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NAB\Automation\OpenWeatherMapTestNgMaven\OpenWeatherMap\"/>
    </mc:Choice>
  </mc:AlternateContent>
  <bookViews>
    <workbookView xWindow="0" yWindow="0" windowWidth="20490" windowHeight="7650" tabRatio="837"/>
  </bookViews>
  <sheets>
    <sheet name="Test cases" sheetId="1" r:id="rId1"/>
    <sheet name="Bugs" sheetId="3" r:id="rId2"/>
    <sheet name="Image" sheetId="2" r:id="rId3"/>
  </sheets>
  <definedNames>
    <definedName name="_xlnm._FilterDatabase" localSheetId="0" hidden="1">'Test cases'!$G$1:$G$52</definedName>
    <definedName name="_xlnm.Print_Area" localSheetId="0">'Test cases'!$A$1:$M$52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<sst xmlns="http://schemas.openxmlformats.org/spreadsheetml/2006/main" count="306" uniqueCount="158">
  <si>
    <t>Tester</t>
  </si>
  <si>
    <t>Project</t>
  </si>
  <si>
    <t>Feature</t>
  </si>
  <si>
    <t>Openweathermap</t>
  </si>
  <si>
    <t>Search weather in your city</t>
  </si>
  <si>
    <t>Number of pass (P)</t>
  </si>
  <si>
    <t>Total number of test cases (PE)</t>
  </si>
  <si>
    <t>Function</t>
  </si>
  <si>
    <t>Non-function</t>
  </si>
  <si>
    <t>Steps</t>
  </si>
  <si>
    <t>Description</t>
  </si>
  <si>
    <t>ID</t>
  </si>
  <si>
    <t>Expected Result</t>
  </si>
  <si>
    <t>Priority</t>
  </si>
  <si>
    <t>Automated ?</t>
  </si>
  <si>
    <t xml:space="preserve">- The result is display as TC1 incase has result 
- The result is display as TC2 incase has No result
</t>
  </si>
  <si>
    <t>In the area that used to display the result, just there is a row with content:
 "Not found"
the previous result is not shown</t>
  </si>
  <si>
    <t>The result is displayed as the same in case sarching without space</t>
  </si>
  <si>
    <t>FAIL</t>
  </si>
  <si>
    <t>keyword with space character at the middle of name</t>
  </si>
  <si>
    <t>There is no result</t>
  </si>
  <si>
    <t>Resut is displayed the weather of all city in ALL the country that the name of city start with the name in the keyword
Ex: if I search with Glassow, it will list 5 suggest result as below
Glasgow, GB  overcast clouds
4.5°С temperature from 2.3 to 5.6 °С, wind 0.95 m/s. clouds 100 %, 1023 hpa
Geo coords [55.8652, -4.2576]
 Glasgow, US  clear sky
1.4°С temperature from -1.3 to 3.8 °С, wind 2.68 m/s. clouds 0 %, 1027 hpa
Geo coords [39.6048, -75.7452]
 Glasgow, US  clear sky
9.1°С temperature from 7.3 to 13.1 °С, wind 3.6 m/s. clouds 0 %, 1024 hpa
Geo coords [36.9959, -85.9119]
 Glasgow, US  overcast clouds
-2.1°С temperature from -4.5 to -1.6 °С, wind 6.69 m/s. clouds 100 %, 1013 hpa
Geo coords [48.197, -106.6367]
 Glasgow, US  broken clouds
15.9°С temperature from 5.6 to 16.3 °С, wind 1.85 m/s. clouds 54 %, 1026 hpa
Geo coords [37.634, -79.4503]</t>
  </si>
  <si>
    <t>Check the number of suggested result</t>
  </si>
  <si>
    <t>Searching with keyword contain uppercase letter</t>
  </si>
  <si>
    <t>Check when searching with too long keyword</t>
  </si>
  <si>
    <t>Show the wanring about the length of keyword or something but the error/exception must be handle</t>
  </si>
  <si>
    <t>Allow suggest keyword</t>
  </si>
  <si>
    <t>Drop list will be shown under search textbox. The drop list suggest first 6 keyword order by name acsending
Note: I suppose in this website, the max number of suggested keyword is six</t>
  </si>
  <si>
    <t>Check the display of result in detail</t>
  </si>
  <si>
    <t>Security test</t>
  </si>
  <si>
    <t>Keyword is java script</t>
  </si>
  <si>
    <t>Java script is not executed</t>
  </si>
  <si>
    <t>Keyword is Sql inject</t>
  </si>
  <si>
    <t>Usability</t>
  </si>
  <si>
    <t>Performance</t>
  </si>
  <si>
    <t>Check load test</t>
  </si>
  <si>
    <t>Check stress test</t>
  </si>
  <si>
    <r>
      <t>In the area that used to display the result, suggested results are displayed as rows in a  table
Each of row has info about:
+ Name of city in hyperlink format and the structure:  city's name, comma, 2-letter country code (ISO3166)
+ image of the national flag
+ description of the weather in bold &amp; italic (Ex:</t>
    </r>
    <r>
      <rPr>
        <b/>
        <i/>
        <sz val="12"/>
        <color theme="1" tint="4.9989318521683403E-2"/>
        <rFont val="Times New Roman"/>
        <family val="1"/>
      </rPr>
      <t>broken clouds</t>
    </r>
    <r>
      <rPr>
        <sz val="12"/>
        <color theme="1" tint="4.9989318521683403E-2"/>
        <rFont val="Times New Roman"/>
        <family val="1"/>
      </rPr>
      <t>)
+ detail of the weather (Ex:12°С temperature from 9.9 to 13.4 °С, wind 0.45 m/s. clouds 75 %, 1015 hpa)
+ Geo coords</t>
    </r>
  </si>
  <si>
    <r>
      <t xml:space="preserve">Check the display incase have </t>
    </r>
    <r>
      <rPr>
        <b/>
        <sz val="12"/>
        <color theme="1" tint="4.9989318521683403E-2"/>
        <rFont val="Times New Roman"/>
        <family val="1"/>
      </rPr>
      <t>no</t>
    </r>
    <r>
      <rPr>
        <sz val="12"/>
        <color theme="1" tint="4.9989318521683403E-2"/>
        <rFont val="Times New Roman"/>
        <family val="1"/>
      </rPr>
      <t xml:space="preserve"> result</t>
    </r>
  </si>
  <si>
    <t>Make a searching by using search textbox in the navigator bar</t>
  </si>
  <si>
    <t>Make a searching using the search textbox in the result area</t>
  </si>
  <si>
    <t>Make a searching by using the search textbox in the detail result area</t>
  </si>
  <si>
    <t xml:space="preserve">Resut is displayed the weather of all city in the country that has such 2-letter country code
EX:
 Bay Minette, US  overcast clouds
......
 Edna, US  clear sky
....
 Bayou La Batre, US  overcast clouds
</t>
  </si>
  <si>
    <t>In the result area, just display max is 5 one ( suppose that is expected behavior)</t>
  </si>
  <si>
    <t>The result is the same the case "keyword just include valid name"</t>
  </si>
  <si>
    <t>The result is displayed as the same in case sarching with lowercase</t>
  </si>
  <si>
    <t>The result is the same the case "keyword just include valid name". It means if there is a city with such name, we will have result, otherwise not have</t>
  </si>
  <si>
    <t>Keyword just include valid name</t>
  </si>
  <si>
    <t>Keyword just include  comma and 2-letter country code</t>
  </si>
  <si>
    <t>Keyword with space character at begin/end of name</t>
  </si>
  <si>
    <t>Keyword with space character at begin/end of contry code</t>
  </si>
  <si>
    <t>Keyword with space character at the middle of contry code</t>
  </si>
  <si>
    <t>Keyword with is contry code</t>
  </si>
  <si>
    <t>Searching with keyword contains special chracter</t>
  </si>
  <si>
    <t>Open in result new window</t>
  </si>
  <si>
    <t>Open in result in new tab</t>
  </si>
  <si>
    <t>The deail result is opened in new window with correct information</t>
  </si>
  <si>
    <t>The deail result is opened in new tab with correct information</t>
  </si>
  <si>
    <t>Search page with result link is shown again</t>
  </si>
  <si>
    <t xml:space="preserve">Check navigate </t>
  </si>
  <si>
    <t>Work with different size of window</t>
  </si>
  <si>
    <t>The display is not broken.
The result is correct</t>
  </si>
  <si>
    <t>Allow copy paste keyword by using keyborad</t>
  </si>
  <si>
    <t>The text is pasted into the search textBox</t>
  </si>
  <si>
    <t>Allow copy paste keyword by using context menu</t>
  </si>
  <si>
    <t>Allow delete keyword</t>
  </si>
  <si>
    <t>The text is deleted or edited</t>
  </si>
  <si>
    <t>Allow set cursor at a specific point in the keysearch</t>
  </si>
  <si>
    <t>Steps:
1. Open the website by supported browsers ( Chrome, Firefox, IE) and mobile ( Chrome, Safari)
2. Make a search and click for view detail of the result
3. In the search textbox belongs detal result area, make a searching</t>
  </si>
  <si>
    <t>Steps:
1. Open the website by supported browsers ( Chrome, Firefox, IE) and mobile ( Chrome, Safari)
2. Make a searching withkeyword that will return many of suggested result</t>
  </si>
  <si>
    <t>Steps:
1. Open the website by supported browsers ( Chrome, Firefox, IE) and mobile ( Chrome, Safari)
2. Make a searching with  too long keyword
Ex: keyword has long length ( &gt;4148)
Thị trấn nhỏ của tiểu bang Montana được biết đến với những cánh đồng canh tác và những ngọn đồi. Trong khi thành phố Glasgow của Scotland lại là trung tâm kinh tế và công nghiệp với hơn 600.000 dân sinh sống. Thị trấn nhỏ của tiểu bang Montana được biết đến với những cánh đồng canh tác và những ngọn đồi. Trong khi thành phố Glasgow của Scotland lại là trung tâm kinh tế và công nghiệp với hơn 600.000 dân sinh sống. dfdf Thị trấn nhỏ của tiểu bang Montana được biết đến với những cánh đồng lại là trung tâm kinh tế và công nghiệp với hơn 600.000 dân sinh sốngTrong khi thành phố Glasgow của Scotland lại là trung tâm kinh tế và công nghiệp với hơn 600.000 dân sinh sống. dfdf Thị trấn nhỏ của tiểu bang Montana được biết đến với những cánh đồng lại là trung tâm kinh tế và công nghiệp với hơn 600.000 dân sinh sốngTrong khi thành phố Glasgow của Scotland lại là trung tâm kinh tế và công nghiệp với hơn 600.000 dân sinh sống. dfdf Thị trấn nhỏ của tiểu bang Montana được biết đến với những cánh đồng lại là trung tâm kinh tế và công nghiệp với hơn 600.000 dân sinh sốngTrong khi thành phố Glasgow của Scotland lại là trung tâm kinh tế và công nghiệp với hơn 600.000 Trong khi thành phố Glasgow của Scotland lại là trung tâm kinh tế và công nghiệp fs fsf sfsdf fdsfsdf fsfsfcông nghiệp với hơn 600.000 dân sinh sốngTrong khi thành phố Glasgow của Scotland lại là trung tâm kinh tế và công nghiệp với hơn 600.000 dân sinh sống. dfdf Thị trấn nhỏ của tiểu bang Montana được biết đến với những cánh đồng lại là trung tâm kinh tế và công nghiệp với hơn 600.000 dân sinh sốngTrong khi thành phố Glasgow của Scotland lại là trung tâm kinh tế và công nghiệp với hơn 600.000 dân sinh sống. dfdf Thị trấn nhỏ của tiểu bang Montana được biết đến với những cánh đồng lại là trung tâm kinh tế và công nghiệp với hơn 600.000 dân sinh sốngTrong khi thành phố Glasgow của Scotland lại là trung tâm kinh tế và công nghiệp với hơn 600.000 Trong khi thành phố Glasgow của Scotland lại là trung tâm kinh tế và công nghiệp fs fsf sfsdf fdsfsdf fsfsf Thị trấn nhỏ của tiểu bang Montana được biết đến với những cánh đồng canh tác và những ngọn đồi. Trong khi thành phố Glasgow của Scotland lại là trung tâm kinh tế và công nghiệp với hơn 600.000 dân sinh sống. Thị trấn nhỏ của tiểu bang Montana được biết đến với những cánh đồng canh tác và những ngọn đồi. Trong khi thành phố Glasgow của Scotland lại là trung tâm kinh tế và công nghiệp với hơn 600.000 dân sinh sống. dfdf Thị trấn nhỏ của tiểu bang Montana được biết đến với những cánh đồng lại là trung tâm kinh tế và công nghiệp với hơn 600.000 dân sinh sốngTrong khi thành phố Glasgow của Scotland lại là trung tâm kinh tế và công nghiệp với hơn 600.000 dân sinh sống. dfdf Thị trấn nhỏ của tiểu bang Montana được biết đến với những cánh đồng lại là trung tâm kinh tế và công nghiệp với hơn 600.000 dân sinh sốngTrong khi thành phố Glasgow của Scotland lại là trung tâm kinh tế và công nghiệp với hơn 600.000 dân sinh sống. dfdf Thị trấn nhỏ của tiểu bang Montana được biết đến với những cánh đồng lại là trung tâm kinh tế và công nghiệp với hơn 600.000 dân sinh sốngTrong khi thành phố Glasgow của Scotland lại là trung tâm kinh tế và công nghiệp với hơn 600.000 Trong khi thành phố Glasgow của Scotland lại là trung tâm kinh tế và công nghiệp fs fsf sfsdf fdsfsdf fsfsfcông nghiệp với hơn 600.000 dân sinh  ff afaf à fa tâm kinh tế và công nghiệp fs fsf sfsdf fdsfsdf fsfsfcông nghiệp với hơn 600.000 dân sinh  ff afaf à fa của Scotland lại là trung tâm kinh tế và công nghiệp với hơn 600.000 Trong khi thành phố Glasgow của Scotland lại là trung tâm kinh tế và công nghiệp fs fsf sfsdf fdsfsdf fsfsfcông nghiệp với hơn 600.000 dân sinh  ff afaf à fa tâm kinh tế và công nghiệp fs fsf sfsdf fdsfsdf fsfsfcông nghiệp với hơn 600.000 dân sinh  ff afaf à faScotland lại là trung tâm kinh tế và công nghiệp với hơn 600.000 Trong khi thành phố Glasgow của Scotland lại là trung tâm kinh tế và công nghiệp fs fsf sfsdf fdsfsdf fsfsfcông nghiệp với hơn 600.000 dân sinh  ff afaf à fa tâm kinh tế và công nghiệp fs fsf sfsdf fdsfsdf fsfsfcông nghiệp với hơn 600.000 fdsfdsf fsfsdfdsf fdf fdsfs fffff ffff thật là nực cc</t>
  </si>
  <si>
    <t xml:space="preserve">Steps:
1. Open the website by supported browsers ( Chrome, Firefox, IE) and mobile ( Chrome, Safari)
2. Searching many times by using the same first part of keyword
EX: ha aaaa
      ha bbbbb
      ha cccc
     ……..
3. In the search textbox, type "ha"
</t>
  </si>
  <si>
    <t xml:space="preserve">Steps:
1. Open the website by supported browsers ( Chrome, Firefox, IE) and mobile ( Chrome, Safari)
2. Copy a text and try to paste into search textbox by Ctr+C and Ctrl+V
</t>
  </si>
  <si>
    <t>Steps:
1. Open the website by supported browsers ( Chrome, Firefox, IE) and mobile ( Chrome, Safari)
2. Typing any text into the search textBox
3. Try to delete/Edit the text</t>
  </si>
  <si>
    <t>Steps:
1. Open the website by supported browsers ( Chrome, Firefox, IE) and mobile ( Chrome, Safari)
2. Typing any text into the search textBox
3. Try to click into the text</t>
  </si>
  <si>
    <t>Steps:
1. Open the website by supported browsers ( Chrome, Firefox, IE) and mobile ( Chrome, Safari)
2. Make a searching that has result
3. Right click on the result link and choose "open in new window"</t>
  </si>
  <si>
    <t>Steps:
1. Open the website by supported browsers ( Chrome, Firefox, IE) and mobile ( Chrome, Safari)
2. Make a searching that has result
3. Right click on the result link and choose "open in new tab"</t>
  </si>
  <si>
    <t>Steps:
1. Open the website by supported browsers ( Chrome, Firefox, IE) and mobile ( Chrome, Safari)
2. Make a searching that has result
3. Click the link for view in detai
4. Click back</t>
  </si>
  <si>
    <t>Steps:
1. Open the website by supported browsers ( Chrome, Firefox, IE) and mobile ( Chrome, Safari)
2. Collapse, expand browser/ mobile at different size
2. Make a searching</t>
  </si>
  <si>
    <t>Work well with keyword in ANSI, UTP-8</t>
  </si>
  <si>
    <t>Steps:
1. Open the website by supported browsers ( Chrome, Firefox, IE) and mobile ( Chrome, Safari)
2. Make a searching with keyword contains uppercase and lowercase character
Ex: Ha NOI, VN</t>
  </si>
  <si>
    <t xml:space="preserve">Steps:
1. Open the website by supported browsers ( Chrome, Firefox, IE) and mobile ( Chrome, Safari)
2. Make a searching with the keyword in right format for searching
Ex: ha noi, vn
</t>
  </si>
  <si>
    <t xml:space="preserve">Steps:
1. Open the website by supported browsers ( Chrome, Firefox, IE) and mobile ( Chrome, Safari)
2. Make a searching with the keyword with a keyword that is not a name of any city. Ex: abc, vn
</t>
  </si>
  <si>
    <t xml:space="preserve">Steps:
1. Open the website by supported browsers ( Chrome, Firefox, IE) and mobile ( Chrome, Safari)
2. Make a searching with the keyword that just include  comma and 2-letter country code for searching. Ex: , us
</t>
  </si>
  <si>
    <t xml:space="preserve">Steps:
1. Open the website by supported browsers ( Chrome, Firefox, IE) and mobile ( Chrome, Safari)
2. Make a searching withkeyword with space character at begin/end of name. Ex: "   ha noi   , vn"
</t>
  </si>
  <si>
    <t xml:space="preserve">Steps:
1. Open the website by supported browsers ( Chrome, Firefox, IE) and mobile ( Chrome, Safari)
2. Make a searching withkeyword with space character at begin/end of name. Ex: " ha noi,     vn   "
</t>
  </si>
  <si>
    <t xml:space="preserve">Steps:
1. Open the website by supported browsers ( Chrome, Firefox, IE) and mobile ( Chrome, Safari)
2. Make a searching withkeyword with space character at begin/end of name. Ex: " ha noi,     v       n    "
</t>
  </si>
  <si>
    <t xml:space="preserve">Steps:
1. Open the website by supported browsers ( Chrome, Firefox, IE) and mobile ( Chrome, Safari)
2. Make a searching withkeyword with space character at begin/end of name. Ex: "vn"
</t>
  </si>
  <si>
    <t>The result is still correct.
Ex: result when searching with "Hà Nội, VN" is the same in case with "Ha Noi, VN"</t>
  </si>
  <si>
    <t>Steps:
1. Open the website by supported browsers ( Chrome, Firefox, IE) and mobile ( Chrome, Safari)
2. Make a searching with keyword in  keyword in ANSI, UTP-8
Ex: Hà Nội, VN  (in UTP-8)</t>
  </si>
  <si>
    <t xml:space="preserve">The cursor is set at the position </t>
  </si>
  <si>
    <t>Steps:
1. Open the website by supported browsers ( Chrome, Firefox, IE) and mobile ( Chrome, Safari)
2. Make a searching with keyword is java script
'&lt;script&gt;alert(123)&lt;/script&gt;</t>
  </si>
  <si>
    <t xml:space="preserve">Precondition: We have load testing request with expected TPS, Response time in a specific time
Steps:
Using performance testing tool for silumate a number of user that make a search in concurrent for specific time
 </t>
  </si>
  <si>
    <t>Check if TPS, Response is correct with the expectation</t>
  </si>
  <si>
    <t>Precondition: We have stress testing request.         
Steps:
1. We should find the peak load
2. Start simulate at the peakload and then increse load until RAM, CCU is hight</t>
  </si>
  <si>
    <t>We observe behavior of app is still correct or not.
If there is a broken for app, we will find the way to handle, avoid inconvenience for user.</t>
  </si>
  <si>
    <t>Check Soak test</t>
  </si>
  <si>
    <r>
      <t xml:space="preserve">Precondition: We have load testing request with expected TPS, Response time in a </t>
    </r>
    <r>
      <rPr>
        <b/>
        <sz val="12"/>
        <color theme="1" tint="4.9989318521683403E-2"/>
        <rFont val="Times New Roman"/>
        <family val="1"/>
      </rPr>
      <t>long</t>
    </r>
    <r>
      <rPr>
        <sz val="12"/>
        <color theme="1" tint="4.9989318521683403E-2"/>
        <rFont val="Times New Roman"/>
        <family val="1"/>
      </rPr>
      <t xml:space="preserve"> time
Steps:
Using performance testing tool for silumate a number of user that make a search in concurrent for long time
 </t>
    </r>
  </si>
  <si>
    <t>Keyword is empty</t>
  </si>
  <si>
    <t>Steps:
1. Open the website by supported browsers ( Chrome, Firefox, IE) and mobile ( Chrome, Safari)
2. Make a searching with keyword is empty</t>
  </si>
  <si>
    <t>PASS</t>
  </si>
  <si>
    <t>BugID</t>
  </si>
  <si>
    <t>Summary</t>
  </si>
  <si>
    <t>Enviroment</t>
  </si>
  <si>
    <t>Note</t>
  </si>
  <si>
    <t>Report On</t>
  </si>
  <si>
    <t>Reported By</t>
  </si>
  <si>
    <t>Severity</t>
  </si>
  <si>
    <t>Build Number</t>
  </si>
  <si>
    <t>Assigned to</t>
  </si>
  <si>
    <t>Assign To</t>
  </si>
  <si>
    <t>Environment</t>
  </si>
  <si>
    <t>Test Round 1</t>
  </si>
  <si>
    <t>OWM_13032002</t>
  </si>
  <si>
    <t>Jack</t>
  </si>
  <si>
    <t>HIGHT</t>
  </si>
  <si>
    <t>Window10, Chrome, Firefox,IE
IOS: Safary</t>
  </si>
  <si>
    <t>Medium</t>
  </si>
  <si>
    <t>Steps:
1. Open the website by supported browsers ( Chrome, Firefox, IE) 
2. Make a searching with the keyword by using search textbox in the navigator bar
Note: in mobile, there is not search textbox in the navigator bar</t>
  </si>
  <si>
    <t xml:space="preserve">- Show current date
- Show city name
- Show temperature as the one that is displayed in result list
- Show weather in current time
-  There is hourly forecast, 
- There is 8-day forecast
- There is a map to show location of the city
</t>
  </si>
  <si>
    <t>Steps:
1. Open the website by supported browsers ( Chrome, Firefox, IE) and mobile ( Chrome, Safari)
2. In the search textbox in the navigator bar, press enter
3. Make a searching with the keyword by using the search textbox in the result area
Note: in mobile, there is not search textbox in the navigator bar</t>
  </si>
  <si>
    <t>Test Result
(Pass/Fail)</t>
  </si>
  <si>
    <t>Steps to reproduce bug</t>
  </si>
  <si>
    <t>YES</t>
  </si>
  <si>
    <t xml:space="preserve">Steps:
1. Open the website by supported browsers ( Chrome, Firefox, IE) and mobile ( Chrome, Safari)
2. Make a searching with the keyword that just include name. Ex: Glasgow
</t>
  </si>
  <si>
    <t>MEDIUM</t>
  </si>
  <si>
    <t>LOW</t>
  </si>
  <si>
    <t xml:space="preserve">Steps:
1. Open the website by supported browsers ( Chrome, Firefox, IE) and mobile ( Chrome, Safari)
2. Make a searching withkeyword with space character at begin/end of name. Ex: " h      a     noi,vn    "
</t>
  </si>
  <si>
    <t>1. Open browser
2. In navigator bar arae, search with long keyword 
---------------
Actual: Show error "414 Request-URI Too Large"
Expect: Show message keyword too long
--------------
Note: data for keyword
Exsample:
Thị trấn nhỏ của tiểu bang Montana được biết đến với những cánh đồng canh tác và những ngọn đồi. Trong khi thành phố Glasgow của Scotland lại là trung tâm kinh tế và công nghiệp với hơn 600.000 dân sinh sống. Thị trấn nhỏ của tiểu bang Montana được biết đến với những cánh đồng canh tác và những ngọn đồi. Trong khi thành phố Glasgow của Scotland lại là trung tâm kinh tế và công nghiệp với hơn 600.000 dân sinh sống. dfdf Thị trấn nhỏ của tiểu bang Montana được biết đến với những cánh đồng lại là trung tâm kinh tế và công nghiệp với hơn 600.000 dân sinh sốngTrong khi thành phố Glasgow của Scotland lại là trung tâm kinh tế và công nghiệp với hơn 600.000 dân sinh sống. dfdf Thị trấn nhỏ của tiểu bang Montana được biết đến với những cánh đồng lại là trung tâm kinh tế và công nghiệp với hơn 600.000 dân sinh sốngTrong khi thành phố Glasgow của Scotland lại là trung tâm kinh tế và công nghiệp với hơn 600.000 dân sinh sống. dfdf Thị trấn nhỏ của tiểu bang Montana được biết đến với những cánh đồng lại là trung tâm kinh tế và công nghiệp với hơn 600.000 dân sinh sốngTrong khi thành phố Glasgow của Scotland lại là trung tâm kinh tế và công nghiệp với hơn 600.000 Trong khi thành phố Glasgow của Scotland lại là trung tâm kinh tế và công nghiệp fs fsf sfsdf fdsfsdf fsfsfcông nghiệp với hơn 600.000 dân sinh sốngTrong khi thành phố Glasgow của Scotland lại là trung tâm kinh tế và công nghiệp với hơn 600.000 dân sinh sống. dfdf Thị trấn nhỏ của tiểu bang Montana được biết đến với những cánh đồng lại là trung tâm kinh tế và công nghiệp với hơn 600.000 dân sinh sốngTrong khi thành phố Glasgow của Scotland lại là trung tâm kinh tế và công nghiệp với hơn 600.000 dân sinh sống. dfdf Thị trấn nhỏ của tiểu bang Montana được biết đến với những cánh đồng lại là trung tâm kinh tế và công nghiệp với hơn 600.000 dân sinh sốngTrong khi thành phố Glasgow của Scotland lại là trung tâm kinh tế và công nghiệp với hơn 600.000 Trong khi thành phố Glasgow của Scotland lại là trung tâm kinh tế và công nghiệp fs fsf sfsdf fdsfsdf fsfsf Thị trấn nhỏ của tiểu bang Montana được biết đến với những cánh đồng canh tác và những ngọn đồi. Trong khi thành phố Glasgow của Scotland lại là trung tâm kinh tế và công nghiệp với hơn 600.000 dân sinh sống. Thị trấn nhỏ của tiểu bang Montana được biết đến với những cánh đồng canh tác và những ngọn đồi. Trong khi thành phố Glasgow của Scotland lại là trung tâm kinh tế và công nghiệp với hơn 600.000 dân sinh sống. dfdf Thị trấn nhỏ của tiểu bang Montana được biết đến với những cánh đồng lại là trung tâm kinh tế và công nghiệp với hơn 600.000 dân sinh sốngTrong khi thành phố Glasgow của Scotland lại là trung tâm kinh tế và công nghiệp với hơn 600.000 dân sinh sống. dfdf Thị trấn nhỏ của tiểu bang Montana được biết đến với những cánh đồng lại là trung tâm kinh tế và công nghiệp với hơn 600.000 dân sinh sốngTrong khi thành phố Glasgow của Scotland lại là trung tâm kinh tế và công nghiệp với hơn 600.000 dân sinh sống. dfdf Thị trấn nhỏ của tiểu bang Montana được biết đến với những cánh đồng lại là trung tâm kinh tế và công nghiệp với hơn 600.000 dân sinh sốngTrong khi thành phố Glasgow của Scotland lại là trung tâm kinh tế và công nghiệp với hơn 600.000 Trong khi thành phố Glasgow của Scotland lại là trung tâm kinh tế và công nghiệp fs fsf sfsdf fdsfsdf fsfsfcông nghiệp với hơn 600.000 dân sinh  ff afaf à fa tâm kinh tế và công nghiệp fs fsf sfsdf fdsfsdf fsfsfcông nghiệp với hơn 600.000 dân sinh  ff afaf à fa của Scotland lại là trung tâm kinh tế và công nghiệp với hơn 600.000 Trong khi thành phố Glasgow của Scotland lại là trung tâm kinh tế và công nghiệp fs fsf sfsdf fdsfsdf fsfsfcông nghiệp với hơn 600.000 dân sinh  ff afaf à fa tâm kinh tế và công nghiệp fs fsf sfsdf fdsfsdf fsfsfcông nghiệp với hơn 600.000 dân sinh  ff afaf à faScotland lại là trung tâm kinh tế và công nghiệp với hơn 600.000 Trong khi thành phố Glasgow của Scotland lại là trung tâm kinh tế và công nghiệp fs fsf sfsdf fdsfsdf fsfsfcông nghiệp với hơn 600.000 dân sinh  ff afaf à fa tâm kinh tế và công nghiệp fs fsf sfsdf fdsfsdf fsfsfcông nghiệp với hơn 600.000 fdsfdsf fsfsdfdsf fdf fdsfs fffff ffff thật là nực cc</t>
  </si>
  <si>
    <t xml:space="preserve">Steps:
1. Open the website by supported browsers ( Chrome, Firefox, IE) and mobile ( Chrome, Safari)
2. Make a searching with keyword contain special chracter letter
EX: ha noi!vn  </t>
  </si>
  <si>
    <t>Low</t>
  </si>
  <si>
    <t>Steps:
1. Open the website by supported browsers ( Chrome, Firefox, IE) and mobile ( Chrome, Safari)
2. Make a searching with keyword contains SQL injection:
Ex: '1' or '1' = '1</t>
  </si>
  <si>
    <t>NA</t>
  </si>
  <si>
    <t>Fail this case in detail result area
Steps:
1. Make a search
2. Click result to view in detail
3. In detail area, make a search 
4. Right click on an item in result list
-------------------
Actual: There is no "open in new tab" option
-------------------
Expect: There is "open in new tab option</t>
  </si>
  <si>
    <t>Fail this case in detail  area
Steps:
1. Make a search
2. Click result to view in detail
3. In detail area, make a search 
4. Right click on an item in result list
-------------------
Actual: There is no "open in new window"
-------------------
Expect: There is "open in new window" option</t>
  </si>
  <si>
    <t>Allow using keyboard to send searching request in browser</t>
  </si>
  <si>
    <t>Steps:
1. Open the website by supported browsers ( Chrome, Firefox, IE) 
2. Typing any text into the search textBox
3. Press Enter</t>
  </si>
  <si>
    <t>Result is returned</t>
  </si>
  <si>
    <t>Allow using up/down keyboard to choose item in result list</t>
  </si>
  <si>
    <t xml:space="preserve">Steps:
1. Make a search
2. Click for view in detail
3. In search textbox in detail area, make a search that has serveral item in result list
3. Using up/down button from key board to choose </t>
  </si>
  <si>
    <t>Could choose item in result list by using up/down keyboard</t>
  </si>
  <si>
    <t>Do actions as the described in the column "Steps"
Actual: Could NOTchoose item in result list by using up/down keyboard
Expect: Could choose item in result list by using up/down keyboard</t>
  </si>
  <si>
    <t>Steps:
1. Open the website by supported browsers ( Chrome, Firefox, IE) and mobile ( Chrome, Safari)
2. Make a search 
3. Click for view in detail</t>
  </si>
  <si>
    <t>Do actions as the described in the column "Steps"
See that:
Actual: The teampature is displayed after step2 is not the same one that is displayed after step3
Note: This bug is happened in sometime, not always. Please refer the attached for image</t>
  </si>
  <si>
    <t>Bug_001</t>
  </si>
  <si>
    <t>Bug_002</t>
  </si>
  <si>
    <t>Bug_003</t>
  </si>
  <si>
    <t>Bug_004</t>
  </si>
  <si>
    <t>Bug_005</t>
  </si>
  <si>
    <t>Search many time with different keywork</t>
  </si>
  <si>
    <t xml:space="preserve">Steps:
1. Open the website by supported browsers ( Chrome, Firefox, IE) and mobile ( Chrome, Safari)
2. Make a searching with a keyword 
3. Continue searching with several different keywords.
</t>
  </si>
  <si>
    <t>The result is correct</t>
  </si>
  <si>
    <t>Number of fail (F)    :</t>
  </si>
  <si>
    <t>HTHuyen</t>
  </si>
  <si>
    <t>Precondition: Suppose that list of all city name is configured in database or a file
'Steps:
1. Open the website by supported browsers ( Chrome, Firefox, IE) and mobile ( Chrome, Safari)
2. Make a searching with city name in the list
Note: in this case, we could use automation throught API . It will faster when automation in UI</t>
  </si>
  <si>
    <t>Not Test</t>
  </si>
  <si>
    <t>Work with all city name</t>
  </si>
  <si>
    <t>Check the display incase the result is not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</si>
</sst>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12"/>
      <name val="Times New Roman"/>
      <family val="1"/>
    </font>
    <font>
      <b/>
      <sz val="20"/>
      <name val="Times New Roman"/>
      <family val="1"/>
    </font>
    <font>
      <sz val="10"/>
      <name val="Times New Roman"/>
      <family val="1"/>
    </font>
    <font>
      <b/>
      <sz val="12"/>
      <name val="Times New Roman"/>
      <family val="1"/>
    </font>
    <font>
      <sz val="11"/>
      <name val="Times New Roman"/>
      <family val="1"/>
    </font>
    <font>
      <b/>
      <sz val="11"/>
      <name val="Times New Roman"/>
      <family val="1"/>
    </font>
    <font>
      <b/>
      <sz val="16"/>
      <color theme="1" tint="4.9989318521683403E-2"/>
      <name val="Times New Roman"/>
      <family val="1"/>
    </font>
    <font>
      <b/>
      <sz val="12"/>
      <color theme="1" tint="4.9989318521683403E-2"/>
      <name val="Times New Roman"/>
      <family val="1"/>
    </font>
    <font>
      <sz val="12"/>
      <color theme="1" tint="4.9989318521683403E-2"/>
      <name val="Times New Roman"/>
      <family val="1"/>
    </font>
    <font>
      <b/>
      <i/>
      <sz val="12"/>
      <color theme="1" tint="4.9989318521683403E-2"/>
      <name val="Times New Roman"/>
      <family val="1"/>
    </font>
    <font>
      <b/>
      <sz val="10"/>
      <name val="Times New Roman"/>
      <family val="1"/>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0"/>
        <bgColor indexed="64"/>
      </patternFill>
    </fill>
    <fill>
      <patternFill patternType="solid">
        <fgColor theme="9" tint="0.39997558519241921"/>
        <bgColor indexed="64"/>
      </patternFill>
    </fill>
    <fill>
      <patternFill patternType="solid">
        <fgColor rgb="FF92D050"/>
        <bgColor indexed="64"/>
      </patternFill>
    </fill>
    <fill>
      <patternFill patternType="solid">
        <fgColor rgb="FF99FFCC"/>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0" fontId="3" fillId="2" borderId="1" xfId="0" applyFont="1" applyFill="1" applyBorder="1" applyAlignment="1">
      <alignment vertical="top" wrapText="1"/>
    </xf>
    <xf numFmtId="0" fontId="10" fillId="0" borderId="2" xfId="0" applyFont="1" applyFill="1" applyBorder="1" applyAlignment="1">
      <alignment vertical="top" wrapText="1"/>
    </xf>
    <xf numFmtId="0" fontId="10" fillId="0" borderId="2" xfId="0" applyFont="1" applyFill="1" applyBorder="1" applyAlignment="1">
      <alignment vertical="top"/>
    </xf>
    <xf numFmtId="0" fontId="2" fillId="3" borderId="0" xfId="0" applyFont="1" applyFill="1" applyBorder="1" applyAlignment="1">
      <alignment vertical="top" wrapText="1"/>
    </xf>
    <xf numFmtId="0" fontId="4" fillId="2" borderId="0" xfId="0" applyFont="1" applyFill="1" applyAlignment="1">
      <alignment vertical="top"/>
    </xf>
    <xf numFmtId="0" fontId="5" fillId="2" borderId="2" xfId="0" applyFont="1" applyFill="1" applyBorder="1" applyAlignment="1">
      <alignment vertical="top" wrapText="1"/>
    </xf>
    <xf numFmtId="0" fontId="2" fillId="2" borderId="2" xfId="0" applyFont="1" applyFill="1" applyBorder="1" applyAlignment="1">
      <alignment vertical="top" wrapText="1"/>
    </xf>
    <xf numFmtId="0" fontId="6" fillId="2" borderId="0" xfId="0" applyFont="1" applyFill="1" applyAlignment="1">
      <alignment vertical="top" wrapText="1"/>
    </xf>
    <xf numFmtId="0" fontId="2" fillId="2" borderId="0" xfId="0" applyFont="1" applyFill="1" applyAlignment="1">
      <alignment vertical="top" wrapText="1"/>
    </xf>
    <xf numFmtId="0" fontId="2" fillId="2" borderId="0" xfId="0" applyFont="1" applyFill="1" applyBorder="1" applyAlignment="1">
      <alignment vertical="top" wrapText="1"/>
    </xf>
    <xf numFmtId="0" fontId="5" fillId="2" borderId="0" xfId="0" applyFont="1" applyFill="1" applyBorder="1" applyAlignment="1">
      <alignment vertical="top" wrapText="1"/>
    </xf>
    <xf numFmtId="0" fontId="5" fillId="4" borderId="2" xfId="0" applyFont="1" applyFill="1" applyBorder="1" applyAlignment="1">
      <alignment vertical="top" wrapText="1"/>
    </xf>
    <xf numFmtId="0" fontId="7" fillId="4" borderId="2" xfId="0" applyFont="1" applyFill="1" applyBorder="1" applyAlignment="1">
      <alignment vertical="top" wrapText="1"/>
    </xf>
    <xf numFmtId="0" fontId="8" fillId="5" borderId="2" xfId="1" applyFont="1" applyFill="1" applyBorder="1" applyAlignment="1">
      <alignment vertical="top"/>
    </xf>
    <xf numFmtId="0" fontId="8" fillId="0" borderId="0" xfId="1" applyFont="1" applyBorder="1" applyAlignment="1">
      <alignment vertical="top"/>
    </xf>
    <xf numFmtId="0" fontId="9" fillId="6" borderId="2" xfId="1" applyFont="1" applyFill="1" applyBorder="1" applyAlignment="1">
      <alignment vertical="top" wrapText="1"/>
    </xf>
    <xf numFmtId="0" fontId="9" fillId="6" borderId="0" xfId="1" applyFont="1" applyFill="1" applyBorder="1" applyAlignment="1">
      <alignment vertical="top"/>
    </xf>
    <xf numFmtId="0" fontId="10" fillId="0" borderId="2" xfId="0" quotePrefix="1" applyFont="1" applyFill="1" applyBorder="1" applyAlignment="1">
      <alignment vertical="top" wrapText="1"/>
    </xf>
    <xf numFmtId="0" fontId="10" fillId="0" borderId="0" xfId="0" applyFont="1" applyFill="1" applyBorder="1" applyAlignment="1">
      <alignment vertical="top"/>
    </xf>
    <xf numFmtId="0" fontId="0" fillId="0" borderId="0" xfId="0" applyAlignment="1">
      <alignment vertical="top"/>
    </xf>
    <xf numFmtId="14" fontId="2" fillId="2" borderId="2" xfId="0" applyNumberFormat="1" applyFont="1" applyFill="1" applyBorder="1" applyAlignment="1">
      <alignment vertical="top" wrapText="1"/>
    </xf>
    <xf numFmtId="0" fontId="5" fillId="4" borderId="4" xfId="0" applyFont="1" applyFill="1" applyBorder="1" applyAlignment="1">
      <alignment vertical="top" wrapText="1"/>
    </xf>
    <xf numFmtId="0" fontId="10" fillId="7" borderId="2" xfId="0" applyFont="1" applyFill="1" applyBorder="1" applyAlignment="1">
      <alignment vertical="top"/>
    </xf>
    <xf numFmtId="0" fontId="10" fillId="7" borderId="2" xfId="0" applyFont="1" applyFill="1" applyBorder="1" applyAlignment="1">
      <alignment vertical="top" wrapText="1"/>
    </xf>
    <xf numFmtId="0" fontId="2" fillId="0" borderId="0" xfId="0" applyFont="1" applyFill="1" applyBorder="1" applyAlignment="1">
      <alignment vertical="top" wrapText="1"/>
    </xf>
    <xf numFmtId="0" fontId="8" fillId="0" borderId="0" xfId="1" applyFont="1" applyFill="1" applyBorder="1" applyAlignment="1">
      <alignment vertical="top"/>
    </xf>
    <xf numFmtId="0" fontId="9" fillId="0" borderId="0" xfId="1" applyFont="1" applyFill="1" applyBorder="1" applyAlignment="1">
      <alignment vertical="top"/>
    </xf>
    <xf numFmtId="0" fontId="0" fillId="0" borderId="0" xfId="0" applyFill="1" applyAlignment="1">
      <alignment vertical="top"/>
    </xf>
    <xf numFmtId="0" fontId="5" fillId="4" borderId="3" xfId="0" applyFont="1" applyFill="1" applyBorder="1" applyAlignment="1">
      <alignment vertical="top" wrapText="1"/>
    </xf>
    <xf numFmtId="0" fontId="5" fillId="4" borderId="5" xfId="0" applyFont="1" applyFill="1" applyBorder="1" applyAlignment="1">
      <alignment vertical="top" wrapText="1"/>
    </xf>
    <xf numFmtId="0" fontId="12" fillId="2" borderId="0" xfId="0" applyFont="1" applyFill="1" applyBorder="1" applyAlignment="1">
      <alignment horizontal="left" vertical="top"/>
    </xf>
    <xf numFmtId="0" fontId="12" fillId="2" borderId="0" xfId="0" applyFont="1" applyFill="1" applyAlignment="1">
      <alignment horizontal="left" vertical="top"/>
    </xf>
    <xf numFmtId="0" fontId="3" fillId="2" borderId="0" xfId="0" applyFont="1" applyFill="1" applyBorder="1" applyAlignment="1">
      <alignment vertical="top" wrapText="1"/>
    </xf>
    <xf numFmtId="0" fontId="8" fillId="5" borderId="4" xfId="1" applyFont="1" applyFill="1" applyBorder="1" applyAlignment="1">
      <alignment vertical="top"/>
    </xf>
    <xf numFmtId="0" fontId="8" fillId="5" borderId="5" xfId="1" applyFont="1" applyFill="1" applyBorder="1" applyAlignment="1">
      <alignment vertical="top"/>
    </xf>
    <xf numFmtId="0" fontId="9" fillId="6" borderId="4" xfId="1" applyFont="1" applyFill="1" applyBorder="1" applyAlignment="1">
      <alignment horizontal="left" vertical="top" wrapText="1"/>
    </xf>
    <xf numFmtId="0" fontId="9" fillId="6" borderId="3" xfId="1" applyFont="1" applyFill="1" applyBorder="1" applyAlignment="1">
      <alignment horizontal="left" vertical="top" wrapText="1"/>
    </xf>
    <xf numFmtId="0" fontId="9" fillId="6" borderId="5" xfId="1" applyFont="1" applyFill="1" applyBorder="1" applyAlignment="1">
      <alignment horizontal="left" vertical="top" wrapText="1"/>
    </xf>
  </cellXfs>
  <cellStyles count="2">
    <cellStyle name="Normal" xfId="0" builtinId="0"/>
    <cellStyle name="RowLevel_1" xfId="1" builtinId="1" iLevel="0"/>
  </cellStyles>
  <dxfs count="0"/>
  <tableStyles count="0" defaultTableStyle="TableStyleMedium2" defaultPivotStyle="PivotStyleLight16"/>
  <colors>
    <mruColors>
      <color rgb="FF99FFCC"/>
      <color rgb="FFF6A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10</xdr:col>
      <xdr:colOff>476250</xdr:colOff>
      <xdr:row>24</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6543675" cy="459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abSelected="1" zoomScale="60" zoomScaleNormal="60" zoomScaleSheetLayoutView="80" workbookViewId="0">
      <pane xSplit="4" ySplit="11" topLeftCell="E12" activePane="bottomRight" state="frozen"/>
      <selection pane="topRight" activeCell="F1" sqref="F1"/>
      <selection pane="bottomLeft" activeCell="A12" sqref="A12"/>
      <selection pane="bottomRight" activeCell="I12" sqref="I12"/>
    </sheetView>
  </sheetViews>
  <sheetFormatPr defaultRowHeight="15" outlineLevelRow="1" x14ac:dyDescent="0.25"/>
  <cols>
    <col min="1" max="1" width="13.42578125" style="20" customWidth="1"/>
    <col min="2" max="2" width="31.85546875" style="20" customWidth="1"/>
    <col min="3" max="3" width="40.42578125" style="20" customWidth="1"/>
    <col min="4" max="4" width="42.28515625" style="20" customWidth="1"/>
    <col min="5" max="5" width="12.5703125" style="20" customWidth="1"/>
    <col min="6" max="6" width="17.28515625" style="20" bestFit="1" customWidth="1"/>
    <col min="7" max="7" width="15.5703125" style="20" customWidth="1"/>
    <col min="8" max="8" width="12.85546875" style="20" customWidth="1"/>
    <col min="9" max="9" width="48.140625" style="20" customWidth="1"/>
    <col min="10" max="10" width="13.28515625" style="20" customWidth="1"/>
    <col min="11" max="11" width="15.28515625" style="20" customWidth="1"/>
    <col min="12" max="12" width="20.28515625" style="20" customWidth="1"/>
    <col min="13" max="13" width="32.42578125" style="20" bestFit="1" customWidth="1"/>
    <col min="14" max="17" width="9.140625" style="28"/>
    <col min="18" max="16384" width="9.140625" style="20"/>
  </cols>
  <sheetData>
    <row r="1" spans="1:17" s="5" customFormat="1" ht="25.5" x14ac:dyDescent="0.25">
      <c r="A1" s="4"/>
      <c r="B1" s="1"/>
      <c r="C1" s="1"/>
      <c r="D1" s="33"/>
      <c r="E1" s="4"/>
      <c r="F1" s="4"/>
      <c r="G1" s="4"/>
      <c r="H1" s="4"/>
      <c r="I1" s="4"/>
      <c r="J1" s="4"/>
      <c r="K1" s="4"/>
      <c r="L1" s="4"/>
      <c r="M1" s="4"/>
      <c r="N1" s="4"/>
      <c r="O1" s="4"/>
      <c r="P1" s="4"/>
      <c r="Q1" s="4"/>
    </row>
    <row r="2" spans="1:17" s="5" customFormat="1" ht="15.75" x14ac:dyDescent="0.25">
      <c r="A2" s="6" t="s">
        <v>1</v>
      </c>
      <c r="B2" s="7" t="s">
        <v>3</v>
      </c>
      <c r="C2" s="6" t="s">
        <v>5</v>
      </c>
      <c r="D2" s="31">
        <v>32</v>
      </c>
      <c r="E2" s="4"/>
      <c r="F2" s="4"/>
      <c r="G2" s="4"/>
      <c r="H2" s="4"/>
      <c r="I2" s="4"/>
      <c r="J2" s="4"/>
      <c r="K2" s="4"/>
      <c r="L2" s="4"/>
      <c r="M2" s="4"/>
      <c r="N2" s="4"/>
      <c r="O2" s="4"/>
      <c r="P2" s="4"/>
      <c r="Q2" s="4"/>
    </row>
    <row r="3" spans="1:17" s="5" customFormat="1" ht="15.75" x14ac:dyDescent="0.25">
      <c r="A3" s="6" t="s">
        <v>2</v>
      </c>
      <c r="B3" s="7" t="s">
        <v>4</v>
      </c>
      <c r="C3" s="6" t="s">
        <v>152</v>
      </c>
      <c r="D3" s="32">
        <v>5</v>
      </c>
      <c r="E3" s="4"/>
      <c r="F3" s="4"/>
      <c r="G3" s="4"/>
      <c r="H3" s="4"/>
      <c r="I3" s="4"/>
      <c r="J3" s="4"/>
      <c r="K3" s="4"/>
      <c r="L3" s="4"/>
      <c r="M3" s="4"/>
      <c r="N3" s="4"/>
      <c r="O3" s="4"/>
      <c r="P3" s="4"/>
      <c r="Q3" s="4"/>
    </row>
    <row r="4" spans="1:17" s="5" customFormat="1" ht="15.75" x14ac:dyDescent="0.25">
      <c r="A4" s="6" t="s">
        <v>105</v>
      </c>
      <c r="B4" s="21">
        <v>44631</v>
      </c>
      <c r="C4" s="6" t="s">
        <v>6</v>
      </c>
      <c r="D4" s="32">
        <v>37</v>
      </c>
      <c r="E4" s="4"/>
      <c r="F4" s="4"/>
      <c r="G4" s="4"/>
      <c r="H4" s="4"/>
      <c r="I4" s="4"/>
      <c r="J4" s="4"/>
      <c r="K4" s="4"/>
      <c r="L4" s="4"/>
      <c r="M4" s="4"/>
      <c r="N4" s="4"/>
      <c r="O4" s="4"/>
      <c r="P4" s="4"/>
      <c r="Q4" s="4"/>
    </row>
    <row r="5" spans="1:17" s="5" customFormat="1" ht="15.75" x14ac:dyDescent="0.25">
      <c r="A5" s="6" t="s">
        <v>0</v>
      </c>
      <c r="B5" s="7" t="s">
        <v>153</v>
      </c>
      <c r="C5" s="6"/>
      <c r="E5" s="4"/>
      <c r="F5" s="4"/>
      <c r="G5" s="4"/>
      <c r="H5" s="4"/>
      <c r="I5" s="4"/>
      <c r="J5" s="4"/>
      <c r="K5" s="4"/>
      <c r="L5" s="4"/>
      <c r="M5" s="4"/>
      <c r="N5" s="4"/>
      <c r="O5" s="4"/>
      <c r="P5" s="4"/>
      <c r="Q5" s="4"/>
    </row>
    <row r="6" spans="1:17" s="5" customFormat="1" ht="15.75" x14ac:dyDescent="0.25">
      <c r="A6" s="4"/>
      <c r="B6" s="8"/>
      <c r="C6" s="9"/>
      <c r="D6" s="11"/>
      <c r="E6" s="4"/>
      <c r="F6" s="4"/>
      <c r="G6" s="4"/>
      <c r="H6" s="4"/>
      <c r="I6" s="4"/>
      <c r="J6" s="4"/>
      <c r="K6" s="4"/>
      <c r="L6" s="4"/>
      <c r="M6" s="4"/>
      <c r="N6" s="4"/>
      <c r="O6" s="4"/>
      <c r="P6" s="4"/>
      <c r="Q6" s="4"/>
    </row>
    <row r="7" spans="1:17" s="5" customFormat="1" ht="15.75" x14ac:dyDescent="0.25">
      <c r="A7" s="4"/>
      <c r="B7" s="8"/>
      <c r="C7" s="9"/>
      <c r="D7" s="9"/>
      <c r="E7" s="4"/>
      <c r="F7" s="4"/>
      <c r="G7" s="4"/>
      <c r="H7" s="4"/>
      <c r="I7" s="4"/>
      <c r="J7" s="4"/>
      <c r="K7" s="4"/>
      <c r="L7" s="4"/>
      <c r="M7" s="4"/>
      <c r="N7" s="4"/>
      <c r="O7" s="4"/>
      <c r="P7" s="4"/>
      <c r="Q7" s="4"/>
    </row>
    <row r="8" spans="1:17" s="5" customFormat="1" ht="15.75" x14ac:dyDescent="0.25">
      <c r="A8" s="4"/>
      <c r="B8" s="8"/>
      <c r="C8" s="10"/>
      <c r="D8" s="11"/>
      <c r="E8" s="4"/>
      <c r="F8" s="4"/>
      <c r="G8" s="4"/>
      <c r="H8" s="4"/>
      <c r="I8" s="4"/>
      <c r="J8" s="4"/>
      <c r="K8" s="4"/>
      <c r="L8" s="4"/>
      <c r="M8" s="4"/>
      <c r="N8" s="4"/>
      <c r="O8" s="4"/>
      <c r="P8" s="4"/>
      <c r="Q8" s="4"/>
    </row>
    <row r="9" spans="1:17" s="10" customFormat="1" ht="15.75" x14ac:dyDescent="0.25">
      <c r="A9" s="12" t="s">
        <v>11</v>
      </c>
      <c r="B9" s="13" t="s">
        <v>10</v>
      </c>
      <c r="C9" s="12" t="s">
        <v>9</v>
      </c>
      <c r="D9" s="12" t="s">
        <v>12</v>
      </c>
      <c r="E9" s="12" t="s">
        <v>13</v>
      </c>
      <c r="F9" s="12" t="s">
        <v>14</v>
      </c>
      <c r="G9" s="29"/>
      <c r="H9" s="29"/>
      <c r="I9" s="22" t="s">
        <v>112</v>
      </c>
      <c r="J9" s="29"/>
      <c r="K9" s="29"/>
      <c r="L9" s="29"/>
      <c r="M9" s="30"/>
      <c r="N9" s="25"/>
      <c r="O9" s="25"/>
      <c r="P9" s="25"/>
      <c r="Q9" s="25"/>
    </row>
    <row r="10" spans="1:17" s="15" customFormat="1" ht="31.5" x14ac:dyDescent="0.25">
      <c r="A10" s="34" t="s">
        <v>7</v>
      </c>
      <c r="B10" s="35"/>
      <c r="C10" s="14"/>
      <c r="D10" s="14"/>
      <c r="E10" s="14"/>
      <c r="F10" s="14"/>
      <c r="G10" s="12" t="s">
        <v>121</v>
      </c>
      <c r="H10" s="12" t="s">
        <v>101</v>
      </c>
      <c r="I10" s="12" t="s">
        <v>122</v>
      </c>
      <c r="J10" s="12" t="s">
        <v>107</v>
      </c>
      <c r="K10" s="12" t="s">
        <v>110</v>
      </c>
      <c r="L10" s="12" t="s">
        <v>108</v>
      </c>
      <c r="M10" s="12" t="s">
        <v>111</v>
      </c>
      <c r="N10" s="26"/>
      <c r="O10" s="26"/>
      <c r="P10" s="26"/>
      <c r="Q10" s="26"/>
    </row>
    <row r="11" spans="1:17" s="17" customFormat="1" ht="15.75" x14ac:dyDescent="0.25">
      <c r="A11" s="36"/>
      <c r="B11" s="37"/>
      <c r="C11" s="38"/>
      <c r="D11" s="16"/>
      <c r="E11" s="16"/>
      <c r="F11" s="16"/>
      <c r="G11" s="16"/>
      <c r="H11" s="16"/>
      <c r="I11" s="16"/>
      <c r="J11" s="16"/>
      <c r="K11" s="16"/>
      <c r="L11" s="16"/>
      <c r="M11" s="16"/>
      <c r="N11" s="27"/>
      <c r="O11" s="27"/>
      <c r="P11" s="27"/>
      <c r="Q11" s="27"/>
    </row>
    <row r="12" spans="1:17" s="19" customFormat="1" ht="242.25" customHeight="1" outlineLevel="1" x14ac:dyDescent="0.25">
      <c r="A12" s="3">
        <v>1</v>
      </c>
      <c r="B12" s="2" t="s">
        <v>157</v>
      </c>
      <c r="C12" s="18" t="s">
        <v>81</v>
      </c>
      <c r="D12" s="2" t="s">
        <v>37</v>
      </c>
      <c r="E12" s="2" t="s">
        <v>115</v>
      </c>
      <c r="F12" s="3"/>
      <c r="G12" s="23" t="s">
        <v>100</v>
      </c>
      <c r="H12" s="23"/>
      <c r="I12" s="23"/>
      <c r="J12" s="24"/>
      <c r="K12" s="23" t="s">
        <v>114</v>
      </c>
      <c r="L12" s="23" t="s">
        <v>113</v>
      </c>
      <c r="M12" s="24" t="s">
        <v>116</v>
      </c>
    </row>
    <row r="13" spans="1:17" s="19" customFormat="1" ht="256.5" customHeight="1" outlineLevel="1" x14ac:dyDescent="0.25">
      <c r="A13" s="3">
        <v>2</v>
      </c>
      <c r="B13" s="2" t="s">
        <v>38</v>
      </c>
      <c r="C13" s="18" t="s">
        <v>82</v>
      </c>
      <c r="D13" s="2" t="s">
        <v>16</v>
      </c>
      <c r="E13" s="2" t="s">
        <v>115</v>
      </c>
      <c r="F13" s="3"/>
      <c r="G13" s="23" t="s">
        <v>100</v>
      </c>
      <c r="H13" s="23"/>
      <c r="I13" s="23"/>
      <c r="J13" s="24"/>
      <c r="K13" s="23" t="s">
        <v>114</v>
      </c>
      <c r="L13" s="23" t="s">
        <v>113</v>
      </c>
      <c r="M13" s="24" t="s">
        <v>116</v>
      </c>
    </row>
    <row r="14" spans="1:17" s="19" customFormat="1" ht="165" customHeight="1" outlineLevel="1" x14ac:dyDescent="0.25">
      <c r="A14" s="3">
        <v>3</v>
      </c>
      <c r="B14" s="2" t="s">
        <v>28</v>
      </c>
      <c r="C14" s="18" t="s">
        <v>142</v>
      </c>
      <c r="D14" s="18" t="s">
        <v>119</v>
      </c>
      <c r="E14" s="2" t="s">
        <v>115</v>
      </c>
      <c r="F14" s="3" t="s">
        <v>123</v>
      </c>
      <c r="G14" s="23" t="s">
        <v>18</v>
      </c>
      <c r="H14" s="23" t="s">
        <v>144</v>
      </c>
      <c r="I14" s="24" t="s">
        <v>143</v>
      </c>
      <c r="J14" s="24" t="s">
        <v>117</v>
      </c>
      <c r="K14" s="23" t="s">
        <v>114</v>
      </c>
      <c r="L14" s="23" t="s">
        <v>113</v>
      </c>
      <c r="M14" s="24" t="s">
        <v>116</v>
      </c>
    </row>
    <row r="15" spans="1:17" s="19" customFormat="1" ht="150.75" customHeight="1" outlineLevel="1" x14ac:dyDescent="0.25">
      <c r="A15" s="3">
        <v>4</v>
      </c>
      <c r="B15" s="2" t="s">
        <v>39</v>
      </c>
      <c r="C15" s="18" t="s">
        <v>118</v>
      </c>
      <c r="D15" s="18" t="s">
        <v>15</v>
      </c>
      <c r="E15" s="2" t="s">
        <v>115</v>
      </c>
      <c r="F15" s="3"/>
      <c r="G15" s="23" t="s">
        <v>100</v>
      </c>
      <c r="H15" s="23"/>
      <c r="I15" s="23"/>
      <c r="J15" s="24"/>
      <c r="K15" s="23" t="s">
        <v>114</v>
      </c>
      <c r="L15" s="23" t="s">
        <v>113</v>
      </c>
      <c r="M15" s="24" t="s">
        <v>116</v>
      </c>
    </row>
    <row r="16" spans="1:17" s="19" customFormat="1" ht="204.75" customHeight="1" outlineLevel="1" x14ac:dyDescent="0.25">
      <c r="A16" s="3">
        <v>5</v>
      </c>
      <c r="B16" s="2" t="s">
        <v>40</v>
      </c>
      <c r="C16" s="18" t="s">
        <v>120</v>
      </c>
      <c r="D16" s="18" t="s">
        <v>15</v>
      </c>
      <c r="E16" s="2" t="s">
        <v>115</v>
      </c>
      <c r="F16" s="3"/>
      <c r="G16" s="23" t="s">
        <v>100</v>
      </c>
      <c r="H16" s="23"/>
      <c r="I16" s="23"/>
      <c r="J16" s="24"/>
      <c r="K16" s="23" t="s">
        <v>114</v>
      </c>
      <c r="L16" s="23" t="s">
        <v>113</v>
      </c>
      <c r="M16" s="24" t="s">
        <v>116</v>
      </c>
    </row>
    <row r="17" spans="1:13" s="19" customFormat="1" ht="149.25" customHeight="1" outlineLevel="1" x14ac:dyDescent="0.25">
      <c r="A17" s="3">
        <v>6</v>
      </c>
      <c r="B17" s="2" t="s">
        <v>41</v>
      </c>
      <c r="C17" s="18" t="s">
        <v>68</v>
      </c>
      <c r="D17" s="18" t="s">
        <v>15</v>
      </c>
      <c r="E17" s="2" t="s">
        <v>115</v>
      </c>
      <c r="F17" s="3"/>
      <c r="G17" s="23" t="s">
        <v>100</v>
      </c>
      <c r="H17" s="23"/>
      <c r="I17" s="23"/>
      <c r="J17" s="24"/>
      <c r="K17" s="23" t="s">
        <v>114</v>
      </c>
      <c r="L17" s="23" t="s">
        <v>113</v>
      </c>
      <c r="M17" s="24" t="s">
        <v>116</v>
      </c>
    </row>
    <row r="18" spans="1:13" s="19" customFormat="1" ht="259.5" customHeight="1" outlineLevel="1" x14ac:dyDescent="0.25">
      <c r="A18" s="3">
        <v>7</v>
      </c>
      <c r="B18" s="2" t="s">
        <v>47</v>
      </c>
      <c r="C18" s="18" t="s">
        <v>124</v>
      </c>
      <c r="D18" s="2" t="s">
        <v>21</v>
      </c>
      <c r="E18" s="2" t="s">
        <v>125</v>
      </c>
      <c r="F18" s="3"/>
      <c r="G18" s="23" t="s">
        <v>100</v>
      </c>
      <c r="H18" s="23"/>
      <c r="I18" s="23"/>
      <c r="J18" s="24"/>
      <c r="K18" s="23" t="s">
        <v>114</v>
      </c>
      <c r="L18" s="23" t="s">
        <v>113</v>
      </c>
      <c r="M18" s="24" t="s">
        <v>116</v>
      </c>
    </row>
    <row r="19" spans="1:13" s="19" customFormat="1" ht="165.75" customHeight="1" outlineLevel="1" x14ac:dyDescent="0.25">
      <c r="A19" s="3">
        <v>8</v>
      </c>
      <c r="B19" s="2" t="s">
        <v>48</v>
      </c>
      <c r="C19" s="18" t="s">
        <v>83</v>
      </c>
      <c r="D19" s="2" t="s">
        <v>42</v>
      </c>
      <c r="E19" s="2" t="s">
        <v>125</v>
      </c>
      <c r="F19" s="3"/>
      <c r="G19" s="23" t="s">
        <v>100</v>
      </c>
      <c r="H19" s="23"/>
      <c r="I19" s="23"/>
      <c r="J19" s="24"/>
      <c r="K19" s="23" t="s">
        <v>114</v>
      </c>
      <c r="L19" s="23" t="s">
        <v>113</v>
      </c>
      <c r="M19" s="24" t="s">
        <v>116</v>
      </c>
    </row>
    <row r="20" spans="1:13" s="19" customFormat="1" ht="126" outlineLevel="1" x14ac:dyDescent="0.25">
      <c r="A20" s="3">
        <v>9</v>
      </c>
      <c r="B20" s="2" t="s">
        <v>49</v>
      </c>
      <c r="C20" s="18" t="s">
        <v>84</v>
      </c>
      <c r="D20" s="2" t="s">
        <v>17</v>
      </c>
      <c r="E20" s="2" t="s">
        <v>125</v>
      </c>
      <c r="F20" s="3"/>
      <c r="G20" s="23" t="s">
        <v>100</v>
      </c>
      <c r="H20" s="23"/>
      <c r="I20" s="23"/>
      <c r="J20" s="24"/>
      <c r="K20" s="23" t="s">
        <v>114</v>
      </c>
      <c r="L20" s="23" t="s">
        <v>113</v>
      </c>
      <c r="M20" s="24" t="s">
        <v>116</v>
      </c>
    </row>
    <row r="21" spans="1:13" s="19" customFormat="1" ht="152.25" customHeight="1" outlineLevel="1" x14ac:dyDescent="0.25">
      <c r="A21" s="3">
        <v>10</v>
      </c>
      <c r="B21" s="2" t="s">
        <v>50</v>
      </c>
      <c r="C21" s="18" t="s">
        <v>85</v>
      </c>
      <c r="D21" s="2" t="s">
        <v>17</v>
      </c>
      <c r="E21" s="2" t="s">
        <v>125</v>
      </c>
      <c r="F21" s="3"/>
      <c r="G21" s="23" t="s">
        <v>100</v>
      </c>
      <c r="H21" s="23"/>
      <c r="I21" s="23"/>
      <c r="J21" s="24"/>
      <c r="K21" s="23" t="s">
        <v>114</v>
      </c>
      <c r="L21" s="23" t="s">
        <v>113</v>
      </c>
      <c r="M21" s="24" t="s">
        <v>116</v>
      </c>
    </row>
    <row r="22" spans="1:13" s="19" customFormat="1" ht="132.75" customHeight="1" outlineLevel="1" x14ac:dyDescent="0.25">
      <c r="A22" s="3">
        <v>11</v>
      </c>
      <c r="B22" s="2" t="s">
        <v>51</v>
      </c>
      <c r="C22" s="18" t="s">
        <v>86</v>
      </c>
      <c r="D22" s="2" t="s">
        <v>20</v>
      </c>
      <c r="E22" s="2" t="s">
        <v>126</v>
      </c>
      <c r="F22" s="3" t="s">
        <v>123</v>
      </c>
      <c r="G22" s="23" t="s">
        <v>100</v>
      </c>
      <c r="H22" s="23"/>
      <c r="I22" s="23"/>
      <c r="J22" s="24"/>
      <c r="K22" s="23" t="s">
        <v>114</v>
      </c>
      <c r="L22" s="23" t="s">
        <v>113</v>
      </c>
      <c r="M22" s="24" t="s">
        <v>116</v>
      </c>
    </row>
    <row r="23" spans="1:13" s="19" customFormat="1" ht="126" customHeight="1" outlineLevel="1" x14ac:dyDescent="0.25">
      <c r="A23" s="3">
        <v>12</v>
      </c>
      <c r="B23" s="2" t="s">
        <v>52</v>
      </c>
      <c r="C23" s="18" t="s">
        <v>87</v>
      </c>
      <c r="D23" s="2" t="s">
        <v>44</v>
      </c>
      <c r="E23" s="2" t="s">
        <v>125</v>
      </c>
      <c r="F23" s="3"/>
      <c r="G23" s="23" t="s">
        <v>100</v>
      </c>
      <c r="H23" s="23"/>
      <c r="I23" s="23"/>
      <c r="J23" s="24"/>
      <c r="K23" s="23" t="s">
        <v>114</v>
      </c>
      <c r="L23" s="23" t="s">
        <v>113</v>
      </c>
      <c r="M23" s="24" t="s">
        <v>116</v>
      </c>
    </row>
    <row r="24" spans="1:13" s="19" customFormat="1" ht="153.75" customHeight="1" outlineLevel="1" x14ac:dyDescent="0.25">
      <c r="A24" s="3">
        <v>13</v>
      </c>
      <c r="B24" s="2" t="s">
        <v>19</v>
      </c>
      <c r="C24" s="18" t="s">
        <v>127</v>
      </c>
      <c r="D24" s="2" t="s">
        <v>20</v>
      </c>
      <c r="E24" s="2" t="s">
        <v>126</v>
      </c>
      <c r="F24" s="3" t="s">
        <v>123</v>
      </c>
      <c r="G24" s="23" t="s">
        <v>100</v>
      </c>
      <c r="H24" s="23"/>
      <c r="I24" s="23"/>
      <c r="J24" s="24"/>
      <c r="K24" s="23" t="s">
        <v>114</v>
      </c>
      <c r="L24" s="23" t="s">
        <v>113</v>
      </c>
      <c r="M24" s="24" t="s">
        <v>116</v>
      </c>
    </row>
    <row r="25" spans="1:13" s="19" customFormat="1" ht="153.75" customHeight="1" outlineLevel="1" x14ac:dyDescent="0.25">
      <c r="A25" s="3">
        <v>14</v>
      </c>
      <c r="B25" s="2" t="s">
        <v>149</v>
      </c>
      <c r="C25" s="18" t="s">
        <v>150</v>
      </c>
      <c r="D25" s="2" t="s">
        <v>151</v>
      </c>
      <c r="E25" s="2" t="s">
        <v>115</v>
      </c>
      <c r="F25" s="3"/>
      <c r="G25" s="23" t="s">
        <v>100</v>
      </c>
      <c r="H25" s="23"/>
      <c r="I25" s="23"/>
      <c r="J25" s="24"/>
      <c r="K25" s="23"/>
      <c r="L25" s="23"/>
      <c r="M25" s="24"/>
    </row>
    <row r="26" spans="1:13" s="19" customFormat="1" ht="129.75" customHeight="1" outlineLevel="1" x14ac:dyDescent="0.25">
      <c r="A26" s="3">
        <v>15</v>
      </c>
      <c r="B26" s="2" t="s">
        <v>22</v>
      </c>
      <c r="C26" s="18" t="s">
        <v>69</v>
      </c>
      <c r="D26" s="2" t="s">
        <v>43</v>
      </c>
      <c r="E26" s="2" t="s">
        <v>125</v>
      </c>
      <c r="F26" s="3"/>
      <c r="G26" s="23" t="s">
        <v>100</v>
      </c>
      <c r="H26" s="23"/>
      <c r="I26" s="23"/>
      <c r="J26" s="24"/>
      <c r="K26" s="23" t="s">
        <v>114</v>
      </c>
      <c r="L26" s="23" t="s">
        <v>113</v>
      </c>
      <c r="M26" s="24" t="s">
        <v>116</v>
      </c>
    </row>
    <row r="27" spans="1:13" s="19" customFormat="1" ht="177" customHeight="1" outlineLevel="1" x14ac:dyDescent="0.25">
      <c r="A27" s="3">
        <v>16</v>
      </c>
      <c r="B27" s="2" t="s">
        <v>23</v>
      </c>
      <c r="C27" s="18" t="s">
        <v>80</v>
      </c>
      <c r="D27" s="2" t="s">
        <v>45</v>
      </c>
      <c r="E27" s="2" t="s">
        <v>115</v>
      </c>
      <c r="F27" s="3"/>
      <c r="G27" s="23" t="s">
        <v>100</v>
      </c>
      <c r="H27" s="23"/>
      <c r="I27" s="23"/>
      <c r="J27" s="24"/>
      <c r="K27" s="23" t="s">
        <v>114</v>
      </c>
      <c r="L27" s="23" t="s">
        <v>113</v>
      </c>
      <c r="M27" s="24" t="s">
        <v>116</v>
      </c>
    </row>
    <row r="28" spans="1:13" s="19" customFormat="1" ht="261.75" customHeight="1" outlineLevel="1" x14ac:dyDescent="0.25">
      <c r="A28" s="3">
        <v>17</v>
      </c>
      <c r="B28" s="2" t="s">
        <v>24</v>
      </c>
      <c r="C28" s="18" t="s">
        <v>70</v>
      </c>
      <c r="D28" s="2" t="s">
        <v>25</v>
      </c>
      <c r="E28" s="2" t="s">
        <v>126</v>
      </c>
      <c r="F28" s="3"/>
      <c r="G28" s="23" t="s">
        <v>18</v>
      </c>
      <c r="H28" s="23" t="s">
        <v>145</v>
      </c>
      <c r="I28" s="24" t="s">
        <v>128</v>
      </c>
      <c r="J28" s="24" t="s">
        <v>130</v>
      </c>
      <c r="K28" s="23" t="s">
        <v>114</v>
      </c>
      <c r="L28" s="23" t="s">
        <v>113</v>
      </c>
      <c r="M28" s="24" t="s">
        <v>116</v>
      </c>
    </row>
    <row r="29" spans="1:13" s="19" customFormat="1" ht="168.75" customHeight="1" outlineLevel="1" x14ac:dyDescent="0.25">
      <c r="A29" s="3">
        <v>18</v>
      </c>
      <c r="B29" s="2" t="s">
        <v>26</v>
      </c>
      <c r="C29" s="18" t="s">
        <v>71</v>
      </c>
      <c r="D29" s="2" t="s">
        <v>27</v>
      </c>
      <c r="E29" s="2" t="s">
        <v>125</v>
      </c>
      <c r="F29" s="3"/>
      <c r="G29" s="23" t="s">
        <v>100</v>
      </c>
      <c r="H29" s="24"/>
      <c r="I29" s="24"/>
      <c r="J29" s="24"/>
      <c r="K29" s="23" t="s">
        <v>114</v>
      </c>
      <c r="L29" s="23" t="s">
        <v>113</v>
      </c>
      <c r="M29" s="24" t="s">
        <v>116</v>
      </c>
    </row>
    <row r="30" spans="1:13" s="19" customFormat="1" ht="141" customHeight="1" outlineLevel="1" x14ac:dyDescent="0.25">
      <c r="A30" s="3">
        <v>19</v>
      </c>
      <c r="B30" s="2" t="s">
        <v>53</v>
      </c>
      <c r="C30" s="18" t="s">
        <v>129</v>
      </c>
      <c r="D30" s="2" t="s">
        <v>46</v>
      </c>
      <c r="E30" s="2" t="s">
        <v>126</v>
      </c>
      <c r="F30" s="3" t="s">
        <v>123</v>
      </c>
      <c r="G30" s="23" t="s">
        <v>100</v>
      </c>
      <c r="H30" s="23"/>
      <c r="I30" s="23"/>
      <c r="J30" s="24"/>
      <c r="K30" s="23" t="s">
        <v>114</v>
      </c>
      <c r="L30" s="23" t="s">
        <v>113</v>
      </c>
      <c r="M30" s="24" t="s">
        <v>116</v>
      </c>
    </row>
    <row r="31" spans="1:13" s="19" customFormat="1" ht="234" customHeight="1" outlineLevel="1" x14ac:dyDescent="0.25">
      <c r="A31" s="3">
        <v>20</v>
      </c>
      <c r="B31" s="2" t="s">
        <v>156</v>
      </c>
      <c r="C31" s="18" t="s">
        <v>154</v>
      </c>
      <c r="D31" s="2" t="s">
        <v>151</v>
      </c>
      <c r="E31" s="2" t="s">
        <v>125</v>
      </c>
      <c r="F31" s="3" t="s">
        <v>123</v>
      </c>
      <c r="G31" s="23" t="s">
        <v>155</v>
      </c>
      <c r="H31" s="23"/>
      <c r="I31" s="23"/>
      <c r="J31" s="24"/>
      <c r="K31" s="23" t="s">
        <v>114</v>
      </c>
      <c r="L31" s="23" t="s">
        <v>113</v>
      </c>
      <c r="M31" s="24" t="s">
        <v>116</v>
      </c>
    </row>
    <row r="32" spans="1:13" s="19" customFormat="1" ht="108" customHeight="1" outlineLevel="1" x14ac:dyDescent="0.25">
      <c r="A32" s="3">
        <v>21</v>
      </c>
      <c r="B32" s="2" t="s">
        <v>98</v>
      </c>
      <c r="C32" s="18" t="s">
        <v>99</v>
      </c>
      <c r="D32" s="2" t="s">
        <v>20</v>
      </c>
      <c r="E32" s="2" t="s">
        <v>125</v>
      </c>
      <c r="F32" s="3"/>
      <c r="G32" s="23" t="s">
        <v>100</v>
      </c>
      <c r="H32" s="23"/>
      <c r="I32" s="23"/>
      <c r="J32" s="24"/>
      <c r="K32" s="23" t="s">
        <v>114</v>
      </c>
      <c r="L32" s="23" t="s">
        <v>113</v>
      </c>
      <c r="M32" s="24" t="s">
        <v>116</v>
      </c>
    </row>
    <row r="33" spans="1:17" s="19" customFormat="1" ht="138.75" customHeight="1" outlineLevel="1" x14ac:dyDescent="0.25">
      <c r="A33" s="3">
        <v>22</v>
      </c>
      <c r="B33" s="2" t="s">
        <v>79</v>
      </c>
      <c r="C33" s="18" t="s">
        <v>89</v>
      </c>
      <c r="D33" s="2" t="s">
        <v>88</v>
      </c>
      <c r="E33" s="2" t="s">
        <v>115</v>
      </c>
      <c r="F33" s="3"/>
      <c r="G33" s="23" t="s">
        <v>100</v>
      </c>
      <c r="H33" s="23"/>
      <c r="I33" s="23"/>
      <c r="J33" s="24"/>
      <c r="K33" s="23" t="s">
        <v>114</v>
      </c>
      <c r="L33" s="23" t="s">
        <v>113</v>
      </c>
      <c r="M33" s="24" t="s">
        <v>116</v>
      </c>
    </row>
    <row r="34" spans="1:17" s="17" customFormat="1" ht="15.75" x14ac:dyDescent="0.25">
      <c r="A34" s="36" t="s">
        <v>29</v>
      </c>
      <c r="B34" s="37"/>
      <c r="C34" s="38"/>
      <c r="D34" s="16"/>
      <c r="E34" s="16"/>
      <c r="F34" s="16"/>
      <c r="G34" s="16"/>
      <c r="H34" s="16"/>
      <c r="I34" s="16"/>
      <c r="J34" s="16"/>
      <c r="K34" s="16"/>
      <c r="L34" s="16"/>
      <c r="M34" s="16"/>
      <c r="N34" s="27"/>
      <c r="O34" s="27"/>
      <c r="P34" s="27"/>
      <c r="Q34" s="27"/>
    </row>
    <row r="35" spans="1:17" s="19" customFormat="1" ht="127.5" customHeight="1" outlineLevel="1" x14ac:dyDescent="0.25">
      <c r="A35" s="3">
        <v>23</v>
      </c>
      <c r="B35" s="2" t="s">
        <v>30</v>
      </c>
      <c r="C35" s="18" t="s">
        <v>91</v>
      </c>
      <c r="D35" s="2" t="s">
        <v>31</v>
      </c>
      <c r="E35" s="2" t="s">
        <v>125</v>
      </c>
      <c r="F35" s="3" t="s">
        <v>123</v>
      </c>
      <c r="G35" s="23" t="s">
        <v>100</v>
      </c>
      <c r="H35" s="23"/>
      <c r="I35" s="23"/>
      <c r="J35" s="23"/>
      <c r="K35" s="23"/>
      <c r="L35" s="23"/>
      <c r="M35" s="23"/>
    </row>
    <row r="36" spans="1:17" s="19" customFormat="1" ht="136.5" customHeight="1" outlineLevel="1" x14ac:dyDescent="0.25">
      <c r="A36" s="3">
        <v>24</v>
      </c>
      <c r="B36" s="2" t="s">
        <v>32</v>
      </c>
      <c r="C36" s="18" t="s">
        <v>131</v>
      </c>
      <c r="D36" s="2" t="s">
        <v>20</v>
      </c>
      <c r="E36" s="2" t="s">
        <v>125</v>
      </c>
      <c r="F36" s="3"/>
      <c r="G36" s="23" t="s">
        <v>100</v>
      </c>
      <c r="H36" s="23"/>
      <c r="I36" s="23"/>
      <c r="J36" s="23"/>
      <c r="K36" s="23"/>
      <c r="L36" s="23"/>
      <c r="M36" s="23"/>
    </row>
    <row r="37" spans="1:17" s="15" customFormat="1" ht="20.25" x14ac:dyDescent="0.25">
      <c r="A37" s="14" t="s">
        <v>8</v>
      </c>
      <c r="B37" s="14"/>
      <c r="C37" s="14"/>
      <c r="D37" s="14"/>
      <c r="E37" s="14"/>
      <c r="F37" s="14"/>
      <c r="G37" s="14"/>
      <c r="H37" s="14"/>
      <c r="I37" s="14"/>
      <c r="J37" s="14"/>
      <c r="K37" s="14"/>
      <c r="L37" s="14"/>
      <c r="M37" s="14"/>
      <c r="N37" s="26"/>
      <c r="O37" s="26"/>
      <c r="P37" s="26"/>
      <c r="Q37" s="26"/>
    </row>
    <row r="38" spans="1:17" s="17" customFormat="1" ht="15.75" x14ac:dyDescent="0.25">
      <c r="A38" s="16" t="s">
        <v>33</v>
      </c>
      <c r="B38" s="16"/>
      <c r="C38" s="16"/>
      <c r="D38" s="16"/>
      <c r="E38" s="16"/>
      <c r="F38" s="16"/>
      <c r="G38" s="16"/>
      <c r="H38" s="16"/>
      <c r="I38" s="16"/>
      <c r="J38" s="16"/>
      <c r="K38" s="16"/>
      <c r="L38" s="16"/>
      <c r="M38" s="16"/>
      <c r="N38" s="27"/>
      <c r="O38" s="27"/>
      <c r="P38" s="27"/>
      <c r="Q38" s="27"/>
    </row>
    <row r="39" spans="1:17" s="19" customFormat="1" ht="107.25" customHeight="1" outlineLevel="1" x14ac:dyDescent="0.25">
      <c r="A39" s="3">
        <v>25</v>
      </c>
      <c r="B39" s="2" t="s">
        <v>62</v>
      </c>
      <c r="C39" s="18" t="s">
        <v>72</v>
      </c>
      <c r="D39" s="2" t="s">
        <v>63</v>
      </c>
      <c r="E39" s="2" t="s">
        <v>125</v>
      </c>
      <c r="F39" s="3"/>
      <c r="G39" s="23" t="s">
        <v>100</v>
      </c>
      <c r="H39" s="23"/>
      <c r="I39" s="23"/>
      <c r="J39" s="23"/>
      <c r="K39" s="23"/>
      <c r="L39" s="23"/>
      <c r="M39" s="23"/>
    </row>
    <row r="40" spans="1:17" s="19" customFormat="1" ht="109.5" customHeight="1" outlineLevel="1" x14ac:dyDescent="0.25">
      <c r="A40" s="3">
        <v>26</v>
      </c>
      <c r="B40" s="2" t="s">
        <v>64</v>
      </c>
      <c r="C40" s="18" t="s">
        <v>72</v>
      </c>
      <c r="D40" s="2" t="s">
        <v>63</v>
      </c>
      <c r="E40" s="2" t="s">
        <v>125</v>
      </c>
      <c r="F40" s="3"/>
      <c r="G40" s="23" t="s">
        <v>100</v>
      </c>
      <c r="H40" s="23"/>
      <c r="I40" s="23"/>
      <c r="J40" s="23"/>
      <c r="K40" s="23"/>
      <c r="L40" s="23"/>
      <c r="M40" s="23"/>
    </row>
    <row r="41" spans="1:17" s="19" customFormat="1" ht="134.25" customHeight="1" outlineLevel="1" x14ac:dyDescent="0.25">
      <c r="A41" s="3">
        <v>27</v>
      </c>
      <c r="B41" s="2" t="s">
        <v>65</v>
      </c>
      <c r="C41" s="18" t="s">
        <v>73</v>
      </c>
      <c r="D41" s="2" t="s">
        <v>66</v>
      </c>
      <c r="E41" s="2" t="s">
        <v>125</v>
      </c>
      <c r="F41" s="3"/>
      <c r="G41" s="23" t="s">
        <v>100</v>
      </c>
      <c r="H41" s="23"/>
      <c r="I41" s="23"/>
      <c r="J41" s="23"/>
      <c r="K41" s="23"/>
      <c r="L41" s="23"/>
      <c r="M41" s="23"/>
    </row>
    <row r="42" spans="1:17" s="19" customFormat="1" ht="117.75" customHeight="1" outlineLevel="1" x14ac:dyDescent="0.25">
      <c r="A42" s="3">
        <v>28</v>
      </c>
      <c r="B42" s="2" t="s">
        <v>135</v>
      </c>
      <c r="C42" s="18" t="s">
        <v>136</v>
      </c>
      <c r="D42" s="2" t="s">
        <v>137</v>
      </c>
      <c r="E42" s="2" t="s">
        <v>126</v>
      </c>
      <c r="F42" s="3"/>
      <c r="G42" s="23" t="s">
        <v>100</v>
      </c>
      <c r="H42" s="23"/>
      <c r="I42" s="23"/>
      <c r="J42" s="23"/>
      <c r="K42" s="23"/>
      <c r="L42" s="23"/>
      <c r="M42" s="23"/>
    </row>
    <row r="43" spans="1:17" s="19" customFormat="1" ht="140.25" customHeight="1" outlineLevel="1" x14ac:dyDescent="0.25">
      <c r="A43" s="3">
        <v>29</v>
      </c>
      <c r="B43" s="2" t="s">
        <v>138</v>
      </c>
      <c r="C43" s="18" t="s">
        <v>139</v>
      </c>
      <c r="D43" s="2" t="s">
        <v>140</v>
      </c>
      <c r="E43" s="2" t="s">
        <v>126</v>
      </c>
      <c r="F43" s="3"/>
      <c r="G43" s="23" t="s">
        <v>18</v>
      </c>
      <c r="H43" s="23" t="s">
        <v>146</v>
      </c>
      <c r="I43" s="24" t="s">
        <v>141</v>
      </c>
      <c r="J43" s="23"/>
      <c r="K43" s="23"/>
      <c r="L43" s="23"/>
      <c r="M43" s="23"/>
    </row>
    <row r="44" spans="1:17" s="19" customFormat="1" ht="132" customHeight="1" outlineLevel="1" x14ac:dyDescent="0.25">
      <c r="A44" s="3">
        <v>30</v>
      </c>
      <c r="B44" s="2" t="s">
        <v>67</v>
      </c>
      <c r="C44" s="18" t="s">
        <v>74</v>
      </c>
      <c r="D44" s="2" t="s">
        <v>90</v>
      </c>
      <c r="E44" s="2" t="s">
        <v>125</v>
      </c>
      <c r="F44" s="3"/>
      <c r="G44" s="23" t="s">
        <v>100</v>
      </c>
      <c r="H44" s="23"/>
      <c r="I44" s="23"/>
      <c r="J44" s="23"/>
      <c r="K44" s="23"/>
      <c r="L44" s="23"/>
      <c r="M44" s="23"/>
    </row>
    <row r="45" spans="1:17" s="19" customFormat="1" ht="186" customHeight="1" outlineLevel="1" x14ac:dyDescent="0.25">
      <c r="A45" s="3">
        <v>31</v>
      </c>
      <c r="B45" s="2" t="s">
        <v>54</v>
      </c>
      <c r="C45" s="18" t="s">
        <v>75</v>
      </c>
      <c r="D45" s="2" t="s">
        <v>56</v>
      </c>
      <c r="E45" s="2" t="s">
        <v>126</v>
      </c>
      <c r="F45" s="3"/>
      <c r="G45" s="23" t="s">
        <v>18</v>
      </c>
      <c r="H45" s="23" t="s">
        <v>147</v>
      </c>
      <c r="I45" s="24" t="s">
        <v>134</v>
      </c>
      <c r="J45" s="23"/>
      <c r="K45" s="23"/>
      <c r="L45" s="23"/>
      <c r="M45" s="23"/>
    </row>
    <row r="46" spans="1:17" s="19" customFormat="1" ht="183.75" customHeight="1" outlineLevel="1" x14ac:dyDescent="0.25">
      <c r="A46" s="3">
        <v>32</v>
      </c>
      <c r="B46" s="2" t="s">
        <v>55</v>
      </c>
      <c r="C46" s="18" t="s">
        <v>76</v>
      </c>
      <c r="D46" s="2" t="s">
        <v>57</v>
      </c>
      <c r="E46" s="2" t="s">
        <v>126</v>
      </c>
      <c r="F46" s="3"/>
      <c r="G46" s="23" t="s">
        <v>18</v>
      </c>
      <c r="H46" s="23" t="s">
        <v>148</v>
      </c>
      <c r="I46" s="24" t="s">
        <v>133</v>
      </c>
      <c r="J46" s="23"/>
      <c r="K46" s="23"/>
      <c r="L46" s="23"/>
      <c r="M46" s="23"/>
    </row>
    <row r="47" spans="1:17" s="19" customFormat="1" ht="144" customHeight="1" outlineLevel="1" x14ac:dyDescent="0.25">
      <c r="A47" s="3">
        <v>33</v>
      </c>
      <c r="B47" s="2" t="s">
        <v>59</v>
      </c>
      <c r="C47" s="18" t="s">
        <v>77</v>
      </c>
      <c r="D47" s="2" t="s">
        <v>58</v>
      </c>
      <c r="E47" s="2" t="s">
        <v>125</v>
      </c>
      <c r="F47" s="3"/>
      <c r="G47" s="23" t="s">
        <v>100</v>
      </c>
      <c r="H47" s="23"/>
      <c r="I47" s="24"/>
      <c r="J47" s="23"/>
      <c r="K47" s="23"/>
      <c r="L47" s="23"/>
      <c r="M47" s="23"/>
    </row>
    <row r="48" spans="1:17" s="19" customFormat="1" ht="131.25" customHeight="1" outlineLevel="1" x14ac:dyDescent="0.25">
      <c r="A48" s="3">
        <v>34</v>
      </c>
      <c r="B48" s="2" t="s">
        <v>60</v>
      </c>
      <c r="C48" s="18" t="s">
        <v>78</v>
      </c>
      <c r="D48" s="2" t="s">
        <v>61</v>
      </c>
      <c r="E48" s="2" t="s">
        <v>115</v>
      </c>
      <c r="F48" s="3"/>
      <c r="G48" s="23" t="s">
        <v>100</v>
      </c>
      <c r="H48" s="23"/>
      <c r="I48" s="23"/>
      <c r="J48" s="23"/>
      <c r="K48" s="23"/>
      <c r="L48" s="23"/>
      <c r="M48" s="23"/>
    </row>
    <row r="49" spans="1:17" s="17" customFormat="1" ht="15.75" x14ac:dyDescent="0.25">
      <c r="A49" s="36" t="s">
        <v>34</v>
      </c>
      <c r="B49" s="38"/>
      <c r="C49" s="16"/>
      <c r="D49" s="16"/>
      <c r="E49" s="16"/>
      <c r="F49" s="16"/>
      <c r="G49" s="16"/>
      <c r="H49" s="16"/>
      <c r="I49" s="16"/>
      <c r="J49" s="16"/>
      <c r="K49" s="16"/>
      <c r="L49" s="16"/>
      <c r="M49" s="16"/>
      <c r="N49" s="27"/>
      <c r="O49" s="27"/>
      <c r="P49" s="27"/>
      <c r="Q49" s="27"/>
    </row>
    <row r="50" spans="1:17" s="19" customFormat="1" ht="165.75" customHeight="1" outlineLevel="1" x14ac:dyDescent="0.25">
      <c r="A50" s="3">
        <v>35</v>
      </c>
      <c r="B50" s="2" t="s">
        <v>35</v>
      </c>
      <c r="C50" s="18" t="s">
        <v>92</v>
      </c>
      <c r="D50" s="2" t="s">
        <v>93</v>
      </c>
      <c r="E50" s="2" t="s">
        <v>115</v>
      </c>
      <c r="F50" s="3"/>
      <c r="G50" s="23" t="s">
        <v>132</v>
      </c>
      <c r="H50" s="23"/>
      <c r="I50" s="23"/>
      <c r="J50" s="24"/>
      <c r="K50" s="23"/>
      <c r="L50" s="23"/>
      <c r="M50" s="23"/>
    </row>
    <row r="51" spans="1:17" s="19" customFormat="1" ht="151.5" customHeight="1" outlineLevel="1" x14ac:dyDescent="0.25">
      <c r="A51" s="3">
        <v>36</v>
      </c>
      <c r="B51" s="2" t="s">
        <v>36</v>
      </c>
      <c r="C51" s="18" t="s">
        <v>94</v>
      </c>
      <c r="D51" s="2" t="s">
        <v>95</v>
      </c>
      <c r="E51" s="2" t="s">
        <v>115</v>
      </c>
      <c r="F51" s="3"/>
      <c r="G51" s="23" t="s">
        <v>132</v>
      </c>
      <c r="H51" s="23"/>
      <c r="I51" s="23"/>
      <c r="J51" s="24"/>
      <c r="K51" s="23"/>
      <c r="L51" s="23"/>
      <c r="M51" s="23"/>
    </row>
    <row r="52" spans="1:17" s="19" customFormat="1" ht="141.75" customHeight="1" outlineLevel="1" x14ac:dyDescent="0.25">
      <c r="A52" s="3">
        <v>37</v>
      </c>
      <c r="B52" s="2" t="s">
        <v>96</v>
      </c>
      <c r="C52" s="18" t="s">
        <v>97</v>
      </c>
      <c r="D52" s="2" t="s">
        <v>93</v>
      </c>
      <c r="E52" s="2" t="s">
        <v>115</v>
      </c>
      <c r="F52" s="3"/>
      <c r="G52" s="23" t="s">
        <v>132</v>
      </c>
      <c r="H52" s="23"/>
      <c r="I52" s="23"/>
      <c r="J52" s="24"/>
      <c r="K52" s="23"/>
      <c r="L52" s="23"/>
      <c r="M52" s="23"/>
    </row>
  </sheetData>
  <autoFilter ref="G1:G52"/>
  <mergeCells count="5">
    <mergeCell ref="B1:D1"/>
    <mergeCell ref="A10:B10"/>
    <mergeCell ref="A34:C34"/>
    <mergeCell ref="A49:B49"/>
    <mergeCell ref="A11:C11"/>
  </mergeCells>
  <dataValidations count="5">
    <dataValidation type="list" allowBlank="1" showInputMessage="1" showErrorMessage="1" sqref="FB1:FC8 OX1:OY8 YT1:YU8 AIP1:AIQ8 ASL1:ASM8 BCH1:BCI8 BMD1:BME8 BVZ1:BWA8 CFV1:CFW8 CPR1:CPS8 CZN1:CZO8 DJJ1:DJK8 DTF1:DTG8 EDB1:EDC8 EMX1:EMY8 EWT1:EWU8 FGP1:FGQ8 FQL1:FQM8 GAH1:GAI8 GKD1:GKE8 GTZ1:GUA8 HDV1:HDW8 HNR1:HNS8 HXN1:HXO8 IHJ1:IHK8 IRF1:IRG8 JBB1:JBC8 JKX1:JKY8 JUT1:JUU8 KEP1:KEQ8 KOL1:KOM8 KYH1:KYI8 LID1:LIE8 LRZ1:LSA8 MBV1:MBW8 MLR1:MLS8 MVN1:MVO8 NFJ1:NFK8 NPF1:NPG8 NZB1:NZC8 OIX1:OIY8 OST1:OSU8 PCP1:PCQ8 PML1:PMM8 PWH1:PWI8 QGD1:QGE8 QPZ1:QQA8 QZV1:QZW8 RJR1:RJS8 RTN1:RTO8 SDJ1:SDK8 SNF1:SNG8 SXB1:SXC8 TGX1:TGY8 TQT1:TQU8 UAP1:UAQ8 UKL1:UKM8 UUH1:UUI8 VED1:VEE8 VNZ1:VOA8 VXV1:VXW8 WHR1:WHS8 WRN1:WRO8 EZ1:FA1 OV1:OW1 YR1:YS1 AIN1:AIO1 ASJ1:ASK1 BCF1:BCG1 BMB1:BMC1 BVX1:BVY1 CFT1:CFU1 CPP1:CPQ1 CZL1:CZM1 DJH1:DJI1 DTD1:DTE1 ECZ1:EDA1 EMV1:EMW1 EWR1:EWS1 FGN1:FGO1 FQJ1:FQK1 GAF1:GAG1 GKB1:GKC1 GTX1:GTY1 HDT1:HDU1 HNP1:HNQ1 HXL1:HXM1 IHH1:IHI1 IRD1:IRE1 JAZ1:JBA1 JKV1:JKW1 JUR1:JUS1 KEN1:KEO1 KOJ1:KOK1 KYF1:KYG1 LIB1:LIC1 LRX1:LRY1 MBT1:MBU1 MLP1:MLQ1 MVL1:MVM1 NFH1:NFI1 NPD1:NPE1 NYZ1:NZA1 OIV1:OIW1 OSR1:OSS1 PCN1:PCO1 PMJ1:PMK1 PWF1:PWG1 QGB1:QGC1 QPX1:QPY1 QZT1:QZU1 RJP1:RJQ1 RTL1:RTM1 SDH1:SDI1 SND1:SNE1 SWZ1:SXA1 TGV1:TGW1 TQR1:TQS1 UAN1:UAO1 UKJ1:UKK1 UUF1:UUG1 VEB1:VEC1 VNX1:VNY1 VXT1:VXU1 WHP1:WHQ1 WRL1:WRM1 WRT2:WRT8 FH2:FH8 PD2:PD8 YZ2:YZ8 AIV2:AIV8 ASR2:ASR8 BCN2:BCN8 BMJ2:BMJ8 BWF2:BWF8 CGB2:CGB8 CPX2:CPX8 CZT2:CZT8 DJP2:DJP8 DTL2:DTL8 EDH2:EDH8 END2:END8 EWZ2:EWZ8 FGV2:FGV8 FQR2:FQR8 GAN2:GAN8 GKJ2:GKJ8 GUF2:GUF8 HEB2:HEB8 HNX2:HNX8 HXT2:HXT8 IHP2:IHP8 IRL2:IRL8 JBH2:JBH8 JLD2:JLD8 JUZ2:JUZ8 KEV2:KEV8 KOR2:KOR8 KYN2:KYN8 LIJ2:LIJ8 LSF2:LSF8 MCB2:MCB8 MLX2:MLX8 MVT2:MVT8 NFP2:NFP8 NPL2:NPL8 NZH2:NZH8 OJD2:OJD8 OSZ2:OSZ8 PCV2:PCV8 PMR2:PMR8 PWN2:PWN8 QGJ2:QGJ8 QQF2:QQF8 RAB2:RAB8 RJX2:RJX8 RTT2:RTT8 SDP2:SDP8 SNL2:SNL8 SXH2:SXH8 THD2:THD8 TQZ2:TQZ8 UAV2:UAV8 UKR2:UKR8 UUN2:UUN8 VEJ2:VEJ8 VOF2:VOF8 VYB2:VYB8 WHX2:WHX8 E8:M8">
      <formula1>"P,F,PE"</formula1>
    </dataValidation>
    <dataValidation type="list" allowBlank="1" showInputMessage="1" showErrorMessage="1" sqref="G12:G33 G50:G52 G35:G36 G39:G48">
      <formula1>"PASS,FAIL,PENDING,Not Test,NA"</formula1>
    </dataValidation>
    <dataValidation type="list" allowBlank="1" showInputMessage="1" showErrorMessage="1" sqref="E12:E36 E50:E52 E39:E48">
      <formula1>"HIGHT, MEDIUM, LOW"</formula1>
    </dataValidation>
    <dataValidation type="list" allowBlank="1" showInputMessage="1" showErrorMessage="1" sqref="F12:F33 F50:F52">
      <formula1>"YES,NO"</formula1>
    </dataValidation>
    <dataValidation type="list" allowBlank="1" showInputMessage="1" showErrorMessage="1" sqref="J12:J33">
      <formula1>"Critical,Major,Medium,Low"</formula1>
    </dataValidation>
  </dataValidations>
  <pageMargins left="0.7" right="0.7" top="0.75" bottom="0.75" header="0.3" footer="0.3"/>
  <pageSetup scale="4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6"/>
  <sheetViews>
    <sheetView workbookViewId="0">
      <selection activeCell="E6" sqref="E6"/>
    </sheetView>
  </sheetViews>
  <sheetFormatPr defaultRowHeight="15" x14ac:dyDescent="0.25"/>
  <cols>
    <col min="2" max="2" width="11.85546875" bestFit="1" customWidth="1"/>
    <col min="6" max="6" width="12.5703125" customWidth="1"/>
    <col min="7" max="7" width="13.7109375" customWidth="1"/>
    <col min="8" max="8" width="12.5703125" customWidth="1"/>
  </cols>
  <sheetData>
    <row r="3" spans="1:9" x14ac:dyDescent="0.25">
      <c r="B3" t="s">
        <v>105</v>
      </c>
    </row>
    <row r="4" spans="1:9" x14ac:dyDescent="0.25">
      <c r="B4" t="s">
        <v>106</v>
      </c>
    </row>
    <row r="6" spans="1:9" x14ac:dyDescent="0.25">
      <c r="A6" t="s">
        <v>101</v>
      </c>
      <c r="B6" t="s">
        <v>102</v>
      </c>
      <c r="C6" t="s">
        <v>9</v>
      </c>
      <c r="D6" t="s">
        <v>13</v>
      </c>
      <c r="E6" t="s">
        <v>107</v>
      </c>
      <c r="F6" t="s">
        <v>109</v>
      </c>
      <c r="G6" t="s">
        <v>108</v>
      </c>
      <c r="H6" t="s">
        <v>103</v>
      </c>
      <c r="I6" t="s">
        <v>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Test cases</vt:lpstr>
      <vt:lpstr>Bugs</vt:lpstr>
      <vt:lpstr>Image</vt:lpstr>
      <vt:lpstr>'Test cases'!Print_Area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Van Hao OS</dc:creator>
  <cp:lastModifiedBy>Admin</cp:lastModifiedBy>
  <dcterms:created xsi:type="dcterms:W3CDTF">2021-05-11T02:46:32Z</dcterms:created>
  <dcterms:modified xsi:type="dcterms:W3CDTF">2022-03-12T01:56:06Z</dcterms:modified>
</cp:coreProperties>
</file>