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15ad58460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Hop" sheetId="1" r:id="Rd17f0ecd15c34508"/>
    <x:sheet xmlns:r="http://schemas.openxmlformats.org/officeDocument/2006/relationships" name="PhanCong" sheetId="2" r:id="Rea9044974395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831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6EFF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c596c9c9143ca" /><Relationship Type="http://schemas.openxmlformats.org/officeDocument/2006/relationships/theme" Target="/xl/theme/theme1.xml" Id="Ra254d7b2f1384b6c" /><Relationship Type="http://schemas.openxmlformats.org/officeDocument/2006/relationships/sharedStrings" Target="/xl/sharedStrings.xml" Id="R3dcdf5eb0bdf4548" /><Relationship Type="http://schemas.openxmlformats.org/officeDocument/2006/relationships/worksheet" Target="/xl/worksheets/sheet1.xml" Id="Rd17f0ecd15c34508" /><Relationship Type="http://schemas.openxmlformats.org/officeDocument/2006/relationships/worksheet" Target="/xl/worksheets/sheet2.xml" Id="Rea904497439546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140" hidden="0" customWidth="1"/>
    <x:col min="3" max="3" width="140" hidden="0" customWidth="1"/>
    <x:col min="4" max="4" width="140" hidden="0" customWidth="1"/>
    <x:col min="5" max="5" width="125" hidden="0" customWidth="1"/>
    <x:col min="6" max="6" width="230" hidden="0" customWidth="1"/>
  </x:cols>
  <x:sheetData>
    <x:row r="1">
      <x:c r="A1" s="3" t="str">
        <x:v>Họ và tên giáo viên</x:v>
      </x:c>
      <x:c r="B1" s="3" t="str">
        <x:v>Tiết theo TKB (gồm CTH)</x:v>
      </x:c>
      <x:c r="C1" s="3" t="str">
        <x:v>Tiết quy đổi nhiệm vụ</x:v>
      </x:c>
      <x:c r="D1" s="3" t="str">
        <x:v>Tổng tiết/tuần</x:v>
      </x:c>
      <x:c r="E1" s="3" t="str">
        <x:v>Lớp chủ nhiệm</x:v>
      </x:c>
      <x:c r="F1" s="3" t="str">
        <x:v>Chức vụ, nhiệm vụ</x:v>
      </x:c>
    </x:row>
    <x:row r="2">
      <x:c r="A2" s="1" t="str">
        <x:v>Hồ Thuyết Dũng</x:v>
      </x:c>
      <x:c r="B2" s="1" t="n">
        <x:f>SUMIF(PhanCong!F2:F10,"",PhanCong!E2:E10)</x:f>
        <x:v>14</x:v>
      </x:c>
      <x:c r="C2" s="1" t="n">
        <x:f>SUM(PhanCong!E2:E10)-B2</x:f>
        <x:v>3</x:v>
      </x:c>
      <x:c r="D2" s="1" t="n">
        <x:f>B2+C2</x:f>
        <x:v>17</x:v>
      </x:c>
      <x:c r="E2" s="1" t="str"/>
      <x:c r="F2" s="1" t="str">
        <x:v>TTCM</x:v>
      </x:c>
    </x:row>
    <x:row r="3">
      <x:c r="A3" s="1" t="str">
        <x:v>Huỳnh Văn Hiếu</x:v>
      </x:c>
      <x:c r="B3" s="1" t="n">
        <x:f>SUMIF(PhanCong!F11:F19,"",PhanCong!E11:E19)</x:f>
        <x:v>17</x:v>
      </x:c>
      <x:c r="C3" s="1" t="n">
        <x:f>SUM(PhanCong!E11:E19)-B3</x:f>
        <x:v>0</x:v>
      </x:c>
      <x:c r="D3" s="1" t="n">
        <x:f>B3+C3</x:f>
        <x:v>17</x:v>
      </x:c>
      <x:c r="E3" s="1" t="str"/>
      <x:c r="F3" s="1" t="str"/>
    </x:row>
    <x:row r="4">
      <x:c r="A4" s="1" t="str">
        <x:v>Nguyễn Phương Khanh</x:v>
      </x:c>
      <x:c r="B4" s="1" t="n">
        <x:f>SUMIF(PhanCong!F20:F29,"",PhanCong!E20:E29)</x:f>
        <x:v>17</x:v>
      </x:c>
      <x:c r="C4" s="1" t="n">
        <x:f>SUM(PhanCong!E20:E29)-B4</x:f>
        <x:v>1</x:v>
      </x:c>
      <x:c r="D4" s="1" t="n">
        <x:f>B4+C4</x:f>
        <x:v>18</x:v>
      </x:c>
      <x:c r="E4" s="1" t="str"/>
      <x:c r="F4" s="1" t="str">
        <x:v>TPCM</x:v>
      </x:c>
    </x:row>
    <x:row r="5">
      <x:c r="A5" s="1" t="str">
        <x:v>Hà Huy Thuận</x:v>
      </x:c>
      <x:c r="B5" s="1" t="n">
        <x:f>SUMIF(PhanCong!F30:F39,"",PhanCong!E30:E39)</x:f>
        <x:v>16</x:v>
      </x:c>
      <x:c r="C5" s="1" t="n">
        <x:f>SUM(PhanCong!E30:E39)-B5</x:f>
        <x:v>3</x:v>
      </x:c>
      <x:c r="D5" s="1" t="n">
        <x:f>B5+C5</x:f>
        <x:v>19</x:v>
      </x:c>
      <x:c r="E5" s="1" t="str">
        <x:v>11B11</x:v>
      </x:c>
      <x:c r="F5" s="1" t="str">
        <x:v>GVCN 11B11</x:v>
      </x:c>
    </x:row>
    <x:row r="6">
      <x:c r="A6" s="1" t="str">
        <x:v>Trần Hoàng Long</x:v>
      </x:c>
      <x:c r="B6" s="1" t="n">
        <x:f>SUMIF(PhanCong!F40:F50,"",PhanCong!E40:E50)</x:f>
        <x:v>16</x:v>
      </x:c>
      <x:c r="C6" s="1" t="n">
        <x:f>SUM(PhanCong!E40:E50)-B6</x:f>
        <x:v>4</x:v>
      </x:c>
      <x:c r="D6" s="1" t="n">
        <x:f>B6+C6</x:f>
        <x:v>20</x:v>
      </x:c>
      <x:c r="E6" s="1" t="str">
        <x:v>12A06</x:v>
      </x:c>
      <x:c r="F6" s="1" t="str">
        <x:v>UVBCH-CĐ; GVCN 12A06</x:v>
      </x:c>
    </x:row>
    <x:row r="7">
      <x:c r="A7" s="1" t="str">
        <x:v>Bùi Minh Sang</x:v>
      </x:c>
      <x:c r="B7" s="1" t="n">
        <x:f>SUMIF(PhanCong!F51:F59,"",PhanCong!E51:E59)</x:f>
        <x:v>13</x:v>
      </x:c>
      <x:c r="C7" s="1" t="n">
        <x:f>SUM(PhanCong!E51:E59)-B7</x:f>
        <x:v>3</x:v>
      </x:c>
      <x:c r="D7" s="1" t="n">
        <x:f>B7+C7</x:f>
        <x:v>16</x:v>
      </x:c>
      <x:c r="E7" s="1" t="str">
        <x:v>12A07</x:v>
      </x:c>
      <x:c r="F7" s="1" t="str">
        <x:v>GVCN 12A07</x:v>
      </x:c>
    </x:row>
    <x:row r="8">
      <x:c r="A8" s="1" t="str">
        <x:v>Lê Bùi Thủy</x:v>
      </x:c>
      <x:c r="B8" s="1" t="n">
        <x:f>SUMIF(PhanCong!F60:F66,"",PhanCong!E60:E66)</x:f>
        <x:v>14</x:v>
      </x:c>
      <x:c r="C8" s="1" t="n">
        <x:f>SUM(PhanCong!E60:E66)-B8</x:f>
        <x:v>3</x:v>
      </x:c>
      <x:c r="D8" s="1" t="n">
        <x:f>B8+C8</x:f>
        <x:v>17</x:v>
      </x:c>
      <x:c r="E8" s="1" t="str"/>
      <x:c r="F8" s="1" t="str">
        <x:v>CT-CĐCS</x:v>
      </x:c>
    </x:row>
    <x:row r="9">
      <x:c r="A9" s="1" t="str">
        <x:v>Lê Tường Vi</x:v>
      </x:c>
      <x:c r="B9" s="1" t="n">
        <x:f>SUMIF(PhanCong!F67:F75,"",PhanCong!E67:E75)</x:f>
        <x:v>15</x:v>
      </x:c>
      <x:c r="C9" s="1" t="n">
        <x:f>SUM(PhanCong!E67:E75)-B9</x:f>
        <x:v>3</x:v>
      </x:c>
      <x:c r="D9" s="1" t="n">
        <x:f>B9+C9</x:f>
        <x:v>18</x:v>
      </x:c>
      <x:c r="E9" s="1" t="str">
        <x:v>10C16</x:v>
      </x:c>
      <x:c r="F9" s="1" t="str">
        <x:v>GVCN 10C16</x:v>
      </x:c>
    </x:row>
    <x:row r="10">
      <x:c r="A10" s="1" t="str">
        <x:v>Mai Thị Tường Vi</x:v>
      </x:c>
      <x:c r="B10" s="1" t="n">
        <x:f>SUMIF(PhanCong!F76:F85,"",PhanCong!E76:E85)</x:f>
        <x:v>16</x:v>
      </x:c>
      <x:c r="C10" s="1" t="n">
        <x:f>SUM(PhanCong!E76:E85)-B10</x:f>
        <x:v>3</x:v>
      </x:c>
      <x:c r="D10" s="1" t="n">
        <x:f>B10+C10</x:f>
        <x:v>19</x:v>
      </x:c>
      <x:c r="E10" s="1" t="str">
        <x:v>12A15</x:v>
      </x:c>
      <x:c r="F10" s="1" t="str">
        <x:v>GVCN 12A15</x:v>
      </x:c>
    </x:row>
    <x:row r="11">
      <x:c r="A11" s="1" t="str">
        <x:v>Nguyễn Thị Thu Thủy</x:v>
      </x:c>
      <x:c r="B11" s="1" t="n">
        <x:f>SUMIF(PhanCong!F86:F94,"",PhanCong!E86:E94)</x:f>
        <x:v>14</x:v>
      </x:c>
      <x:c r="C11" s="1" t="n">
        <x:f>SUM(PhanCong!E86:E94)-B11</x:f>
        <x:v>4</x:v>
      </x:c>
      <x:c r="D11" s="1" t="n">
        <x:f>B11+C11</x:f>
        <x:v>18</x:v>
      </x:c>
      <x:c r="E11" s="1" t="str">
        <x:v>10C12</x:v>
      </x:c>
      <x:c r="F11" s="1" t="str">
        <x:v>TTCĐ; GVCN 10C12</x:v>
      </x:c>
    </x:row>
    <x:row r="12">
      <x:c r="A12" s="1" t="str">
        <x:v>Lý Ngọc Hải</x:v>
      </x:c>
      <x:c r="B12" s="1" t="n">
        <x:f>SUMIF(PhanCong!F95:F102,"",PhanCong!E95:E102)</x:f>
        <x:v>14</x:v>
      </x:c>
      <x:c r="C12" s="1" t="n">
        <x:f>SUM(PhanCong!E95:E102)-B12</x:f>
        <x:v>3</x:v>
      </x:c>
      <x:c r="D12" s="1" t="n">
        <x:f>B12+C12</x:f>
        <x:v>17</x:v>
      </x:c>
      <x:c r="E12" s="1" t="str">
        <x:v>10C17</x:v>
      </x:c>
      <x:c r="F12" s="1" t="str">
        <x:v>GVCN 10C17</x:v>
      </x:c>
    </x:row>
    <x:row r="13">
      <x:c r="A13" s="1" t="str">
        <x:v>Hồ Nguyên Hạ</x:v>
      </x:c>
      <x:c r="B13" s="1" t="n">
        <x:f>SUMIF(PhanCong!F103:F111,"",PhanCong!E103:E111)</x:f>
        <x:v>15</x:v>
      </x:c>
      <x:c r="C13" s="1" t="n">
        <x:f>SUM(PhanCong!E103:E111)-B13</x:f>
        <x:v>3</x:v>
      </x:c>
      <x:c r="D13" s="1" t="n">
        <x:f>B13+C13</x:f>
        <x:v>18</x:v>
      </x:c>
      <x:c r="E13" s="1" t="str">
        <x:v>10C10</x:v>
      </x:c>
      <x:c r="F13" s="1" t="str">
        <x:v>GVCN 10C10</x:v>
      </x:c>
    </x:row>
    <x:row r="14">
      <x:c r="A14" s="1" t="str">
        <x:v>Đặng Quang Vinh</x:v>
      </x:c>
      <x:c r="B14" s="1" t="n">
        <x:f>SUMIF(PhanCong!F112:F119,"",PhanCong!E112:E119)</x:f>
        <x:v>14</x:v>
      </x:c>
      <x:c r="C14" s="1" t="n">
        <x:f>SUM(PhanCong!E112:E119)-B14</x:f>
        <x:v>3</x:v>
      </x:c>
      <x:c r="D14" s="1" t="n">
        <x:f>B14+C14</x:f>
        <x:v>17</x:v>
      </x:c>
      <x:c r="E14" s="1" t="str">
        <x:v>11B14</x:v>
      </x:c>
      <x:c r="F14" s="1" t="str">
        <x:v>GVCN 11B14</x:v>
      </x:c>
    </x:row>
    <x:row r="15">
      <x:c r="A15" s="1"/>
      <x:c r="B15" s="1"/>
      <x:c r="C15" s="1"/>
      <x:c r="D15" s="1"/>
      <x:c r="E15" s="1"/>
      <x:c r="F15" s="1"/>
    </x:row>
    <x:row r="16">
      <x:c r="A16" s="5" t="str">
        <x:v>TỔNG CỘNG</x:v>
      </x:c>
      <x:c r="B16" s="5" t="n">
        <x:f>SUM(B2:B14)</x:f>
        <x:v>195</x:v>
      </x:c>
      <x:c r="C16" s="5" t="n">
        <x:f>SUM(C2:C14)</x:f>
        <x:v>36</x:v>
      </x:c>
      <x:c r="D16" s="5" t="n">
        <x:f>SUM(D2:D14)</x:f>
        <x:v>231</x:v>
      </x:c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 t="str">
        <x:v>Mỗi tiết CTH tính vào tiết theo TKB; GVCN được cộng thêm 3 tiết quy đổi/tuần.</x:v>
      </x:c>
      <x:c r="B18" s="1"/>
      <x:c r="C18" s="1"/>
      <x:c r="D18" s="1"/>
      <x:c r="E18" s="1"/>
      <x:c r="F18" s="1"/>
    </x:row>
    <x:row r="19">
      <x:c r="A19" s="1" t="str">
        <x:v>Nguồn: TKB HK1_06092026_GV(1).xlsx; DANH SÁCH GIÁO VIÊN TỔ TOÁN NĂM 2026-2027(1).xlsx.</x:v>
      </x:c>
      <x:c r="B19" s="1"/>
      <x:c r="C19" s="1"/>
      <x:c r="D19" s="1"/>
      <x:c r="E19" s="1"/>
      <x:c r="F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90" hidden="0" customWidth="1"/>
    <x:col min="3" max="3" width="90" hidden="0" customWidth="1"/>
    <x:col min="4" max="4" width="135" hidden="0" customWidth="1"/>
    <x:col min="5" max="5" width="115" hidden="0" customWidth="1"/>
    <x:col min="6" max="6" width="200" hidden="0" customWidth="1"/>
    <x:col min="7" max="7" width="75" hidden="0" customWidth="1"/>
  </x:cols>
  <x:sheetData>
    <x:row r="1">
      <x:c r="A1" s="3" t="str">
        <x:v>Họ và tên giáo viên</x:v>
      </x:c>
      <x:c r="B1" s="3" t="str">
        <x:v>Lớp</x:v>
      </x:c>
      <x:c r="C1" s="3" t="str">
        <x:v>Khối</x:v>
      </x:c>
      <x:c r="D1" s="3" t="str">
        <x:v>Môn/Chuyên đề</x:v>
      </x:c>
      <x:c r="E1" s="3" t="str">
        <x:v>Số tiết/tuần</x:v>
      </x:c>
      <x:c r="F1" s="3" t="str">
        <x:v>Nhiệm vụ kiêm nhiệm</x:v>
      </x:c>
      <x:c r="G1" s="3" t="str">
        <x:v>Học kỳ</x:v>
      </x:c>
    </x:row>
    <x:row r="2">
      <x:c r="A2" s="1" t="str">
        <x:v>Hồ Thuyết Dũng</x:v>
      </x:c>
      <x:c r="B2" s="1" t="str">
        <x:v>12A11</x:v>
      </x:c>
      <x:c r="C2" s="1" t="n">
        <x:v>12</x:v>
      </x:c>
      <x:c r="D2" s="1" t="str">
        <x:v>Toán</x:v>
      </x:c>
      <x:c r="E2" s="1" t="n">
        <x:v>3</x:v>
      </x:c>
      <x:c r="F2" s="1" t="str"/>
      <x:c r="G2" s="1" t="str">
        <x:v>HK1</x:v>
      </x:c>
    </x:row>
    <x:row r="3">
      <x:c r="A3" s="1" t="str">
        <x:v>Hồ Thuyết Dũng</x:v>
      </x:c>
      <x:c r="B3" s="1" t="str">
        <x:v>12A11</x:v>
      </x:c>
      <x:c r="C3" s="1" t="n">
        <x:v>12</x:v>
      </x:c>
      <x:c r="D3" s="1" t="str">
        <x:v>Toán 2</x:v>
      </x:c>
      <x:c r="E3" s="1" t="n">
        <x:v>1</x:v>
      </x:c>
      <x:c r="F3" s="1" t="str"/>
      <x:c r="G3" s="1" t="str">
        <x:v>HK1</x:v>
      </x:c>
    </x:row>
    <x:row r="4">
      <x:c r="A4" s="1" t="str">
        <x:v>Hồ Thuyết Dũng</x:v>
      </x:c>
      <x:c r="B4" s="1" t="str">
        <x:v>12A11</x:v>
      </x:c>
      <x:c r="C4" s="1" t="n">
        <x:v>12</x:v>
      </x:c>
      <x:c r="D4" s="1" t="str">
        <x:v>Chuyên đề Toán</x:v>
      </x:c>
      <x:c r="E4" s="1" t="n">
        <x:v>1</x:v>
      </x:c>
      <x:c r="F4" s="1" t="str"/>
      <x:c r="G4" s="1" t="str">
        <x:v>HK1</x:v>
      </x:c>
    </x:row>
    <x:row r="5">
      <x:c r="A5" s="1" t="str">
        <x:v>Hồ Thuyết Dũng</x:v>
      </x:c>
      <x:c r="B5" s="1" t="str">
        <x:v>12A05</x:v>
      </x:c>
      <x:c r="C5" s="1" t="n">
        <x:v>12</x:v>
      </x:c>
      <x:c r="D5" s="1" t="str">
        <x:v>Toán</x:v>
      </x:c>
      <x:c r="E5" s="1" t="n">
        <x:v>3</x:v>
      </x:c>
      <x:c r="F5" s="1" t="str"/>
      <x:c r="G5" s="1" t="str">
        <x:v>HK1</x:v>
      </x:c>
    </x:row>
    <x:row r="6">
      <x:c r="A6" s="1" t="str">
        <x:v>Hồ Thuyết Dũng</x:v>
      </x:c>
      <x:c r="B6" s="1" t="str">
        <x:v>12A05</x:v>
      </x:c>
      <x:c r="C6" s="1" t="n">
        <x:v>12</x:v>
      </x:c>
      <x:c r="D6" s="1" t="str">
        <x:v>Chuyên đề Toán</x:v>
      </x:c>
      <x:c r="E6" s="1" t="n">
        <x:v>1</x:v>
      </x:c>
      <x:c r="F6" s="1" t="str"/>
      <x:c r="G6" s="1" t="str">
        <x:v>HK1</x:v>
      </x:c>
    </x:row>
    <x:row r="7">
      <x:c r="A7" s="1" t="str">
        <x:v>Hồ Thuyết Dũng</x:v>
      </x:c>
      <x:c r="B7" s="1" t="str">
        <x:v>12A05</x:v>
      </x:c>
      <x:c r="C7" s="1" t="n">
        <x:v>12</x:v>
      </x:c>
      <x:c r="D7" s="1" t="str">
        <x:v>Toán 2</x:v>
      </x:c>
      <x:c r="E7" s="1" t="n">
        <x:v>1</x:v>
      </x:c>
      <x:c r="F7" s="1" t="str"/>
      <x:c r="G7" s="1" t="str">
        <x:v>HK1</x:v>
      </x:c>
    </x:row>
    <x:row r="8">
      <x:c r="A8" s="1" t="str">
        <x:v>Hồ Thuyết Dũng</x:v>
      </x:c>
      <x:c r="B8" s="1" t="str">
        <x:v>11B12</x:v>
      </x:c>
      <x:c r="C8" s="1" t="n">
        <x:v>11</x:v>
      </x:c>
      <x:c r="D8" s="1" t="str">
        <x:v>Toán</x:v>
      </x:c>
      <x:c r="E8" s="1" t="n">
        <x:v>3</x:v>
      </x:c>
      <x:c r="F8" s="1" t="str"/>
      <x:c r="G8" s="1" t="str">
        <x:v>HK1</x:v>
      </x:c>
    </x:row>
    <x:row r="9">
      <x:c r="A9" s="1" t="str">
        <x:v>Hồ Thuyết Dũng</x:v>
      </x:c>
      <x:c r="B9" s="1" t="str">
        <x:v>11B12</x:v>
      </x:c>
      <x:c r="C9" s="1" t="n">
        <x:v>11</x:v>
      </x:c>
      <x:c r="D9" s="1" t="str">
        <x:v>Chuyên đề Toán</x:v>
      </x:c>
      <x:c r="E9" s="1" t="n">
        <x:v>1</x:v>
      </x:c>
      <x:c r="F9" s="1" t="str"/>
      <x:c r="G9" s="1" t="str">
        <x:v>HK1</x:v>
      </x:c>
    </x:row>
    <x:row r="10">
      <x:c r="A10" s="1" t="str">
        <x:v>Hồ Thuyết Dũng</x:v>
      </x:c>
      <x:c r="B10" s="1" t="str"/>
      <x:c r="C10" s="1" t="str"/>
      <x:c r="D10" s="1" t="str">
        <x:v>Quy đổi nhiệm vụ</x:v>
      </x:c>
      <x:c r="E10" s="1" t="n">
        <x:v>3</x:v>
      </x:c>
      <x:c r="F10" s="1" t="str">
        <x:v>TTCM</x:v>
      </x:c>
      <x:c r="G10" s="1" t="str">
        <x:v>HK1</x:v>
      </x:c>
    </x:row>
    <x:row r="11">
      <x:c r="A11" s="1" t="str">
        <x:v>Huỳnh Văn Hiếu</x:v>
      </x:c>
      <x:c r="B11" s="1" t="str">
        <x:v>12A13</x:v>
      </x:c>
      <x:c r="C11" s="1" t="n">
        <x:v>12</x:v>
      </x:c>
      <x:c r="D11" s="1" t="str">
        <x:v>Toán</x:v>
      </x:c>
      <x:c r="E11" s="1" t="n">
        <x:v>3</x:v>
      </x:c>
      <x:c r="F11" s="1" t="str"/>
      <x:c r="G11" s="1" t="str">
        <x:v>HK1</x:v>
      </x:c>
    </x:row>
    <x:row r="12">
      <x:c r="A12" s="1" t="str">
        <x:v>Huỳnh Văn Hiếu</x:v>
      </x:c>
      <x:c r="B12" s="1" t="str">
        <x:v>12A13</x:v>
      </x:c>
      <x:c r="C12" s="1" t="n">
        <x:v>12</x:v>
      </x:c>
      <x:c r="D12" s="1" t="str">
        <x:v>Chuyên đề Toán</x:v>
      </x:c>
      <x:c r="E12" s="1" t="n">
        <x:v>1</x:v>
      </x:c>
      <x:c r="F12" s="1" t="str"/>
      <x:c r="G12" s="1" t="str">
        <x:v>HK1</x:v>
      </x:c>
    </x:row>
    <x:row r="13">
      <x:c r="A13" s="1" t="str">
        <x:v>Huỳnh Văn Hiếu</x:v>
      </x:c>
      <x:c r="B13" s="1" t="str">
        <x:v>12A13</x:v>
      </x:c>
      <x:c r="C13" s="1" t="n">
        <x:v>12</x:v>
      </x:c>
      <x:c r="D13" s="1" t="str">
        <x:v>Toán 2</x:v>
      </x:c>
      <x:c r="E13" s="1" t="n">
        <x:v>1</x:v>
      </x:c>
      <x:c r="F13" s="1" t="str"/>
      <x:c r="G13" s="1" t="str">
        <x:v>HK1</x:v>
      </x:c>
    </x:row>
    <x:row r="14">
      <x:c r="A14" s="1" t="str">
        <x:v>Huỳnh Văn Hiếu</x:v>
      </x:c>
      <x:c r="B14" s="1" t="str">
        <x:v>12A04</x:v>
      </x:c>
      <x:c r="C14" s="1" t="n">
        <x:v>12</x:v>
      </x:c>
      <x:c r="D14" s="1" t="str">
        <x:v>Toán</x:v>
      </x:c>
      <x:c r="E14" s="1" t="n">
        <x:v>3</x:v>
      </x:c>
      <x:c r="F14" s="1" t="str"/>
      <x:c r="G14" s="1" t="str">
        <x:v>HK1</x:v>
      </x:c>
    </x:row>
    <x:row r="15">
      <x:c r="A15" s="1" t="str">
        <x:v>Huỳnh Văn Hiếu</x:v>
      </x:c>
      <x:c r="B15" s="1" t="str">
        <x:v>12A04</x:v>
      </x:c>
      <x:c r="C15" s="1" t="n">
        <x:v>12</x:v>
      </x:c>
      <x:c r="D15" s="1" t="str">
        <x:v>Chuyên đề Toán</x:v>
      </x:c>
      <x:c r="E15" s="1" t="n">
        <x:v>1</x:v>
      </x:c>
      <x:c r="F15" s="1" t="str"/>
      <x:c r="G15" s="1" t="str">
        <x:v>HK1</x:v>
      </x:c>
    </x:row>
    <x:row r="16">
      <x:c r="A16" s="1" t="str">
        <x:v>Huỳnh Văn Hiếu</x:v>
      </x:c>
      <x:c r="B16" s="1" t="str">
        <x:v>12A04</x:v>
      </x:c>
      <x:c r="C16" s="1" t="n">
        <x:v>12</x:v>
      </x:c>
      <x:c r="D16" s="1" t="str">
        <x:v>Toán 2</x:v>
      </x:c>
      <x:c r="E16" s="1" t="n">
        <x:v>1</x:v>
      </x:c>
      <x:c r="F16" s="1" t="str"/>
      <x:c r="G16" s="1" t="str">
        <x:v>HK1</x:v>
      </x:c>
    </x:row>
    <x:row r="17">
      <x:c r="A17" s="1" t="str">
        <x:v>Huỳnh Văn Hiếu</x:v>
      </x:c>
      <x:c r="B17" s="1" t="str">
        <x:v>11B01</x:v>
      </x:c>
      <x:c r="C17" s="1" t="n">
        <x:v>11</x:v>
      </x:c>
      <x:c r="D17" s="1" t="str">
        <x:v>Toán</x:v>
      </x:c>
      <x:c r="E17" s="1" t="n">
        <x:v>3</x:v>
      </x:c>
      <x:c r="F17" s="1" t="str"/>
      <x:c r="G17" s="1" t="str">
        <x:v>HK1</x:v>
      </x:c>
    </x:row>
    <x:row r="18">
      <x:c r="A18" s="1" t="str">
        <x:v>Huỳnh Văn Hiếu</x:v>
      </x:c>
      <x:c r="B18" s="1" t="str">
        <x:v>11B10</x:v>
      </x:c>
      <x:c r="C18" s="1" t="n">
        <x:v>11</x:v>
      </x:c>
      <x:c r="D18" s="1" t="str">
        <x:v>Toán</x:v>
      </x:c>
      <x:c r="E18" s="1" t="n">
        <x:v>3</x:v>
      </x:c>
      <x:c r="F18" s="1" t="str"/>
      <x:c r="G18" s="1" t="str">
        <x:v>HK1</x:v>
      </x:c>
    </x:row>
    <x:row r="19">
      <x:c r="A19" s="1" t="str">
        <x:v>Huỳnh Văn Hiếu</x:v>
      </x:c>
      <x:c r="B19" s="1" t="str">
        <x:v>11B10</x:v>
      </x:c>
      <x:c r="C19" s="1" t="n">
        <x:v>11</x:v>
      </x:c>
      <x:c r="D19" s="1" t="str">
        <x:v>Chuyên đề Toán</x:v>
      </x:c>
      <x:c r="E19" s="1" t="n">
        <x:v>1</x:v>
      </x:c>
      <x:c r="F19" s="1" t="str"/>
      <x:c r="G19" s="1" t="str">
        <x:v>HK1</x:v>
      </x:c>
    </x:row>
    <x:row r="20">
      <x:c r="A20" s="1" t="str">
        <x:v>Nguyễn Phương Khanh</x:v>
      </x:c>
      <x:c r="B20" s="1" t="str">
        <x:v>10C02</x:v>
      </x:c>
      <x:c r="C20" s="1" t="n">
        <x:v>10</x:v>
      </x:c>
      <x:c r="D20" s="1" t="str">
        <x:v>Toán</x:v>
      </x:c>
      <x:c r="E20" s="1" t="n">
        <x:v>3</x:v>
      </x:c>
      <x:c r="F20" s="1" t="str"/>
      <x:c r="G20" s="1" t="str">
        <x:v>HK1</x:v>
      </x:c>
    </x:row>
    <x:row r="21">
      <x:c r="A21" s="1" t="str">
        <x:v>Nguyễn Phương Khanh</x:v>
      </x:c>
      <x:c r="B21" s="1" t="str">
        <x:v>12A09</x:v>
      </x:c>
      <x:c r="C21" s="1" t="n">
        <x:v>12</x:v>
      </x:c>
      <x:c r="D21" s="1" t="str">
        <x:v>Toán</x:v>
      </x:c>
      <x:c r="E21" s="1" t="n">
        <x:v>3</x:v>
      </x:c>
      <x:c r="F21" s="1" t="str"/>
      <x:c r="G21" s="1" t="str">
        <x:v>HK1</x:v>
      </x:c>
    </x:row>
    <x:row r="22">
      <x:c r="A22" s="1" t="str">
        <x:v>Nguyễn Phương Khanh</x:v>
      </x:c>
      <x:c r="B22" s="1" t="str">
        <x:v>12A09</x:v>
      </x:c>
      <x:c r="C22" s="1" t="n">
        <x:v>12</x:v>
      </x:c>
      <x:c r="D22" s="1" t="str">
        <x:v>Chuyên đề Toán</x:v>
      </x:c>
      <x:c r="E22" s="1" t="n">
        <x:v>1</x:v>
      </x:c>
      <x:c r="F22" s="1" t="str"/>
      <x:c r="G22" s="1" t="str">
        <x:v>HK1</x:v>
      </x:c>
    </x:row>
    <x:row r="23">
      <x:c r="A23" s="1" t="str">
        <x:v>Nguyễn Phương Khanh</x:v>
      </x:c>
      <x:c r="B23" s="1" t="str">
        <x:v>12A09</x:v>
      </x:c>
      <x:c r="C23" s="1" t="n">
        <x:v>12</x:v>
      </x:c>
      <x:c r="D23" s="1" t="str">
        <x:v>Toán 2</x:v>
      </x:c>
      <x:c r="E23" s="1" t="n">
        <x:v>1</x:v>
      </x:c>
      <x:c r="F23" s="1" t="str"/>
      <x:c r="G23" s="1" t="str">
        <x:v>HK1</x:v>
      </x:c>
    </x:row>
    <x:row r="24">
      <x:c r="A24" s="1" t="str">
        <x:v>Nguyễn Phương Khanh</x:v>
      </x:c>
      <x:c r="B24" s="1" t="str">
        <x:v>12A03</x:v>
      </x:c>
      <x:c r="C24" s="1" t="n">
        <x:v>12</x:v>
      </x:c>
      <x:c r="D24" s="1" t="str">
        <x:v>Toán</x:v>
      </x:c>
      <x:c r="E24" s="1" t="n">
        <x:v>3</x:v>
      </x:c>
      <x:c r="F24" s="1" t="str"/>
      <x:c r="G24" s="1" t="str">
        <x:v>HK1</x:v>
      </x:c>
    </x:row>
    <x:row r="25">
      <x:c r="A25" s="1" t="str">
        <x:v>Nguyễn Phương Khanh</x:v>
      </x:c>
      <x:c r="B25" s="1" t="str">
        <x:v>12A03</x:v>
      </x:c>
      <x:c r="C25" s="1" t="n">
        <x:v>12</x:v>
      </x:c>
      <x:c r="D25" s="1" t="str">
        <x:v>Chuyên đề Toán</x:v>
      </x:c>
      <x:c r="E25" s="1" t="n">
        <x:v>1</x:v>
      </x:c>
      <x:c r="F25" s="1" t="str"/>
      <x:c r="G25" s="1" t="str">
        <x:v>HK1</x:v>
      </x:c>
    </x:row>
    <x:row r="26">
      <x:c r="A26" s="1" t="str">
        <x:v>Nguyễn Phương Khanh</x:v>
      </x:c>
      <x:c r="B26" s="1" t="str">
        <x:v>12A03</x:v>
      </x:c>
      <x:c r="C26" s="1" t="n">
        <x:v>12</x:v>
      </x:c>
      <x:c r="D26" s="1" t="str">
        <x:v>Toán 2</x:v>
      </x:c>
      <x:c r="E26" s="1" t="n">
        <x:v>1</x:v>
      </x:c>
      <x:c r="F26" s="1" t="str"/>
      <x:c r="G26" s="1" t="str">
        <x:v>HK1</x:v>
      </x:c>
    </x:row>
    <x:row r="27">
      <x:c r="A27" s="1" t="str">
        <x:v>Nguyễn Phương Khanh</x:v>
      </x:c>
      <x:c r="B27" s="1" t="str">
        <x:v>10C13</x:v>
      </x:c>
      <x:c r="C27" s="1" t="n">
        <x:v>10</x:v>
      </x:c>
      <x:c r="D27" s="1" t="str">
        <x:v>Toán</x:v>
      </x:c>
      <x:c r="E27" s="1" t="n">
        <x:v>3</x:v>
      </x:c>
      <x:c r="F27" s="1" t="str"/>
      <x:c r="G27" s="1" t="str">
        <x:v>HK1</x:v>
      </x:c>
    </x:row>
    <x:row r="28">
      <x:c r="A28" s="1" t="str">
        <x:v>Nguyễn Phương Khanh</x:v>
      </x:c>
      <x:c r="B28" s="1" t="str">
        <x:v>10C13</x:v>
      </x:c>
      <x:c r="C28" s="1" t="n">
        <x:v>10</x:v>
      </x:c>
      <x:c r="D28" s="1" t="str">
        <x:v>Chuyên đề Toán</x:v>
      </x:c>
      <x:c r="E28" s="1" t="n">
        <x:v>1</x:v>
      </x:c>
      <x:c r="F28" s="1" t="str"/>
      <x:c r="G28" s="1" t="str">
        <x:v>HK1</x:v>
      </x:c>
    </x:row>
    <x:row r="29">
      <x:c r="A29" s="1" t="str">
        <x:v>Nguyễn Phương Khanh</x:v>
      </x:c>
      <x:c r="B29" s="1" t="str"/>
      <x:c r="C29" s="1" t="str"/>
      <x:c r="D29" s="1" t="str">
        <x:v>Quy đổi nhiệm vụ</x:v>
      </x:c>
      <x:c r="E29" s="1" t="n">
        <x:v>1</x:v>
      </x:c>
      <x:c r="F29" s="1" t="str">
        <x:v>TPCM</x:v>
      </x:c>
      <x:c r="G29" s="1" t="str">
        <x:v>HK1</x:v>
      </x:c>
    </x:row>
    <x:row r="30">
      <x:c r="A30" s="1" t="str">
        <x:v>Hà Huy Thuận</x:v>
      </x:c>
      <x:c r="B30" s="1" t="str">
        <x:v>12A12</x:v>
      </x:c>
      <x:c r="C30" s="1" t="n">
        <x:v>12</x:v>
      </x:c>
      <x:c r="D30" s="1" t="str">
        <x:v>Toán</x:v>
      </x:c>
      <x:c r="E30" s="1" t="n">
        <x:v>3</x:v>
      </x:c>
      <x:c r="F30" s="1" t="str"/>
      <x:c r="G30" s="1" t="str">
        <x:v>HK1</x:v>
      </x:c>
    </x:row>
    <x:row r="31">
      <x:c r="A31" s="1" t="str">
        <x:v>Hà Huy Thuận</x:v>
      </x:c>
      <x:c r="B31" s="1" t="str">
        <x:v>12A12</x:v>
      </x:c>
      <x:c r="C31" s="1" t="n">
        <x:v>12</x:v>
      </x:c>
      <x:c r="D31" s="1" t="str">
        <x:v>Chuyên đề Toán</x:v>
      </x:c>
      <x:c r="E31" s="1" t="n">
        <x:v>1</x:v>
      </x:c>
      <x:c r="F31" s="1" t="str"/>
      <x:c r="G31" s="1" t="str">
        <x:v>HK1</x:v>
      </x:c>
    </x:row>
    <x:row r="32">
      <x:c r="A32" s="1" t="str">
        <x:v>Hà Huy Thuận</x:v>
      </x:c>
      <x:c r="B32" s="1" t="str">
        <x:v>12A12</x:v>
      </x:c>
      <x:c r="C32" s="1" t="n">
        <x:v>12</x:v>
      </x:c>
      <x:c r="D32" s="1" t="str">
        <x:v>Toán 2</x:v>
      </x:c>
      <x:c r="E32" s="1" t="n">
        <x:v>1</x:v>
      </x:c>
      <x:c r="F32" s="1" t="str"/>
      <x:c r="G32" s="1" t="str">
        <x:v>HK1</x:v>
      </x:c>
    </x:row>
    <x:row r="33">
      <x:c r="A33" s="1" t="str">
        <x:v>Hà Huy Thuận</x:v>
      </x:c>
      <x:c r="B33" s="1" t="str">
        <x:v>11B09</x:v>
      </x:c>
      <x:c r="C33" s="1" t="n">
        <x:v>11</x:v>
      </x:c>
      <x:c r="D33" s="1" t="str">
        <x:v>Chuyên đề Toán</x:v>
      </x:c>
      <x:c r="E33" s="1" t="n">
        <x:v>1</x:v>
      </x:c>
      <x:c r="F33" s="1" t="str"/>
      <x:c r="G33" s="1" t="str">
        <x:v>HK1</x:v>
      </x:c>
    </x:row>
    <x:row r="34">
      <x:c r="A34" s="1" t="str">
        <x:v>Hà Huy Thuận</x:v>
      </x:c>
      <x:c r="B34" s="1" t="str">
        <x:v>11B09</x:v>
      </x:c>
      <x:c r="C34" s="1" t="n">
        <x:v>11</x:v>
      </x:c>
      <x:c r="D34" s="1" t="str">
        <x:v>Toán</x:v>
      </x:c>
      <x:c r="E34" s="1" t="n">
        <x:v>3</x:v>
      </x:c>
      <x:c r="F34" s="1" t="str"/>
      <x:c r="G34" s="1" t="str">
        <x:v>HK1</x:v>
      </x:c>
    </x:row>
    <x:row r="35">
      <x:c r="A35" s="1" t="str">
        <x:v>Hà Huy Thuận</x:v>
      </x:c>
      <x:c r="B35" s="1" t="str">
        <x:v>11B11</x:v>
      </x:c>
      <x:c r="C35" s="1" t="n">
        <x:v>11</x:v>
      </x:c>
      <x:c r="D35" s="1" t="str">
        <x:v>Toán</x:v>
      </x:c>
      <x:c r="E35" s="1" t="n">
        <x:v>3</x:v>
      </x:c>
      <x:c r="F35" s="1" t="str"/>
      <x:c r="G35" s="1" t="str">
        <x:v>HK1</x:v>
      </x:c>
    </x:row>
    <x:row r="36">
      <x:c r="A36" s="1" t="str">
        <x:v>Hà Huy Thuận</x:v>
      </x:c>
      <x:c r="B36" s="1" t="str">
        <x:v>11B11</x:v>
      </x:c>
      <x:c r="C36" s="1" t="n">
        <x:v>11</x:v>
      </x:c>
      <x:c r="D36" s="1" t="str">
        <x:v>Hoạt động</x:v>
      </x:c>
      <x:c r="E36" s="1" t="n">
        <x:v>2</x:v>
      </x:c>
      <x:c r="F36" s="1" t="str"/>
      <x:c r="G36" s="1" t="str">
        <x:v>HK1</x:v>
      </x:c>
    </x:row>
    <x:row r="37">
      <x:c r="A37" s="1" t="str">
        <x:v>Hà Huy Thuận</x:v>
      </x:c>
      <x:c r="B37" s="1" t="str">
        <x:v>11B11</x:v>
      </x:c>
      <x:c r="C37" s="1" t="n">
        <x:v>11</x:v>
      </x:c>
      <x:c r="D37" s="1" t="str">
        <x:v>Chuyên đề Toán</x:v>
      </x:c>
      <x:c r="E37" s="1" t="n">
        <x:v>1</x:v>
      </x:c>
      <x:c r="F37" s="1" t="str"/>
      <x:c r="G37" s="1" t="str">
        <x:v>HK1</x:v>
      </x:c>
    </x:row>
    <x:row r="38">
      <x:c r="A38" s="1" t="str">
        <x:v>Hà Huy Thuận</x:v>
      </x:c>
      <x:c r="B38" s="1" t="str">
        <x:v>11B11</x:v>
      </x:c>
      <x:c r="C38" s="1" t="n">
        <x:v>11</x:v>
      </x:c>
      <x:c r="D38" s="1" t="str">
        <x:v>CTH (tiết chủ nhiệm theo TKB)</x:v>
      </x:c>
      <x:c r="E38" s="1" t="n">
        <x:v>1</x:v>
      </x:c>
      <x:c r="F38" s="1" t="str"/>
      <x:c r="G38" s="1" t="str">
        <x:v>HK1</x:v>
      </x:c>
    </x:row>
    <x:row r="39">
      <x:c r="A39" s="1" t="str">
        <x:v>Hà Huy Thuận</x:v>
      </x:c>
      <x:c r="B39" s="1" t="str">
        <x:v>11B11</x:v>
      </x:c>
      <x:c r="C39" s="1" t="n">
        <x:v>11</x:v>
      </x:c>
      <x:c r="D39" s="1" t="str">
        <x:v>Quy đổi chủ nhiệm</x:v>
      </x:c>
      <x:c r="E39" s="1" t="n">
        <x:v>3</x:v>
      </x:c>
      <x:c r="F39" s="1" t="str">
        <x:v>GVCN 11B11 (CTH trong TKB)</x:v>
      </x:c>
      <x:c r="G39" s="1" t="str">
        <x:v>HK1</x:v>
      </x:c>
    </x:row>
    <x:row r="40">
      <x:c r="A40" s="1" t="str">
        <x:v>Trần Hoàng Long</x:v>
      </x:c>
      <x:c r="B40" s="1" t="str">
        <x:v>12A06</x:v>
      </x:c>
      <x:c r="C40" s="1" t="n">
        <x:v>12</x:v>
      </x:c>
      <x:c r="D40" s="1" t="str">
        <x:v>CTH (tiết chủ nhiệm theo TKB)</x:v>
      </x:c>
      <x:c r="E40" s="1" t="n">
        <x:v>1</x:v>
      </x:c>
      <x:c r="F40" s="1" t="str"/>
      <x:c r="G40" s="1" t="str">
        <x:v>HK1</x:v>
      </x:c>
    </x:row>
    <x:row r="41">
      <x:c r="A41" s="1" t="str">
        <x:v>Trần Hoàng Long</x:v>
      </x:c>
      <x:c r="B41" s="1" t="str">
        <x:v>12A06</x:v>
      </x:c>
      <x:c r="C41" s="1" t="n">
        <x:v>12</x:v>
      </x:c>
      <x:c r="D41" s="1" t="str">
        <x:v>Hoạt động</x:v>
      </x:c>
      <x:c r="E41" s="1" t="n">
        <x:v>2</x:v>
      </x:c>
      <x:c r="F41" s="1" t="str"/>
      <x:c r="G41" s="1" t="str">
        <x:v>HK1</x:v>
      </x:c>
    </x:row>
    <x:row r="42">
      <x:c r="A42" s="1" t="str">
        <x:v>Trần Hoàng Long</x:v>
      </x:c>
      <x:c r="B42" s="1" t="str">
        <x:v>12A06</x:v>
      </x:c>
      <x:c r="C42" s="1" t="n">
        <x:v>12</x:v>
      </x:c>
      <x:c r="D42" s="1" t="str">
        <x:v>Chuyên đề Toán</x:v>
      </x:c>
      <x:c r="E42" s="1" t="n">
        <x:v>1</x:v>
      </x:c>
      <x:c r="F42" s="1" t="str"/>
      <x:c r="G42" s="1" t="str">
        <x:v>HK1</x:v>
      </x:c>
    </x:row>
    <x:row r="43">
      <x:c r="A43" s="1" t="str">
        <x:v>Trần Hoàng Long</x:v>
      </x:c>
      <x:c r="B43" s="1" t="str">
        <x:v>12A06</x:v>
      </x:c>
      <x:c r="C43" s="1" t="n">
        <x:v>12</x:v>
      </x:c>
      <x:c r="D43" s="1" t="str">
        <x:v>Toán</x:v>
      </x:c>
      <x:c r="E43" s="1" t="n">
        <x:v>3</x:v>
      </x:c>
      <x:c r="F43" s="1" t="str"/>
      <x:c r="G43" s="1" t="str">
        <x:v>HK1</x:v>
      </x:c>
    </x:row>
    <x:row r="44">
      <x:c r="A44" s="1" t="str">
        <x:v>Trần Hoàng Long</x:v>
      </x:c>
      <x:c r="B44" s="1" t="str">
        <x:v>12A06</x:v>
      </x:c>
      <x:c r="C44" s="1" t="n">
        <x:v>12</x:v>
      </x:c>
      <x:c r="D44" s="1" t="str">
        <x:v>Toán 2</x:v>
      </x:c>
      <x:c r="E44" s="1" t="n">
        <x:v>1</x:v>
      </x:c>
      <x:c r="F44" s="1" t="str"/>
      <x:c r="G44" s="1" t="str">
        <x:v>HK1</x:v>
      </x:c>
    </x:row>
    <x:row r="45">
      <x:c r="A45" s="1" t="str">
        <x:v>Trần Hoàng Long</x:v>
      </x:c>
      <x:c r="B45" s="1" t="str">
        <x:v>12A10</x:v>
      </x:c>
      <x:c r="C45" s="1" t="n">
        <x:v>12</x:v>
      </x:c>
      <x:c r="D45" s="1" t="str">
        <x:v>Toán</x:v>
      </x:c>
      <x:c r="E45" s="1" t="n">
        <x:v>3</x:v>
      </x:c>
      <x:c r="F45" s="1" t="str"/>
      <x:c r="G45" s="1" t="str">
        <x:v>HK1</x:v>
      </x:c>
    </x:row>
    <x:row r="46">
      <x:c r="A46" s="1" t="str">
        <x:v>Trần Hoàng Long</x:v>
      </x:c>
      <x:c r="B46" s="1" t="str">
        <x:v>12A10</x:v>
      </x:c>
      <x:c r="C46" s="1" t="n">
        <x:v>12</x:v>
      </x:c>
      <x:c r="D46" s="1" t="str">
        <x:v>Chuyên đề Toán</x:v>
      </x:c>
      <x:c r="E46" s="1" t="n">
        <x:v>1</x:v>
      </x:c>
      <x:c r="F46" s="1" t="str"/>
      <x:c r="G46" s="1" t="str">
        <x:v>HK1</x:v>
      </x:c>
    </x:row>
    <x:row r="47">
      <x:c r="A47" s="1" t="str">
        <x:v>Trần Hoàng Long</x:v>
      </x:c>
      <x:c r="B47" s="1" t="str">
        <x:v>12A10</x:v>
      </x:c>
      <x:c r="C47" s="1" t="n">
        <x:v>12</x:v>
      </x:c>
      <x:c r="D47" s="1" t="str">
        <x:v>Toán 2</x:v>
      </x:c>
      <x:c r="E47" s="1" t="n">
        <x:v>1</x:v>
      </x:c>
      <x:c r="F47" s="1" t="str"/>
      <x:c r="G47" s="1" t="str">
        <x:v>HK1</x:v>
      </x:c>
    </x:row>
    <x:row r="48">
      <x:c r="A48" s="1" t="str">
        <x:v>Trần Hoàng Long</x:v>
      </x:c>
      <x:c r="B48" s="1" t="str">
        <x:v>11B02</x:v>
      </x:c>
      <x:c r="C48" s="1" t="n">
        <x:v>11</x:v>
      </x:c>
      <x:c r="D48" s="1" t="str">
        <x:v>Toán</x:v>
      </x:c>
      <x:c r="E48" s="1" t="n">
        <x:v>3</x:v>
      </x:c>
      <x:c r="F48" s="1" t="str"/>
      <x:c r="G48" s="1" t="str">
        <x:v>HK1</x:v>
      </x:c>
    </x:row>
    <x:row r="49">
      <x:c r="A49" s="1" t="str">
        <x:v>Trần Hoàng Long</x:v>
      </x:c>
      <x:c r="B49" s="1" t="str"/>
      <x:c r="C49" s="1" t="str"/>
      <x:c r="D49" s="1" t="str">
        <x:v>Quy đổi nhiệm vụ</x:v>
      </x:c>
      <x:c r="E49" s="1" t="n">
        <x:v>1</x:v>
      </x:c>
      <x:c r="F49" s="1" t="str">
        <x:v>UVBCH-CĐ</x:v>
      </x:c>
      <x:c r="G49" s="1" t="str">
        <x:v>HK1</x:v>
      </x:c>
    </x:row>
    <x:row r="50">
      <x:c r="A50" s="1" t="str">
        <x:v>Trần Hoàng Long</x:v>
      </x:c>
      <x:c r="B50" s="1" t="str">
        <x:v>12A06</x:v>
      </x:c>
      <x:c r="C50" s="1" t="n">
        <x:v>12</x:v>
      </x:c>
      <x:c r="D50" s="1" t="str">
        <x:v>Quy đổi chủ nhiệm</x:v>
      </x:c>
      <x:c r="E50" s="1" t="n">
        <x:v>3</x:v>
      </x:c>
      <x:c r="F50" s="1" t="str">
        <x:v>GVCN 12A06 (CTH trong TKB)</x:v>
      </x:c>
      <x:c r="G50" s="1" t="str">
        <x:v>HK1</x:v>
      </x:c>
    </x:row>
    <x:row r="51">
      <x:c r="A51" s="1" t="str">
        <x:v>Bùi Minh Sang</x:v>
      </x:c>
      <x:c r="B51" s="1" t="str">
        <x:v>12A07</x:v>
      </x:c>
      <x:c r="C51" s="1" t="n">
        <x:v>12</x:v>
      </x:c>
      <x:c r="D51" s="1" t="str">
        <x:v>CTH (tiết chủ nhiệm theo TKB)</x:v>
      </x:c>
      <x:c r="E51" s="1" t="n">
        <x:v>1</x:v>
      </x:c>
      <x:c r="F51" s="1" t="str"/>
      <x:c r="G51" s="1" t="str">
        <x:v>HK1</x:v>
      </x:c>
    </x:row>
    <x:row r="52">
      <x:c r="A52" s="1" t="str">
        <x:v>Bùi Minh Sang</x:v>
      </x:c>
      <x:c r="B52" s="1" t="str">
        <x:v>12A07</x:v>
      </x:c>
      <x:c r="C52" s="1" t="n">
        <x:v>12</x:v>
      </x:c>
      <x:c r="D52" s="1" t="str">
        <x:v>Hoạt động</x:v>
      </x:c>
      <x:c r="E52" s="1" t="n">
        <x:v>2</x:v>
      </x:c>
      <x:c r="F52" s="1" t="str"/>
      <x:c r="G52" s="1" t="str">
        <x:v>HK1</x:v>
      </x:c>
    </x:row>
    <x:row r="53">
      <x:c r="A53" s="1" t="str">
        <x:v>Bùi Minh Sang</x:v>
      </x:c>
      <x:c r="B53" s="1" t="str">
        <x:v>12A07</x:v>
      </x:c>
      <x:c r="C53" s="1" t="n">
        <x:v>12</x:v>
      </x:c>
      <x:c r="D53" s="1" t="str">
        <x:v>Toán</x:v>
      </x:c>
      <x:c r="E53" s="1" t="n">
        <x:v>3</x:v>
      </x:c>
      <x:c r="F53" s="1" t="str"/>
      <x:c r="G53" s="1" t="str">
        <x:v>HK1</x:v>
      </x:c>
    </x:row>
    <x:row r="54">
      <x:c r="A54" s="1" t="str">
        <x:v>Bùi Minh Sang</x:v>
      </x:c>
      <x:c r="B54" s="1" t="str">
        <x:v>12A07</x:v>
      </x:c>
      <x:c r="C54" s="1" t="n">
        <x:v>12</x:v>
      </x:c>
      <x:c r="D54" s="1" t="str">
        <x:v>Chuyên đề Toán</x:v>
      </x:c>
      <x:c r="E54" s="1" t="n">
        <x:v>1</x:v>
      </x:c>
      <x:c r="F54" s="1" t="str"/>
      <x:c r="G54" s="1" t="str">
        <x:v>HK1</x:v>
      </x:c>
    </x:row>
    <x:row r="55">
      <x:c r="A55" s="1" t="str">
        <x:v>Bùi Minh Sang</x:v>
      </x:c>
      <x:c r="B55" s="1" t="str">
        <x:v>12A07</x:v>
      </x:c>
      <x:c r="C55" s="1" t="n">
        <x:v>12</x:v>
      </x:c>
      <x:c r="D55" s="1" t="str">
        <x:v>Toán 2</x:v>
      </x:c>
      <x:c r="E55" s="1" t="n">
        <x:v>1</x:v>
      </x:c>
      <x:c r="F55" s="1" t="str"/>
      <x:c r="G55" s="1" t="str">
        <x:v>HK1</x:v>
      </x:c>
    </x:row>
    <x:row r="56">
      <x:c r="A56" s="1" t="str">
        <x:v>Bùi Minh Sang</x:v>
      </x:c>
      <x:c r="B56" s="1" t="str">
        <x:v>12A14</x:v>
      </x:c>
      <x:c r="C56" s="1" t="n">
        <x:v>12</x:v>
      </x:c>
      <x:c r="D56" s="1" t="str">
        <x:v>Toán</x:v>
      </x:c>
      <x:c r="E56" s="1" t="n">
        <x:v>3</x:v>
      </x:c>
      <x:c r="F56" s="1" t="str"/>
      <x:c r="G56" s="1" t="str">
        <x:v>HK1</x:v>
      </x:c>
    </x:row>
    <x:row r="57">
      <x:c r="A57" s="1" t="str">
        <x:v>Bùi Minh Sang</x:v>
      </x:c>
      <x:c r="B57" s="1" t="str">
        <x:v>12A14</x:v>
      </x:c>
      <x:c r="C57" s="1" t="n">
        <x:v>12</x:v>
      </x:c>
      <x:c r="D57" s="1" t="str">
        <x:v>Chuyên đề Toán</x:v>
      </x:c>
      <x:c r="E57" s="1" t="n">
        <x:v>1</x:v>
      </x:c>
      <x:c r="F57" s="1" t="str"/>
      <x:c r="G57" s="1" t="str">
        <x:v>HK1</x:v>
      </x:c>
    </x:row>
    <x:row r="58">
      <x:c r="A58" s="1" t="str">
        <x:v>Bùi Minh Sang</x:v>
      </x:c>
      <x:c r="B58" s="1" t="str">
        <x:v>12A14</x:v>
      </x:c>
      <x:c r="C58" s="1" t="n">
        <x:v>12</x:v>
      </x:c>
      <x:c r="D58" s="1" t="str">
        <x:v>Toán 2</x:v>
      </x:c>
      <x:c r="E58" s="1" t="n">
        <x:v>1</x:v>
      </x:c>
      <x:c r="F58" s="1" t="str"/>
      <x:c r="G58" s="1" t="str">
        <x:v>HK1</x:v>
      </x:c>
    </x:row>
    <x:row r="59">
      <x:c r="A59" s="1" t="str">
        <x:v>Bùi Minh Sang</x:v>
      </x:c>
      <x:c r="B59" s="1" t="str">
        <x:v>12A07</x:v>
      </x:c>
      <x:c r="C59" s="1" t="n">
        <x:v>12</x:v>
      </x:c>
      <x:c r="D59" s="1" t="str">
        <x:v>Quy đổi chủ nhiệm</x:v>
      </x:c>
      <x:c r="E59" s="1" t="n">
        <x:v>3</x:v>
      </x:c>
      <x:c r="F59" s="1" t="str">
        <x:v>GVCN 12A07 (CTH trong TKB)</x:v>
      </x:c>
      <x:c r="G59" s="1" t="str">
        <x:v>HK1</x:v>
      </x:c>
    </x:row>
    <x:row r="60">
      <x:c r="A60" s="1" t="str">
        <x:v>Lê Bùi Thủy</x:v>
      </x:c>
      <x:c r="B60" s="1" t="str">
        <x:v>10C06</x:v>
      </x:c>
      <x:c r="C60" s="1" t="n">
        <x:v>10</x:v>
      </x:c>
      <x:c r="D60" s="1" t="str">
        <x:v>Toán</x:v>
      </x:c>
      <x:c r="E60" s="1" t="n">
        <x:v>3</x:v>
      </x:c>
      <x:c r="F60" s="1" t="str"/>
      <x:c r="G60" s="1" t="str">
        <x:v>HK1</x:v>
      </x:c>
    </x:row>
    <x:row r="61">
      <x:c r="A61" s="1" t="str">
        <x:v>Lê Bùi Thủy</x:v>
      </x:c>
      <x:c r="B61" s="1" t="str">
        <x:v>11B07</x:v>
      </x:c>
      <x:c r="C61" s="1" t="n">
        <x:v>11</x:v>
      </x:c>
      <x:c r="D61" s="1" t="str">
        <x:v>Toán</x:v>
      </x:c>
      <x:c r="E61" s="1" t="n">
        <x:v>3</x:v>
      </x:c>
      <x:c r="F61" s="1" t="str"/>
      <x:c r="G61" s="1" t="str">
        <x:v>HK1</x:v>
      </x:c>
    </x:row>
    <x:row r="62">
      <x:c r="A62" s="1" t="str">
        <x:v>Lê Bùi Thủy</x:v>
      </x:c>
      <x:c r="B62" s="1" t="str">
        <x:v>11B13</x:v>
      </x:c>
      <x:c r="C62" s="1" t="n">
        <x:v>11</x:v>
      </x:c>
      <x:c r="D62" s="1" t="str">
        <x:v>Toán</x:v>
      </x:c>
      <x:c r="E62" s="1" t="n">
        <x:v>3</x:v>
      </x:c>
      <x:c r="F62" s="1" t="str"/>
      <x:c r="G62" s="1" t="str">
        <x:v>HK1</x:v>
      </x:c>
    </x:row>
    <x:row r="63">
      <x:c r="A63" s="1" t="str">
        <x:v>Lê Bùi Thủy</x:v>
      </x:c>
      <x:c r="B63" s="1" t="str">
        <x:v>11B13</x:v>
      </x:c>
      <x:c r="C63" s="1" t="n">
        <x:v>11</x:v>
      </x:c>
      <x:c r="D63" s="1" t="str">
        <x:v>Chuyên đề Toán</x:v>
      </x:c>
      <x:c r="E63" s="1" t="n">
        <x:v>1</x:v>
      </x:c>
      <x:c r="F63" s="1" t="str"/>
      <x:c r="G63" s="1" t="str">
        <x:v>HK1</x:v>
      </x:c>
    </x:row>
    <x:row r="64">
      <x:c r="A64" s="1" t="str">
        <x:v>Lê Bùi Thủy</x:v>
      </x:c>
      <x:c r="B64" s="1" t="str">
        <x:v>10C14</x:v>
      </x:c>
      <x:c r="C64" s="1" t="n">
        <x:v>10</x:v>
      </x:c>
      <x:c r="D64" s="1" t="str">
        <x:v>Toán</x:v>
      </x:c>
      <x:c r="E64" s="1" t="n">
        <x:v>3</x:v>
      </x:c>
      <x:c r="F64" s="1" t="str"/>
      <x:c r="G64" s="1" t="str">
        <x:v>HK1</x:v>
      </x:c>
    </x:row>
    <x:row r="65">
      <x:c r="A65" s="1" t="str">
        <x:v>Lê Bùi Thủy</x:v>
      </x:c>
      <x:c r="B65" s="1" t="str">
        <x:v>10C14</x:v>
      </x:c>
      <x:c r="C65" s="1" t="n">
        <x:v>10</x:v>
      </x:c>
      <x:c r="D65" s="1" t="str">
        <x:v>Chuyên đề Toán</x:v>
      </x:c>
      <x:c r="E65" s="1" t="n">
        <x:v>1</x:v>
      </x:c>
      <x:c r="F65" s="1" t="str"/>
      <x:c r="G65" s="1" t="str">
        <x:v>HK1</x:v>
      </x:c>
    </x:row>
    <x:row r="66">
      <x:c r="A66" s="1" t="str">
        <x:v>Lê Bùi Thủy</x:v>
      </x:c>
      <x:c r="B66" s="1" t="str"/>
      <x:c r="C66" s="1" t="str"/>
      <x:c r="D66" s="1" t="str">
        <x:v>Quy đổi nhiệm vụ</x:v>
      </x:c>
      <x:c r="E66" s="1" t="n">
        <x:v>3</x:v>
      </x:c>
      <x:c r="F66" s="1" t="str">
        <x:v>CT-CĐCS</x:v>
      </x:c>
      <x:c r="G66" s="1" t="str">
        <x:v>HK1</x:v>
      </x:c>
    </x:row>
    <x:row r="67">
      <x:c r="A67" s="1" t="str">
        <x:v>Lê Tường Vi</x:v>
      </x:c>
      <x:c r="B67" s="1" t="str">
        <x:v>12A08</x:v>
      </x:c>
      <x:c r="C67" s="1" t="n">
        <x:v>12</x:v>
      </x:c>
      <x:c r="D67" s="1" t="str">
        <x:v>Toán</x:v>
      </x:c>
      <x:c r="E67" s="1" t="n">
        <x:v>3</x:v>
      </x:c>
      <x:c r="F67" s="1" t="str"/>
      <x:c r="G67" s="1" t="str">
        <x:v>HK1</x:v>
      </x:c>
    </x:row>
    <x:row r="68">
      <x:c r="A68" s="1" t="str">
        <x:v>Lê Tường Vi</x:v>
      </x:c>
      <x:c r="B68" s="1" t="str">
        <x:v>12A08</x:v>
      </x:c>
      <x:c r="C68" s="1" t="n">
        <x:v>12</x:v>
      </x:c>
      <x:c r="D68" s="1" t="str">
        <x:v>Chuyên đề Toán</x:v>
      </x:c>
      <x:c r="E68" s="1" t="n">
        <x:v>1</x:v>
      </x:c>
      <x:c r="F68" s="1" t="str"/>
      <x:c r="G68" s="1" t="str">
        <x:v>HK1</x:v>
      </x:c>
    </x:row>
    <x:row r="69">
      <x:c r="A69" s="1" t="str">
        <x:v>Lê Tường Vi</x:v>
      </x:c>
      <x:c r="B69" s="1" t="str">
        <x:v>12A08</x:v>
      </x:c>
      <x:c r="C69" s="1" t="n">
        <x:v>12</x:v>
      </x:c>
      <x:c r="D69" s="1" t="str">
        <x:v>Toán 2</x:v>
      </x:c>
      <x:c r="E69" s="1" t="n">
        <x:v>1</x:v>
      </x:c>
      <x:c r="F69" s="1" t="str"/>
      <x:c r="G69" s="1" t="str">
        <x:v>HK1</x:v>
      </x:c>
    </x:row>
    <x:row r="70">
      <x:c r="A70" s="1" t="str">
        <x:v>Lê Tường Vi</x:v>
      </x:c>
      <x:c r="B70" s="1" t="str">
        <x:v>10C05</x:v>
      </x:c>
      <x:c r="C70" s="1" t="n">
        <x:v>10</x:v>
      </x:c>
      <x:c r="D70" s="1" t="str">
        <x:v>Toán</x:v>
      </x:c>
      <x:c r="E70" s="1" t="n">
        <x:v>3</x:v>
      </x:c>
      <x:c r="F70" s="1" t="str"/>
      <x:c r="G70" s="1" t="str">
        <x:v>HK1</x:v>
      </x:c>
    </x:row>
    <x:row r="71">
      <x:c r="A71" s="1" t="str">
        <x:v>Lê Tường Vi</x:v>
      </x:c>
      <x:c r="B71" s="1" t="str">
        <x:v>10C16</x:v>
      </x:c>
      <x:c r="C71" s="1" t="n">
        <x:v>10</x:v>
      </x:c>
      <x:c r="D71" s="1" t="str">
        <x:v>Toán</x:v>
      </x:c>
      <x:c r="E71" s="1" t="n">
        <x:v>3</x:v>
      </x:c>
      <x:c r="F71" s="1" t="str"/>
      <x:c r="G71" s="1" t="str">
        <x:v>HK1</x:v>
      </x:c>
    </x:row>
    <x:row r="72">
      <x:c r="A72" s="1" t="str">
        <x:v>Lê Tường Vi</x:v>
      </x:c>
      <x:c r="B72" s="1" t="str">
        <x:v>10C16</x:v>
      </x:c>
      <x:c r="C72" s="1" t="n">
        <x:v>10</x:v>
      </x:c>
      <x:c r="D72" s="1" t="str">
        <x:v>Chuyên đề Toán</x:v>
      </x:c>
      <x:c r="E72" s="1" t="n">
        <x:v>1</x:v>
      </x:c>
      <x:c r="F72" s="1" t="str"/>
      <x:c r="G72" s="1" t="str">
        <x:v>HK1</x:v>
      </x:c>
    </x:row>
    <x:row r="73">
      <x:c r="A73" s="1" t="str">
        <x:v>Lê Tường Vi</x:v>
      </x:c>
      <x:c r="B73" s="1" t="str">
        <x:v>10C16</x:v>
      </x:c>
      <x:c r="C73" s="1" t="n">
        <x:v>10</x:v>
      </x:c>
      <x:c r="D73" s="1" t="str">
        <x:v>Hoạt động</x:v>
      </x:c>
      <x:c r="E73" s="1" t="n">
        <x:v>2</x:v>
      </x:c>
      <x:c r="F73" s="1" t="str"/>
      <x:c r="G73" s="1" t="str">
        <x:v>HK1</x:v>
      </x:c>
    </x:row>
    <x:row r="74">
      <x:c r="A74" s="1" t="str">
        <x:v>Lê Tường Vi</x:v>
      </x:c>
      <x:c r="B74" s="1" t="str">
        <x:v>10C16</x:v>
      </x:c>
      <x:c r="C74" s="1" t="n">
        <x:v>10</x:v>
      </x:c>
      <x:c r="D74" s="1" t="str">
        <x:v>CTH (tiết chủ nhiệm theo TKB)</x:v>
      </x:c>
      <x:c r="E74" s="1" t="n">
        <x:v>1</x:v>
      </x:c>
      <x:c r="F74" s="1" t="str"/>
      <x:c r="G74" s="1" t="str">
        <x:v>HK1</x:v>
      </x:c>
    </x:row>
    <x:row r="75">
      <x:c r="A75" s="1" t="str">
        <x:v>Lê Tường Vi</x:v>
      </x:c>
      <x:c r="B75" s="1" t="str">
        <x:v>10C16</x:v>
      </x:c>
      <x:c r="C75" s="1" t="n">
        <x:v>10</x:v>
      </x:c>
      <x:c r="D75" s="1" t="str">
        <x:v>Quy đổi chủ nhiệm</x:v>
      </x:c>
      <x:c r="E75" s="1" t="n">
        <x:v>3</x:v>
      </x:c>
      <x:c r="F75" s="1" t="str">
        <x:v>GVCN 10C16 (CTH trong TKB)</x:v>
      </x:c>
      <x:c r="G75" s="1" t="str">
        <x:v>HK1</x:v>
      </x:c>
    </x:row>
    <x:row r="76">
      <x:c r="A76" s="1" t="str">
        <x:v>Mai Thị Tường Vi</x:v>
      </x:c>
      <x:c r="B76" s="1" t="str">
        <x:v>12A15</x:v>
      </x:c>
      <x:c r="C76" s="1" t="n">
        <x:v>12</x:v>
      </x:c>
      <x:c r="D76" s="1" t="str">
        <x:v>CTH (tiết chủ nhiệm theo TKB)</x:v>
      </x:c>
      <x:c r="E76" s="1" t="n">
        <x:v>1</x:v>
      </x:c>
      <x:c r="F76" s="1" t="str"/>
      <x:c r="G76" s="1" t="str">
        <x:v>HK1</x:v>
      </x:c>
    </x:row>
    <x:row r="77">
      <x:c r="A77" s="1" t="str">
        <x:v>Mai Thị Tường Vi</x:v>
      </x:c>
      <x:c r="B77" s="1" t="str">
        <x:v>12A15</x:v>
      </x:c>
      <x:c r="C77" s="1" t="n">
        <x:v>12</x:v>
      </x:c>
      <x:c r="D77" s="1" t="str">
        <x:v>Hoạt động</x:v>
      </x:c>
      <x:c r="E77" s="1" t="n">
        <x:v>2</x:v>
      </x:c>
      <x:c r="F77" s="1" t="str"/>
      <x:c r="G77" s="1" t="str">
        <x:v>HK1</x:v>
      </x:c>
    </x:row>
    <x:row r="78">
      <x:c r="A78" s="1" t="str">
        <x:v>Mai Thị Tường Vi</x:v>
      </x:c>
      <x:c r="B78" s="1" t="str">
        <x:v>12A15</x:v>
      </x:c>
      <x:c r="C78" s="1" t="n">
        <x:v>12</x:v>
      </x:c>
      <x:c r="D78" s="1" t="str">
        <x:v>Toán</x:v>
      </x:c>
      <x:c r="E78" s="1" t="n">
        <x:v>3</x:v>
      </x:c>
      <x:c r="F78" s="1" t="str"/>
      <x:c r="G78" s="1" t="str">
        <x:v>HK1</x:v>
      </x:c>
    </x:row>
    <x:row r="79">
      <x:c r="A79" s="1" t="str">
        <x:v>Mai Thị Tường Vi</x:v>
      </x:c>
      <x:c r="B79" s="1" t="str">
        <x:v>12A15</x:v>
      </x:c>
      <x:c r="C79" s="1" t="n">
        <x:v>12</x:v>
      </x:c>
      <x:c r="D79" s="1" t="str">
        <x:v>Chuyên đề Toán</x:v>
      </x:c>
      <x:c r="E79" s="1" t="n">
        <x:v>1</x:v>
      </x:c>
      <x:c r="F79" s="1" t="str"/>
      <x:c r="G79" s="1" t="str">
        <x:v>HK1</x:v>
      </x:c>
    </x:row>
    <x:row r="80">
      <x:c r="A80" s="1" t="str">
        <x:v>Mai Thị Tường Vi</x:v>
      </x:c>
      <x:c r="B80" s="1" t="str">
        <x:v>12A15</x:v>
      </x:c>
      <x:c r="C80" s="1" t="n">
        <x:v>12</x:v>
      </x:c>
      <x:c r="D80" s="1" t="str">
        <x:v>Toán 2</x:v>
      </x:c>
      <x:c r="E80" s="1" t="n">
        <x:v>1</x:v>
      </x:c>
      <x:c r="F80" s="1" t="str"/>
      <x:c r="G80" s="1" t="str">
        <x:v>HK1</x:v>
      </x:c>
    </x:row>
    <x:row r="81">
      <x:c r="A81" s="1" t="str">
        <x:v>Mai Thị Tường Vi</x:v>
      </x:c>
      <x:c r="B81" s="1" t="str">
        <x:v>12A02</x:v>
      </x:c>
      <x:c r="C81" s="1" t="n">
        <x:v>12</x:v>
      </x:c>
      <x:c r="D81" s="1" t="str">
        <x:v>Toán</x:v>
      </x:c>
      <x:c r="E81" s="1" t="n">
        <x:v>3</x:v>
      </x:c>
      <x:c r="F81" s="1" t="str"/>
      <x:c r="G81" s="1" t="str">
        <x:v>HK1</x:v>
      </x:c>
    </x:row>
    <x:row r="82">
      <x:c r="A82" s="1" t="str">
        <x:v>Mai Thị Tường Vi</x:v>
      </x:c>
      <x:c r="B82" s="1" t="str">
        <x:v>12A02</x:v>
      </x:c>
      <x:c r="C82" s="1" t="n">
        <x:v>12</x:v>
      </x:c>
      <x:c r="D82" s="1" t="str">
        <x:v>Chuyên đề Toán</x:v>
      </x:c>
      <x:c r="E82" s="1" t="n">
        <x:v>1</x:v>
      </x:c>
      <x:c r="F82" s="1" t="str"/>
      <x:c r="G82" s="1" t="str">
        <x:v>HK1</x:v>
      </x:c>
    </x:row>
    <x:row r="83">
      <x:c r="A83" s="1" t="str">
        <x:v>Mai Thị Tường Vi</x:v>
      </x:c>
      <x:c r="B83" s="1" t="str">
        <x:v>12A02</x:v>
      </x:c>
      <x:c r="C83" s="1" t="n">
        <x:v>12</x:v>
      </x:c>
      <x:c r="D83" s="1" t="str">
        <x:v>Toán 2</x:v>
      </x:c>
      <x:c r="E83" s="1" t="n">
        <x:v>1</x:v>
      </x:c>
      <x:c r="F83" s="1" t="str"/>
      <x:c r="G83" s="1" t="str">
        <x:v>HK1</x:v>
      </x:c>
    </x:row>
    <x:row r="84">
      <x:c r="A84" s="1" t="str">
        <x:v>Mai Thị Tường Vi</x:v>
      </x:c>
      <x:c r="B84" s="1" t="str">
        <x:v>10C01</x:v>
      </x:c>
      <x:c r="C84" s="1" t="n">
        <x:v>10</x:v>
      </x:c>
      <x:c r="D84" s="1" t="str">
        <x:v>Toán</x:v>
      </x:c>
      <x:c r="E84" s="1" t="n">
        <x:v>3</x:v>
      </x:c>
      <x:c r="F84" s="1" t="str"/>
      <x:c r="G84" s="1" t="str">
        <x:v>HK1</x:v>
      </x:c>
    </x:row>
    <x:row r="85">
      <x:c r="A85" s="1" t="str">
        <x:v>Mai Thị Tường Vi</x:v>
      </x:c>
      <x:c r="B85" s="1" t="str">
        <x:v>12A15</x:v>
      </x:c>
      <x:c r="C85" s="1" t="n">
        <x:v>12</x:v>
      </x:c>
      <x:c r="D85" s="1" t="str">
        <x:v>Quy đổi chủ nhiệm</x:v>
      </x:c>
      <x:c r="E85" s="1" t="n">
        <x:v>3</x:v>
      </x:c>
      <x:c r="F85" s="1" t="str">
        <x:v>GVCN 12A15 (CTH trong TKB)</x:v>
      </x:c>
      <x:c r="G85" s="1" t="str">
        <x:v>HK1</x:v>
      </x:c>
    </x:row>
    <x:row r="86">
      <x:c r="A86" s="1" t="str">
        <x:v>Nguyễn Thị Thu Thủy</x:v>
      </x:c>
      <x:c r="B86" s="1" t="str">
        <x:v>10C15</x:v>
      </x:c>
      <x:c r="C86" s="1" t="n">
        <x:v>10</x:v>
      </x:c>
      <x:c r="D86" s="1" t="str">
        <x:v>Toán</x:v>
      </x:c>
      <x:c r="E86" s="1" t="n">
        <x:v>3</x:v>
      </x:c>
      <x:c r="F86" s="1" t="str"/>
      <x:c r="G86" s="1" t="str">
        <x:v>HK1</x:v>
      </x:c>
    </x:row>
    <x:row r="87">
      <x:c r="A87" s="1" t="str">
        <x:v>Nguyễn Thị Thu Thủy</x:v>
      </x:c>
      <x:c r="B87" s="1" t="str">
        <x:v>10C15</x:v>
      </x:c>
      <x:c r="C87" s="1" t="n">
        <x:v>10</x:v>
      </x:c>
      <x:c r="D87" s="1" t="str">
        <x:v>Chuyên đề Toán</x:v>
      </x:c>
      <x:c r="E87" s="1" t="n">
        <x:v>1</x:v>
      </x:c>
      <x:c r="F87" s="1" t="str"/>
      <x:c r="G87" s="1" t="str">
        <x:v>HK1</x:v>
      </x:c>
    </x:row>
    <x:row r="88">
      <x:c r="A88" s="1" t="str">
        <x:v>Nguyễn Thị Thu Thủy</x:v>
      </x:c>
      <x:c r="B88" s="1" t="str">
        <x:v>11B08</x:v>
      </x:c>
      <x:c r="C88" s="1" t="n">
        <x:v>11</x:v>
      </x:c>
      <x:c r="D88" s="1" t="str">
        <x:v>Toán</x:v>
      </x:c>
      <x:c r="E88" s="1" t="n">
        <x:v>3</x:v>
      </x:c>
      <x:c r="F88" s="1" t="str"/>
      <x:c r="G88" s="1" t="str">
        <x:v>HK1</x:v>
      </x:c>
    </x:row>
    <x:row r="89">
      <x:c r="A89" s="1" t="str">
        <x:v>Nguyễn Thị Thu Thủy</x:v>
      </x:c>
      <x:c r="B89" s="1" t="str">
        <x:v>10C12</x:v>
      </x:c>
      <x:c r="C89" s="1" t="n">
        <x:v>10</x:v>
      </x:c>
      <x:c r="D89" s="1" t="str">
        <x:v>Toán</x:v>
      </x:c>
      <x:c r="E89" s="1" t="n">
        <x:v>3</x:v>
      </x:c>
      <x:c r="F89" s="1" t="str"/>
      <x:c r="G89" s="1" t="str">
        <x:v>HK1</x:v>
      </x:c>
    </x:row>
    <x:row r="90">
      <x:c r="A90" s="1" t="str">
        <x:v>Nguyễn Thị Thu Thủy</x:v>
      </x:c>
      <x:c r="B90" s="1" t="str">
        <x:v>10C12</x:v>
      </x:c>
      <x:c r="C90" s="1" t="n">
        <x:v>10</x:v>
      </x:c>
      <x:c r="D90" s="1" t="str">
        <x:v>Chuyên đề Toán</x:v>
      </x:c>
      <x:c r="E90" s="1" t="n">
        <x:v>1</x:v>
      </x:c>
      <x:c r="F90" s="1" t="str"/>
      <x:c r="G90" s="1" t="str">
        <x:v>HK1</x:v>
      </x:c>
    </x:row>
    <x:row r="91">
      <x:c r="A91" s="1" t="str">
        <x:v>Nguyễn Thị Thu Thủy</x:v>
      </x:c>
      <x:c r="B91" s="1" t="str">
        <x:v>10C12</x:v>
      </x:c>
      <x:c r="C91" s="1" t="n">
        <x:v>10</x:v>
      </x:c>
      <x:c r="D91" s="1" t="str">
        <x:v>Hoạt động</x:v>
      </x:c>
      <x:c r="E91" s="1" t="n">
        <x:v>2</x:v>
      </x:c>
      <x:c r="F91" s="1" t="str"/>
      <x:c r="G91" s="1" t="str">
        <x:v>HK1</x:v>
      </x:c>
    </x:row>
    <x:row r="92">
      <x:c r="A92" s="1" t="str">
        <x:v>Nguyễn Thị Thu Thủy</x:v>
      </x:c>
      <x:c r="B92" s="1" t="str">
        <x:v>10C12</x:v>
      </x:c>
      <x:c r="C92" s="1" t="n">
        <x:v>10</x:v>
      </x:c>
      <x:c r="D92" s="1" t="str">
        <x:v>CTH (tiết chủ nhiệm theo TKB)</x:v>
      </x:c>
      <x:c r="E92" s="1" t="n">
        <x:v>1</x:v>
      </x:c>
      <x:c r="F92" s="1" t="str"/>
      <x:c r="G92" s="1" t="str">
        <x:v>HK1</x:v>
      </x:c>
    </x:row>
    <x:row r="93">
      <x:c r="A93" s="1" t="str">
        <x:v>Nguyễn Thị Thu Thủy</x:v>
      </x:c>
      <x:c r="B93" s="1" t="str"/>
      <x:c r="C93" s="1" t="str"/>
      <x:c r="D93" s="1" t="str">
        <x:v>Quy đổi nhiệm vụ</x:v>
      </x:c>
      <x:c r="E93" s="1" t="n">
        <x:v>1</x:v>
      </x:c>
      <x:c r="F93" s="1" t="str">
        <x:v>TTCĐ</x:v>
      </x:c>
      <x:c r="G93" s="1" t="str">
        <x:v>HK1</x:v>
      </x:c>
    </x:row>
    <x:row r="94">
      <x:c r="A94" s="1" t="str">
        <x:v>Nguyễn Thị Thu Thủy</x:v>
      </x:c>
      <x:c r="B94" s="1" t="str">
        <x:v>10C12</x:v>
      </x:c>
      <x:c r="C94" s="1" t="n">
        <x:v>10</x:v>
      </x:c>
      <x:c r="D94" s="1" t="str">
        <x:v>Quy đổi chủ nhiệm</x:v>
      </x:c>
      <x:c r="E94" s="1" t="n">
        <x:v>3</x:v>
      </x:c>
      <x:c r="F94" s="1" t="str">
        <x:v>GVCN 10C12 (CTH trong TKB)</x:v>
      </x:c>
      <x:c r="G94" s="1" t="str">
        <x:v>HK1</x:v>
      </x:c>
    </x:row>
    <x:row r="95">
      <x:c r="A95" s="1" t="str">
        <x:v>Lý Ngọc Hải</x:v>
      </x:c>
      <x:c r="B95" s="1" t="str">
        <x:v>10C17</x:v>
      </x:c>
      <x:c r="C95" s="1" t="n">
        <x:v>10</x:v>
      </x:c>
      <x:c r="D95" s="1" t="str">
        <x:v>Toán</x:v>
      </x:c>
      <x:c r="E95" s="1" t="n">
        <x:v>3</x:v>
      </x:c>
      <x:c r="F95" s="1" t="str"/>
      <x:c r="G95" s="1" t="str">
        <x:v>HK1</x:v>
      </x:c>
    </x:row>
    <x:row r="96">
      <x:c r="A96" s="1" t="str">
        <x:v>Lý Ngọc Hải</x:v>
      </x:c>
      <x:c r="B96" s="1" t="str">
        <x:v>10C17</x:v>
      </x:c>
      <x:c r="C96" s="1" t="n">
        <x:v>10</x:v>
      </x:c>
      <x:c r="D96" s="1" t="str">
        <x:v>Hoạt động</x:v>
      </x:c>
      <x:c r="E96" s="1" t="n">
        <x:v>2</x:v>
      </x:c>
      <x:c r="F96" s="1" t="str"/>
      <x:c r="G96" s="1" t="str">
        <x:v>HK1</x:v>
      </x:c>
    </x:row>
    <x:row r="97">
      <x:c r="A97" s="1" t="str">
        <x:v>Lý Ngọc Hải</x:v>
      </x:c>
      <x:c r="B97" s="1" t="str">
        <x:v>10C17</x:v>
      </x:c>
      <x:c r="C97" s="1" t="n">
        <x:v>10</x:v>
      </x:c>
      <x:c r="D97" s="1" t="str">
        <x:v>Chuyên đề Toán</x:v>
      </x:c>
      <x:c r="E97" s="1" t="n">
        <x:v>1</x:v>
      </x:c>
      <x:c r="F97" s="1" t="str"/>
      <x:c r="G97" s="1" t="str">
        <x:v>HK1</x:v>
      </x:c>
    </x:row>
    <x:row r="98">
      <x:c r="A98" s="1" t="str">
        <x:v>Lý Ngọc Hải</x:v>
      </x:c>
      <x:c r="B98" s="1" t="str">
        <x:v>10C17</x:v>
      </x:c>
      <x:c r="C98" s="1" t="n">
        <x:v>10</x:v>
      </x:c>
      <x:c r="D98" s="1" t="str">
        <x:v>CTH (tiết chủ nhiệm theo TKB)</x:v>
      </x:c>
      <x:c r="E98" s="1" t="n">
        <x:v>1</x:v>
      </x:c>
      <x:c r="F98" s="1" t="str"/>
      <x:c r="G98" s="1" t="str">
        <x:v>HK1</x:v>
      </x:c>
    </x:row>
    <x:row r="99">
      <x:c r="A99" s="1" t="str">
        <x:v>Lý Ngọc Hải</x:v>
      </x:c>
      <x:c r="B99" s="1" t="str">
        <x:v>11B04</x:v>
      </x:c>
      <x:c r="C99" s="1" t="n">
        <x:v>11</x:v>
      </x:c>
      <x:c r="D99" s="1" t="str">
        <x:v>Toán</x:v>
      </x:c>
      <x:c r="E99" s="1" t="n">
        <x:v>3</x:v>
      </x:c>
      <x:c r="F99" s="1" t="str"/>
      <x:c r="G99" s="1" t="str">
        <x:v>HK1</x:v>
      </x:c>
    </x:row>
    <x:row r="100">
      <x:c r="A100" s="1" t="str">
        <x:v>Lý Ngọc Hải</x:v>
      </x:c>
      <x:c r="B100" s="1" t="str">
        <x:v>10C09</x:v>
      </x:c>
      <x:c r="C100" s="1" t="n">
        <x:v>10</x:v>
      </x:c>
      <x:c r="D100" s="1" t="str">
        <x:v>Chuyên đề Toán</x:v>
      </x:c>
      <x:c r="E100" s="1" t="n">
        <x:v>1</x:v>
      </x:c>
      <x:c r="F100" s="1" t="str"/>
      <x:c r="G100" s="1" t="str">
        <x:v>HK1</x:v>
      </x:c>
    </x:row>
    <x:row r="101">
      <x:c r="A101" s="1" t="str">
        <x:v>Lý Ngọc Hải</x:v>
      </x:c>
      <x:c r="B101" s="1" t="str">
        <x:v>10C09</x:v>
      </x:c>
      <x:c r="C101" s="1" t="n">
        <x:v>10</x:v>
      </x:c>
      <x:c r="D101" s="1" t="str">
        <x:v>Toán</x:v>
      </x:c>
      <x:c r="E101" s="1" t="n">
        <x:v>3</x:v>
      </x:c>
      <x:c r="F101" s="1" t="str"/>
      <x:c r="G101" s="1" t="str">
        <x:v>HK1</x:v>
      </x:c>
    </x:row>
    <x:row r="102">
      <x:c r="A102" s="1" t="str">
        <x:v>Lý Ngọc Hải</x:v>
      </x:c>
      <x:c r="B102" s="1" t="str">
        <x:v>10C17</x:v>
      </x:c>
      <x:c r="C102" s="1" t="n">
        <x:v>10</x:v>
      </x:c>
      <x:c r="D102" s="1" t="str">
        <x:v>Quy đổi chủ nhiệm</x:v>
      </x:c>
      <x:c r="E102" s="1" t="n">
        <x:v>3</x:v>
      </x:c>
      <x:c r="F102" s="1" t="str">
        <x:v>GVCN 10C17 (CTH trong TKB)</x:v>
      </x:c>
      <x:c r="G102" s="1" t="str">
        <x:v>HK1</x:v>
      </x:c>
    </x:row>
    <x:row r="103">
      <x:c r="A103" s="1" t="str">
        <x:v>Hồ Nguyên Hạ</x:v>
      </x:c>
      <x:c r="B103" s="1" t="str">
        <x:v>10C03</x:v>
      </x:c>
      <x:c r="C103" s="1" t="n">
        <x:v>10</x:v>
      </x:c>
      <x:c r="D103" s="1" t="str">
        <x:v>Toán</x:v>
      </x:c>
      <x:c r="E103" s="1" t="n">
        <x:v>3</x:v>
      </x:c>
      <x:c r="F103" s="1" t="str"/>
      <x:c r="G103" s="1" t="str">
        <x:v>HK1</x:v>
      </x:c>
    </x:row>
    <x:row r="104">
      <x:c r="A104" s="1" t="str">
        <x:v>Hồ Nguyên Hạ</x:v>
      </x:c>
      <x:c r="B104" s="1" t="str">
        <x:v>12A01</x:v>
      </x:c>
      <x:c r="C104" s="1" t="n">
        <x:v>12</x:v>
      </x:c>
      <x:c r="D104" s="1" t="str">
        <x:v>Chuyên đề Toán</x:v>
      </x:c>
      <x:c r="E104" s="1" t="n">
        <x:v>1</x:v>
      </x:c>
      <x:c r="F104" s="1" t="str"/>
      <x:c r="G104" s="1" t="str">
        <x:v>HK1</x:v>
      </x:c>
    </x:row>
    <x:row r="105">
      <x:c r="A105" s="1" t="str">
        <x:v>Hồ Nguyên Hạ</x:v>
      </x:c>
      <x:c r="B105" s="1" t="str">
        <x:v>12A01</x:v>
      </x:c>
      <x:c r="C105" s="1" t="n">
        <x:v>12</x:v>
      </x:c>
      <x:c r="D105" s="1" t="str">
        <x:v>Toán</x:v>
      </x:c>
      <x:c r="E105" s="1" t="n">
        <x:v>3</x:v>
      </x:c>
      <x:c r="F105" s="1" t="str"/>
      <x:c r="G105" s="1" t="str">
        <x:v>HK1</x:v>
      </x:c>
    </x:row>
    <x:row r="106">
      <x:c r="A106" s="1" t="str">
        <x:v>Hồ Nguyên Hạ</x:v>
      </x:c>
      <x:c r="B106" s="1" t="str">
        <x:v>12A01</x:v>
      </x:c>
      <x:c r="C106" s="1" t="n">
        <x:v>12</x:v>
      </x:c>
      <x:c r="D106" s="1" t="str">
        <x:v>Toán 2</x:v>
      </x:c>
      <x:c r="E106" s="1" t="n">
        <x:v>1</x:v>
      </x:c>
      <x:c r="F106" s="1" t="str"/>
      <x:c r="G106" s="1" t="str">
        <x:v>HK1</x:v>
      </x:c>
    </x:row>
    <x:row r="107">
      <x:c r="A107" s="1" t="str">
        <x:v>Hồ Nguyên Hạ</x:v>
      </x:c>
      <x:c r="B107" s="1" t="str">
        <x:v>10C10</x:v>
      </x:c>
      <x:c r="C107" s="1" t="n">
        <x:v>10</x:v>
      </x:c>
      <x:c r="D107" s="1" t="str">
        <x:v>Chuyên đề Toán</x:v>
      </x:c>
      <x:c r="E107" s="1" t="n">
        <x:v>1</x:v>
      </x:c>
      <x:c r="F107" s="1" t="str"/>
      <x:c r="G107" s="1" t="str">
        <x:v>HK1</x:v>
      </x:c>
    </x:row>
    <x:row r="108">
      <x:c r="A108" s="1" t="str">
        <x:v>Hồ Nguyên Hạ</x:v>
      </x:c>
      <x:c r="B108" s="1" t="str">
        <x:v>10C10</x:v>
      </x:c>
      <x:c r="C108" s="1" t="n">
        <x:v>10</x:v>
      </x:c>
      <x:c r="D108" s="1" t="str">
        <x:v>Toán</x:v>
      </x:c>
      <x:c r="E108" s="1" t="n">
        <x:v>3</x:v>
      </x:c>
      <x:c r="F108" s="1" t="str"/>
      <x:c r="G108" s="1" t="str">
        <x:v>HK1</x:v>
      </x:c>
    </x:row>
    <x:row r="109">
      <x:c r="A109" s="1" t="str">
        <x:v>Hồ Nguyên Hạ</x:v>
      </x:c>
      <x:c r="B109" s="1" t="str">
        <x:v>10C10</x:v>
      </x:c>
      <x:c r="C109" s="1" t="n">
        <x:v>10</x:v>
      </x:c>
      <x:c r="D109" s="1" t="str">
        <x:v>Hoạt động</x:v>
      </x:c>
      <x:c r="E109" s="1" t="n">
        <x:v>2</x:v>
      </x:c>
      <x:c r="F109" s="1" t="str"/>
      <x:c r="G109" s="1" t="str">
        <x:v>HK1</x:v>
      </x:c>
    </x:row>
    <x:row r="110">
      <x:c r="A110" s="1" t="str">
        <x:v>Hồ Nguyên Hạ</x:v>
      </x:c>
      <x:c r="B110" s="1" t="str">
        <x:v>10C10</x:v>
      </x:c>
      <x:c r="C110" s="1" t="n">
        <x:v>10</x:v>
      </x:c>
      <x:c r="D110" s="1" t="str">
        <x:v>CTH (tiết chủ nhiệm theo TKB)</x:v>
      </x:c>
      <x:c r="E110" s="1" t="n">
        <x:v>1</x:v>
      </x:c>
      <x:c r="F110" s="1" t="str"/>
      <x:c r="G110" s="1" t="str">
        <x:v>HK1</x:v>
      </x:c>
    </x:row>
    <x:row r="111">
      <x:c r="A111" s="1" t="str">
        <x:v>Hồ Nguyên Hạ</x:v>
      </x:c>
      <x:c r="B111" s="1" t="str">
        <x:v>10C10</x:v>
      </x:c>
      <x:c r="C111" s="1" t="n">
        <x:v>10</x:v>
      </x:c>
      <x:c r="D111" s="1" t="str">
        <x:v>Quy đổi chủ nhiệm</x:v>
      </x:c>
      <x:c r="E111" s="1" t="n">
        <x:v>3</x:v>
      </x:c>
      <x:c r="F111" s="1" t="str">
        <x:v>GVCN 10C10 (CTH trong TKB)</x:v>
      </x:c>
      <x:c r="G111" s="1" t="str">
        <x:v>HK1</x:v>
      </x:c>
    </x:row>
    <x:row r="112">
      <x:c r="A112" s="1" t="str">
        <x:v>Đặng Quang Vinh</x:v>
      </x:c>
      <x:c r="B112" s="1" t="str">
        <x:v>10C07</x:v>
      </x:c>
      <x:c r="C112" s="1" t="n">
        <x:v>10</x:v>
      </x:c>
      <x:c r="D112" s="1" t="str">
        <x:v>Toán</x:v>
      </x:c>
      <x:c r="E112" s="1" t="n">
        <x:v>3</x:v>
      </x:c>
      <x:c r="F112" s="1" t="str"/>
      <x:c r="G112" s="1" t="str">
        <x:v>HK1</x:v>
      </x:c>
    </x:row>
    <x:row r="113">
      <x:c r="A113" s="1" t="str">
        <x:v>Đặng Quang Vinh</x:v>
      </x:c>
      <x:c r="B113" s="1" t="str">
        <x:v>10C11</x:v>
      </x:c>
      <x:c r="C113" s="1" t="n">
        <x:v>10</x:v>
      </x:c>
      <x:c r="D113" s="1" t="str">
        <x:v>Chuyên đề Toán</x:v>
      </x:c>
      <x:c r="E113" s="1" t="n">
        <x:v>1</x:v>
      </x:c>
      <x:c r="F113" s="1" t="str"/>
      <x:c r="G113" s="1" t="str">
        <x:v>HK1</x:v>
      </x:c>
    </x:row>
    <x:row r="114">
      <x:c r="A114" s="1" t="str">
        <x:v>Đặng Quang Vinh</x:v>
      </x:c>
      <x:c r="B114" s="1" t="str">
        <x:v>10C11</x:v>
      </x:c>
      <x:c r="C114" s="1" t="n">
        <x:v>10</x:v>
      </x:c>
      <x:c r="D114" s="1" t="str">
        <x:v>Toán</x:v>
      </x:c>
      <x:c r="E114" s="1" t="n">
        <x:v>3</x:v>
      </x:c>
      <x:c r="F114" s="1" t="str"/>
      <x:c r="G114" s="1" t="str">
        <x:v>HK1</x:v>
      </x:c>
    </x:row>
    <x:row r="115">
      <x:c r="A115" s="1" t="str">
        <x:v>Đặng Quang Vinh</x:v>
      </x:c>
      <x:c r="B115" s="1" t="str">
        <x:v>11B14</x:v>
      </x:c>
      <x:c r="C115" s="1" t="n">
        <x:v>11</x:v>
      </x:c>
      <x:c r="D115" s="1" t="str">
        <x:v>Hoạt động</x:v>
      </x:c>
      <x:c r="E115" s="1" t="n">
        <x:v>2</x:v>
      </x:c>
      <x:c r="F115" s="1" t="str"/>
      <x:c r="G115" s="1" t="str">
        <x:v>HK1</x:v>
      </x:c>
    </x:row>
    <x:row r="116">
      <x:c r="A116" s="1" t="str">
        <x:v>Đặng Quang Vinh</x:v>
      </x:c>
      <x:c r="B116" s="1" t="str">
        <x:v>11B14</x:v>
      </x:c>
      <x:c r="C116" s="1" t="n">
        <x:v>11</x:v>
      </x:c>
      <x:c r="D116" s="1" t="str">
        <x:v>Toán</x:v>
      </x:c>
      <x:c r="E116" s="1" t="n">
        <x:v>3</x:v>
      </x:c>
      <x:c r="F116" s="1" t="str"/>
      <x:c r="G116" s="1" t="str">
        <x:v>HK1</x:v>
      </x:c>
    </x:row>
    <x:row r="117">
      <x:c r="A117" s="1" t="str">
        <x:v>Đặng Quang Vinh</x:v>
      </x:c>
      <x:c r="B117" s="1" t="str">
        <x:v>11B14</x:v>
      </x:c>
      <x:c r="C117" s="1" t="n">
        <x:v>11</x:v>
      </x:c>
      <x:c r="D117" s="1" t="str">
        <x:v>Chuyên đề Toán</x:v>
      </x:c>
      <x:c r="E117" s="1" t="n">
        <x:v>1</x:v>
      </x:c>
      <x:c r="F117" s="1" t="str"/>
      <x:c r="G117" s="1" t="str">
        <x:v>HK1</x:v>
      </x:c>
    </x:row>
    <x:row r="118">
      <x:c r="A118" s="1" t="str">
        <x:v>Đặng Quang Vinh</x:v>
      </x:c>
      <x:c r="B118" s="1" t="str">
        <x:v>11B14</x:v>
      </x:c>
      <x:c r="C118" s="1" t="n">
        <x:v>11</x:v>
      </x:c>
      <x:c r="D118" s="1" t="str">
        <x:v>CTH (tiết chủ nhiệm theo TKB)</x:v>
      </x:c>
      <x:c r="E118" s="1" t="n">
        <x:v>1</x:v>
      </x:c>
      <x:c r="F118" s="1" t="str"/>
      <x:c r="G118" s="1" t="str">
        <x:v>HK1</x:v>
      </x:c>
    </x:row>
    <x:row r="119">
      <x:c r="A119" s="1" t="str">
        <x:v>Đặng Quang Vinh</x:v>
      </x:c>
      <x:c r="B119" s="1" t="str">
        <x:v>11B14</x:v>
      </x:c>
      <x:c r="C119" s="1" t="n">
        <x:v>11</x:v>
      </x:c>
      <x:c r="D119" s="1" t="str">
        <x:v>Quy đổi chủ nhiệm</x:v>
      </x:c>
      <x:c r="E119" s="1" t="n">
        <x:v>3</x:v>
      </x:c>
      <x:c r="F119" s="1" t="str">
        <x:v>GVCN 11B14 (CTH trong TKB)</x:v>
      </x:c>
      <x:c r="G119" s="1" t="str">
        <x:v>HK1</x:v>
      </x:c>
    </x:row>
  </x:sheetData>
  <x:pageMargins left="0.7" right="0.7" top="0.75" bottom="0.75" header="0.3" footer="0.3"/>
</x:worksheet>
</file>