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HTSV\"/>
    </mc:Choice>
  </mc:AlternateContent>
  <xr:revisionPtr revIDLastSave="0" documentId="8_{F4EDDC7C-079A-4750-AEBD-9B303A365591}" xr6:coauthVersionLast="47" xr6:coauthVersionMax="47" xr10:uidLastSave="{00000000-0000-0000-0000-000000000000}"/>
  <bookViews>
    <workbookView xWindow="3075" yWindow="3075" windowWidth="38700" windowHeight="15225" xr2:uid="{87273A81-1141-4113-9FAB-1F3DDFF4E7F9}"/>
  </bookViews>
  <sheets>
    <sheet name="Template" sheetId="1" r:id="rId1"/>
    <sheet name="TemplateCode" sheetId="2" r:id="rId2"/>
  </sheets>
  <definedNames>
    <definedName name="bycj">TemplateCode!#REF!</definedName>
    <definedName name="gj">TemplateCode!#REF!</definedName>
    <definedName name="gwqf">TemplateCode!#REF!</definedName>
    <definedName name="jhqf">TemplateCode!#REF!</definedName>
    <definedName name="wynl">Template!$L$27</definedName>
    <definedName name="xb" localSheetId="0">TemplateCode!#REF!</definedName>
    <definedName name="xb">Template!$N$26</definedName>
    <definedName name="xl">TemplateCode!#REF!</definedName>
    <definedName name="zjlx">TemplateCode!#REF!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R9" i="1"/>
  <c r="R10" i="1"/>
  <c r="R11" i="1"/>
  <c r="R12" i="1"/>
  <c r="R13" i="1"/>
  <c r="R14" i="1"/>
  <c r="R15" i="1"/>
  <c r="R16" i="1"/>
  <c r="R7" i="1"/>
  <c r="Q8" i="1"/>
  <c r="Q9" i="1"/>
  <c r="Q10" i="1"/>
  <c r="Q11" i="1"/>
  <c r="Q12" i="1"/>
  <c r="Q13" i="1"/>
  <c r="Q14" i="1"/>
  <c r="Q15" i="1"/>
  <c r="Q16" i="1"/>
  <c r="Q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K7" i="1"/>
  <c r="L7" i="1"/>
  <c r="N7" i="1"/>
  <c r="O7" i="1"/>
  <c r="T7" i="1"/>
  <c r="U7" i="1"/>
  <c r="X7" i="1"/>
  <c r="Y7" i="1"/>
  <c r="K8" i="1"/>
  <c r="L8" i="1"/>
  <c r="N8" i="1"/>
  <c r="O8" i="1"/>
  <c r="T8" i="1"/>
  <c r="U8" i="1"/>
  <c r="X8" i="1"/>
  <c r="Y8" i="1"/>
  <c r="K9" i="1"/>
  <c r="L9" i="1"/>
  <c r="N9" i="1"/>
  <c r="O9" i="1"/>
  <c r="T9" i="1"/>
  <c r="U9" i="1"/>
  <c r="X9" i="1"/>
  <c r="Y9" i="1"/>
  <c r="K10" i="1"/>
  <c r="L10" i="1"/>
  <c r="N10" i="1"/>
  <c r="O10" i="1"/>
  <c r="T10" i="1"/>
  <c r="U10" i="1"/>
  <c r="X10" i="1"/>
  <c r="Y10" i="1"/>
  <c r="K11" i="1"/>
  <c r="L11" i="1"/>
  <c r="N11" i="1"/>
  <c r="O11" i="1"/>
  <c r="T11" i="1"/>
  <c r="U11" i="1"/>
  <c r="X11" i="1"/>
  <c r="Y11" i="1"/>
  <c r="K12" i="1"/>
  <c r="L12" i="1"/>
  <c r="N12" i="1"/>
  <c r="O12" i="1"/>
  <c r="T12" i="1"/>
  <c r="U12" i="1"/>
  <c r="X12" i="1"/>
  <c r="Y12" i="1"/>
  <c r="K13" i="1"/>
  <c r="L13" i="1"/>
  <c r="N13" i="1"/>
  <c r="O13" i="1"/>
  <c r="T13" i="1"/>
  <c r="U13" i="1"/>
  <c r="X13" i="1"/>
  <c r="Y13" i="1"/>
  <c r="K14" i="1"/>
  <c r="L14" i="1"/>
  <c r="N14" i="1"/>
  <c r="O14" i="1"/>
  <c r="T14" i="1"/>
  <c r="U14" i="1"/>
  <c r="X14" i="1"/>
  <c r="Y14" i="1"/>
  <c r="K15" i="1"/>
  <c r="L15" i="1"/>
  <c r="N15" i="1"/>
  <c r="O15" i="1"/>
  <c r="T15" i="1"/>
  <c r="U15" i="1"/>
  <c r="X15" i="1"/>
  <c r="Y15" i="1"/>
  <c r="K16" i="1"/>
  <c r="L16" i="1"/>
  <c r="N16" i="1"/>
  <c r="O16" i="1"/>
  <c r="T16" i="1"/>
  <c r="U16" i="1"/>
  <c r="X16" i="1"/>
  <c r="Y16" i="1"/>
</calcChain>
</file>

<file path=xl/sharedStrings.xml><?xml version="1.0" encoding="utf-8"?>
<sst xmlns="http://schemas.openxmlformats.org/spreadsheetml/2006/main" count="145" uniqueCount="52">
  <si>
    <t/>
  </si>
  <si>
    <t>Red font: you must enter a project</t>
  </si>
  <si>
    <t>Blue font: code item</t>
  </si>
  <si>
    <t>Gray BK: this is a sample data</t>
  </si>
  <si>
    <t>Before the file is uploaded, delete the last 4 rows and sample data</t>
  </si>
  <si>
    <r>
      <t>SEX</t>
    </r>
    <r>
      <rPr>
        <b/>
        <sz val="10"/>
        <color indexed="8"/>
        <rFont val="Arial"/>
        <family val="2"/>
      </rPr>
      <t xml:space="preserve"> (Code/Name)</t>
    </r>
  </si>
  <si>
    <r>
      <t>NATIONALITY</t>
    </r>
    <r>
      <rPr>
        <b/>
        <sz val="10"/>
        <color indexed="8"/>
        <rFont val="Arial"/>
        <family val="2"/>
      </rPr>
      <t xml:space="preserve"> (Code/Name)</t>
    </r>
  </si>
  <si>
    <r>
      <t>POST_DIVISION</t>
    </r>
    <r>
      <rPr>
        <b/>
        <sz val="10"/>
        <color indexed="8"/>
        <rFont val="Arial"/>
        <family val="2"/>
      </rPr>
      <t xml:space="preserve"> (Code/Name)</t>
    </r>
  </si>
  <si>
    <r>
      <t>FINAL_SCHOOL</t>
    </r>
    <r>
      <rPr>
        <b/>
        <sz val="10"/>
        <color indexed="8"/>
        <rFont val="Arial"/>
        <family val="2"/>
      </rPr>
      <t xml:space="preserve"> (Code/Name)</t>
    </r>
  </si>
  <si>
    <t xml:space="preserve"> TYPE_OF_CERTIFICATE (Code/Name)</t>
  </si>
  <si>
    <t>Name</t>
  </si>
  <si>
    <t>ID</t>
  </si>
  <si>
    <t>Birth day</t>
  </si>
  <si>
    <t>Sex(Code/Name)</t>
  </si>
  <si>
    <t>Sex</t>
  </si>
  <si>
    <t>Nationality(Code/Name)</t>
  </si>
  <si>
    <t>Nationality</t>
  </si>
  <si>
    <t>Post Division</t>
  </si>
  <si>
    <t>Type of certificate</t>
  </si>
  <si>
    <t>Type of certificate(Code/Name)</t>
  </si>
  <si>
    <t>Post Division(Code/Name)</t>
  </si>
  <si>
    <t>Graduated school</t>
  </si>
  <si>
    <t>Date of graduated</t>
  </si>
  <si>
    <t>Phone number</t>
  </si>
  <si>
    <t>Address</t>
  </si>
  <si>
    <t>Email</t>
  </si>
  <si>
    <t>Major</t>
  </si>
  <si>
    <t>Part</t>
  </si>
  <si>
    <t>MARRIAGE DISTINCTION (Code/Name)</t>
  </si>
  <si>
    <t>MARRIAGE DISTINCTION</t>
  </si>
  <si>
    <r>
      <t>MARRIAGEDISTINCTION</t>
    </r>
    <r>
      <rPr>
        <b/>
        <sz val="10"/>
        <color indexed="8"/>
        <rFont val="Arial"/>
        <family val="2"/>
      </rPr>
      <t xml:space="preserve"> (Code/Name)</t>
    </r>
  </si>
  <si>
    <t>4596 &gt; CMND</t>
  </si>
  <si>
    <t>4596</t>
  </si>
  <si>
    <t>CMND</t>
  </si>
  <si>
    <t>1325 &gt; Nữ</t>
  </si>
  <si>
    <t>1325</t>
  </si>
  <si>
    <t>Nữ</t>
  </si>
  <si>
    <t>873 &gt; Việt Nam</t>
  </si>
  <si>
    <t>873</t>
  </si>
  <si>
    <t>Việt Nam</t>
  </si>
  <si>
    <t>1711 &gt; Chưa kết hôn</t>
  </si>
  <si>
    <t>1711</t>
  </si>
  <si>
    <t>Chưa kết hôn</t>
  </si>
  <si>
    <t>90000341 &gt; Hỗ trợ sản xuất</t>
  </si>
  <si>
    <t>90000341</t>
  </si>
  <si>
    <t>Hỗ trợ sản xuất</t>
  </si>
  <si>
    <t>10742 &gt; THCS</t>
  </si>
  <si>
    <t>10742</t>
  </si>
  <si>
    <t>THCS</t>
  </si>
  <si>
    <t>FINAL_SCHOOL (Code/Name)</t>
  </si>
  <si>
    <t>FINAL_SCHOOL</t>
  </si>
  <si>
    <t>Year of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</si>
</sst>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yyyymmdd"/>
  </numFmts>
  <fonts count="13"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4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rgb="FF0000FF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</cellStyleXfs>
  <cellXfs count="29">
    <xf numFmtId="0" fontId="0" fillId="0" borderId="0" xfId="0"/>
    <xf numFmtId="49" fontId="0" fillId="0" borderId="0" xfId="0" applyNumberFormat="1"/>
    <xf numFmtId="49" fontId="2" fillId="4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186" fontId="10" fillId="2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0" fontId="7" fillId="0" borderId="1" xfId="1" applyNumberForma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11" fillId="7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2" fillId="5" borderId="0" xfId="0" applyNumberFormat="1" applyFont="1" applyFill="1" applyAlignment="1">
      <alignment horizontal="left" vertical="center" wrapText="1"/>
    </xf>
    <xf numFmtId="49" fontId="3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1" fillId="5" borderId="2" xfId="0" applyNumberFormat="1" applyFont="1" applyFill="1" applyBorder="1" applyAlignment="1">
      <alignment horizontal="left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4">
    <cellStyle name="Hyperlink" xfId="1" builtinId="8"/>
    <cellStyle name="Normal" xfId="0" builtinId="0"/>
    <cellStyle name="常规 2" xfId="2" xr:uid="{04E124ED-6C26-4E0F-9F77-C64270368626}"/>
    <cellStyle name="常规 2 2" xfId="3" xr:uid="{F6E6BDAE-9992-48A9-8AFF-E0B7C8CC47A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93EB-7810-46BD-A7DE-BE7E085BA728}">
  <dimension ref="A1:AC16"/>
  <sheetViews>
    <sheetView tabSelected="1" topLeftCell="P1" zoomScale="115" zoomScaleNormal="115" workbookViewId="0">
      <selection activeCell="AA26" sqref="AA26"/>
    </sheetView>
  </sheetViews>
  <sheetFormatPr defaultRowHeight="12.75"/>
  <cols>
    <col min="1" max="1" width="11" style="1" customWidth="1"/>
    <col min="2" max="2" width="19" style="1" customWidth="1"/>
    <col min="3" max="5" width="11" style="1" customWidth="1"/>
    <col min="6" max="7" width="12.42578125" style="1" customWidth="1"/>
    <col min="8" max="8" width="19.5703125" style="1" bestFit="1" customWidth="1"/>
    <col min="9" max="9" width="12.7109375" style="1" customWidth="1"/>
    <col min="10" max="15" width="14.7109375" style="1" customWidth="1"/>
    <col min="16" max="16" width="23.7109375" style="1" customWidth="1"/>
    <col min="17" max="18" width="23.5703125" style="1" customWidth="1"/>
    <col min="19" max="29" width="14.7109375" style="1" customWidth="1"/>
    <col min="30" max="16384" width="9.140625" style="1"/>
  </cols>
  <sheetData>
    <row r="1" spans="1:29" ht="12.75" customHeight="1">
      <c r="A1" s="23" t="s">
        <v>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ht="12.75" customHeight="1">
      <c r="A2" s="24" t="s">
        <v>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29" ht="12.75" customHeight="1">
      <c r="A3" s="25" t="s">
        <v>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2.75" customHeight="1">
      <c r="A4" s="26" t="s">
        <v>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24" customHeight="1">
      <c r="A5" s="8" t="s">
        <v>10</v>
      </c>
      <c r="B5" s="9" t="s">
        <v>19</v>
      </c>
      <c r="C5" s="10" t="s">
        <v>18</v>
      </c>
      <c r="D5" s="11" t="s">
        <v>18</v>
      </c>
      <c r="E5" s="8" t="s">
        <v>11</v>
      </c>
      <c r="F5" s="12" t="s">
        <v>23</v>
      </c>
      <c r="G5" s="12" t="s">
        <v>27</v>
      </c>
      <c r="H5" s="12" t="s">
        <v>24</v>
      </c>
      <c r="I5" s="12" t="s">
        <v>12</v>
      </c>
      <c r="J5" s="9" t="s">
        <v>13</v>
      </c>
      <c r="K5" s="10" t="s">
        <v>14</v>
      </c>
      <c r="L5" s="11" t="s">
        <v>14</v>
      </c>
      <c r="M5" s="9" t="s">
        <v>15</v>
      </c>
      <c r="N5" s="10" t="s">
        <v>16</v>
      </c>
      <c r="O5" s="11" t="s">
        <v>16</v>
      </c>
      <c r="P5" s="19" t="s">
        <v>28</v>
      </c>
      <c r="Q5" s="20" t="s">
        <v>29</v>
      </c>
      <c r="R5" s="20" t="s">
        <v>29</v>
      </c>
      <c r="S5" s="9" t="s">
        <v>20</v>
      </c>
      <c r="T5" s="11" t="s">
        <v>17</v>
      </c>
      <c r="U5" s="11" t="s">
        <v>17</v>
      </c>
      <c r="V5" s="12" t="s">
        <v>21</v>
      </c>
      <c r="W5" s="9" t="s">
        <v>49</v>
      </c>
      <c r="X5" s="10" t="s">
        <v>50</v>
      </c>
      <c r="Y5" s="11" t="s">
        <v>50</v>
      </c>
      <c r="Z5" s="18" t="s">
        <v>26</v>
      </c>
      <c r="AA5" s="12" t="s">
        <v>25</v>
      </c>
      <c r="AB5" s="12" t="s">
        <v>22</v>
      </c>
      <c r="AC5" s="9" t="s">
        <v>51</v>
      </c>
    </row>
    <row r="6" spans="1:29" ht="12.75" customHeight="1">
      <c r="A6" s="2" t="s">
        <v>0</v>
      </c>
      <c r="B6" s="4" t="s">
        <v>31</v>
      </c>
      <c r="C6" s="4" t="s">
        <v>32</v>
      </c>
      <c r="D6" s="4" t="s">
        <v>33</v>
      </c>
      <c r="E6" s="4"/>
      <c r="F6" s="2"/>
      <c r="G6" s="2"/>
      <c r="H6" s="3"/>
      <c r="I6" s="13">
        <v>43099</v>
      </c>
      <c r="J6" s="4" t="s">
        <v>34</v>
      </c>
      <c r="K6" s="4" t="s">
        <v>35</v>
      </c>
      <c r="L6" s="4" t="s">
        <v>36</v>
      </c>
      <c r="M6" s="21" t="s">
        <v>37</v>
      </c>
      <c r="N6" s="21" t="s">
        <v>38</v>
      </c>
      <c r="O6" s="21" t="s">
        <v>39</v>
      </c>
      <c r="P6" s="2" t="s">
        <v>40</v>
      </c>
      <c r="Q6" s="2" t="s">
        <v>41</v>
      </c>
      <c r="R6" s="2" t="s">
        <v>42</v>
      </c>
      <c r="S6" s="2" t="s">
        <v>43</v>
      </c>
      <c r="T6" s="2" t="s">
        <v>44</v>
      </c>
      <c r="U6" s="2" t="s">
        <v>45</v>
      </c>
      <c r="V6" s="3"/>
      <c r="W6" s="2" t="s">
        <v>46</v>
      </c>
      <c r="X6" s="2" t="s">
        <v>47</v>
      </c>
      <c r="Y6" s="2" t="s">
        <v>48</v>
      </c>
      <c r="Z6" s="2"/>
      <c r="AA6" s="2"/>
      <c r="AB6" s="13">
        <v>43099</v>
      </c>
      <c r="AC6" s="2"/>
    </row>
    <row r="7" spans="1:29" ht="12.75" customHeight="1">
      <c r="A7" s="5" t="s">
        <v>0</v>
      </c>
      <c r="B7" s="5"/>
      <c r="C7" s="7" t="str">
        <f>IF(B7="","",VLOOKUP(B7,TemplateCode!$Q$2:$S$440,2,FALSE))</f>
        <v/>
      </c>
      <c r="D7" s="7" t="str">
        <f>IF(B7="","",VLOOKUP(B7,TemplateCode!$Q$2:$S$440,3,FALSE))</f>
        <v/>
      </c>
      <c r="E7" s="17"/>
      <c r="F7" s="15"/>
      <c r="G7" s="15"/>
      <c r="H7" s="5"/>
      <c r="I7" s="6"/>
      <c r="J7" s="5" t="s">
        <v>0</v>
      </c>
      <c r="K7" s="7" t="str">
        <f>IF(J7="","",VLOOKUP(J7,TemplateCode!$A$2:$C$440,2,FALSE))</f>
        <v/>
      </c>
      <c r="L7" s="7" t="str">
        <f>IF(J7="","",VLOOKUP(J7,TemplateCode!$A$2:$C$440,3,FALSE))</f>
        <v/>
      </c>
      <c r="M7" s="5" t="s">
        <v>0</v>
      </c>
      <c r="N7" s="7" t="str">
        <f>IF(M7="","",VLOOKUP(M7,TemplateCode!$E$2:$G$440,2,FALSE))</f>
        <v/>
      </c>
      <c r="O7" s="7" t="str">
        <f>IF(M7="","",VLOOKUP(M7,TemplateCode!$E$2:$G$440,3,FALSE))</f>
        <v/>
      </c>
      <c r="P7" s="5" t="s">
        <v>0</v>
      </c>
      <c r="Q7" s="22" t="str">
        <f>IF(P7="","",VLOOKUP(P7,TemplateCode!$U$2:$W$998,2,FALSE))</f>
        <v/>
      </c>
      <c r="R7" s="22" t="str">
        <f>IF(P7="","",VLOOKUP(P7,TemplateCode!$U$2:$W$998,3,FALSE))</f>
        <v/>
      </c>
      <c r="S7" s="5" t="s">
        <v>0</v>
      </c>
      <c r="T7" s="7" t="str">
        <f>IF(S7="","",VLOOKUP(S7,TemplateCode!$I$2:$K$989,2,FALSE))</f>
        <v/>
      </c>
      <c r="U7" s="7" t="str">
        <f>IF(S7="","",VLOOKUP(S7,TemplateCode!$I$2:$K$989,3,FALSE))</f>
        <v/>
      </c>
      <c r="V7" s="5"/>
      <c r="W7" s="5" t="s">
        <v>0</v>
      </c>
      <c r="X7" s="7" t="str">
        <f>IF(W7="","",VLOOKUP(W7,TemplateCode!$M$2:$O$440,2,FALSE))</f>
        <v/>
      </c>
      <c r="Y7" s="7" t="str">
        <f>IF(W7="","",VLOOKUP(W7,TemplateCode!$M$2:$O$440,3,FALSE))</f>
        <v/>
      </c>
      <c r="Z7" s="16"/>
      <c r="AA7" s="16"/>
      <c r="AB7" s="14"/>
      <c r="AC7" s="6"/>
    </row>
    <row r="8" spans="1:29" ht="12.75" customHeight="1">
      <c r="A8" s="5" t="s">
        <v>0</v>
      </c>
      <c r="B8" s="5"/>
      <c r="C8" s="7" t="str">
        <f>IF(B8="","",VLOOKUP(B8,TemplateCode!$Q$2:$S$440,2,FALSE))</f>
        <v/>
      </c>
      <c r="D8" s="7" t="str">
        <f>IF(B8="","",VLOOKUP(B8,TemplateCode!$Q$2:$S$440,3,FALSE))</f>
        <v/>
      </c>
      <c r="E8" s="17"/>
      <c r="F8" s="6"/>
      <c r="G8" s="6"/>
      <c r="H8" s="5" t="s">
        <v>0</v>
      </c>
      <c r="I8" s="6" t="s">
        <v>0</v>
      </c>
      <c r="J8" s="5" t="s">
        <v>0</v>
      </c>
      <c r="K8" s="7" t="str">
        <f>IF(J8="","",VLOOKUP(J8,TemplateCode!$A$2:$C$440,2,FALSE))</f>
        <v/>
      </c>
      <c r="L8" s="7" t="str">
        <f>IF(J8="","",VLOOKUP(J8,TemplateCode!$A$2:$C$440,3,FALSE))</f>
        <v/>
      </c>
      <c r="M8" s="5" t="s">
        <v>0</v>
      </c>
      <c r="N8" s="7" t="str">
        <f>IF(M8="","",VLOOKUP(M8,TemplateCode!$E$2:$G$440,2,FALSE))</f>
        <v/>
      </c>
      <c r="O8" s="7" t="str">
        <f>IF(M8="","",VLOOKUP(M8,TemplateCode!$E$2:$G$440,3,FALSE))</f>
        <v/>
      </c>
      <c r="P8" s="5" t="s">
        <v>0</v>
      </c>
      <c r="Q8" s="22" t="str">
        <f>IF(P8="","",VLOOKUP(P8,TemplateCode!$U$2:$W$998,2,FALSE))</f>
        <v/>
      </c>
      <c r="R8" s="22" t="str">
        <f>IF(P8="","",VLOOKUP(P8,TemplateCode!$U$2:$W$998,3,FALSE))</f>
        <v/>
      </c>
      <c r="S8" s="5" t="s">
        <v>0</v>
      </c>
      <c r="T8" s="7" t="str">
        <f>IF(S8="","",VLOOKUP(S8,TemplateCode!$I$2:$K$989,2,FALSE))</f>
        <v/>
      </c>
      <c r="U8" s="7" t="str">
        <f>IF(S8="","",VLOOKUP(S8,TemplateCode!$I$2:$K$989,3,FALSE))</f>
        <v/>
      </c>
      <c r="V8" s="5" t="s">
        <v>0</v>
      </c>
      <c r="W8" s="5" t="s">
        <v>0</v>
      </c>
      <c r="X8" s="7" t="str">
        <f>IF(W8="","",VLOOKUP(W8,TemplateCode!$M$2:$O$440,2,FALSE))</f>
        <v/>
      </c>
      <c r="Y8" s="7" t="str">
        <f>IF(W8="","",VLOOKUP(W8,TemplateCode!$M$2:$O$440,3,FALSE))</f>
        <v/>
      </c>
      <c r="Z8" s="16"/>
      <c r="AA8" s="16"/>
      <c r="AB8" s="14"/>
      <c r="AC8" s="6"/>
    </row>
    <row r="9" spans="1:29" ht="12.75" customHeight="1">
      <c r="A9" s="5" t="s">
        <v>0</v>
      </c>
      <c r="B9" s="5"/>
      <c r="C9" s="7" t="str">
        <f>IF(B9="","",VLOOKUP(B9,TemplateCode!$Q$2:$S$440,2,FALSE))</f>
        <v/>
      </c>
      <c r="D9" s="7" t="str">
        <f>IF(B9="","",VLOOKUP(B9,TemplateCode!$Q$2:$S$440,3,FALSE))</f>
        <v/>
      </c>
      <c r="E9" s="17"/>
      <c r="F9" s="6"/>
      <c r="G9" s="6"/>
      <c r="H9" s="5" t="s">
        <v>0</v>
      </c>
      <c r="I9" s="6" t="s">
        <v>0</v>
      </c>
      <c r="J9" s="5" t="s">
        <v>0</v>
      </c>
      <c r="K9" s="7" t="str">
        <f>IF(J9="","",VLOOKUP(J9,TemplateCode!$A$2:$C$440,2,FALSE))</f>
        <v/>
      </c>
      <c r="L9" s="7" t="str">
        <f>IF(J9="","",VLOOKUP(J9,TemplateCode!$A$2:$C$440,3,FALSE))</f>
        <v/>
      </c>
      <c r="M9" s="5" t="s">
        <v>0</v>
      </c>
      <c r="N9" s="7" t="str">
        <f>IF(M9="","",VLOOKUP(M9,TemplateCode!$E$2:$G$440,2,FALSE))</f>
        <v/>
      </c>
      <c r="O9" s="7" t="str">
        <f>IF(M9="","",VLOOKUP(M9,TemplateCode!$E$2:$G$440,3,FALSE))</f>
        <v/>
      </c>
      <c r="P9" s="5" t="s">
        <v>0</v>
      </c>
      <c r="Q9" s="22" t="str">
        <f>IF(P9="","",VLOOKUP(P9,TemplateCode!$U$2:$W$998,2,FALSE))</f>
        <v/>
      </c>
      <c r="R9" s="22" t="str">
        <f>IF(P9="","",VLOOKUP(P9,TemplateCode!$U$2:$W$998,3,FALSE))</f>
        <v/>
      </c>
      <c r="S9" s="5" t="s">
        <v>0</v>
      </c>
      <c r="T9" s="7" t="str">
        <f>IF(S9="","",VLOOKUP(S9,TemplateCode!$I$2:$K$989,2,FALSE))</f>
        <v/>
      </c>
      <c r="U9" s="7" t="str">
        <f>IF(S9="","",VLOOKUP(S9,TemplateCode!$I$2:$K$989,3,FALSE))</f>
        <v/>
      </c>
      <c r="V9" s="5" t="s">
        <v>0</v>
      </c>
      <c r="W9" s="5" t="s">
        <v>0</v>
      </c>
      <c r="X9" s="7" t="str">
        <f>IF(W9="","",VLOOKUP(W9,TemplateCode!$M$2:$O$440,2,FALSE))</f>
        <v/>
      </c>
      <c r="Y9" s="7" t="str">
        <f>IF(W9="","",VLOOKUP(W9,TemplateCode!$M$2:$O$440,3,FALSE))</f>
        <v/>
      </c>
      <c r="Z9" s="17"/>
      <c r="AA9" s="17"/>
      <c r="AB9" s="14"/>
      <c r="AC9" s="6"/>
    </row>
    <row r="10" spans="1:29" ht="12.75" customHeight="1">
      <c r="A10" s="5" t="s">
        <v>0</v>
      </c>
      <c r="B10" s="5"/>
      <c r="C10" s="7" t="str">
        <f>IF(B10="","",VLOOKUP(B10,TemplateCode!$Q$2:$S$440,2,FALSE))</f>
        <v/>
      </c>
      <c r="D10" s="7" t="str">
        <f>IF(B10="","",VLOOKUP(B10,TemplateCode!$Q$2:$S$440,3,FALSE))</f>
        <v/>
      </c>
      <c r="E10" s="17"/>
      <c r="F10" s="6"/>
      <c r="G10" s="6"/>
      <c r="H10" s="5" t="s">
        <v>0</v>
      </c>
      <c r="I10" s="6" t="s">
        <v>0</v>
      </c>
      <c r="J10" s="5" t="s">
        <v>0</v>
      </c>
      <c r="K10" s="7" t="str">
        <f>IF(J10="","",VLOOKUP(J10,TemplateCode!$A$2:$C$440,2,FALSE))</f>
        <v/>
      </c>
      <c r="L10" s="7" t="str">
        <f>IF(J10="","",VLOOKUP(J10,TemplateCode!$A$2:$C$440,3,FALSE))</f>
        <v/>
      </c>
      <c r="M10" s="5" t="s">
        <v>0</v>
      </c>
      <c r="N10" s="7" t="str">
        <f>IF(M10="","",VLOOKUP(M10,TemplateCode!$E$2:$G$440,2,FALSE))</f>
        <v/>
      </c>
      <c r="O10" s="7" t="str">
        <f>IF(M10="","",VLOOKUP(M10,TemplateCode!$E$2:$G$440,3,FALSE))</f>
        <v/>
      </c>
      <c r="P10" s="5" t="s">
        <v>0</v>
      </c>
      <c r="Q10" s="22" t="str">
        <f>IF(P10="","",VLOOKUP(P10,TemplateCode!$U$2:$W$998,2,FALSE))</f>
        <v/>
      </c>
      <c r="R10" s="22" t="str">
        <f>IF(P10="","",VLOOKUP(P10,TemplateCode!$U$2:$W$998,3,FALSE))</f>
        <v/>
      </c>
      <c r="S10" s="5" t="s">
        <v>0</v>
      </c>
      <c r="T10" s="7" t="str">
        <f>IF(S10="","",VLOOKUP(S10,TemplateCode!$I$2:$K$989,2,FALSE))</f>
        <v/>
      </c>
      <c r="U10" s="7" t="str">
        <f>IF(S10="","",VLOOKUP(S10,TemplateCode!$I$2:$K$989,3,FALSE))</f>
        <v/>
      </c>
      <c r="V10" s="5" t="s">
        <v>0</v>
      </c>
      <c r="W10" s="5" t="s">
        <v>0</v>
      </c>
      <c r="X10" s="7" t="str">
        <f>IF(W10="","",VLOOKUP(W10,TemplateCode!$M$2:$O$440,2,FALSE))</f>
        <v/>
      </c>
      <c r="Y10" s="7" t="str">
        <f>IF(W10="","",VLOOKUP(W10,TemplateCode!$M$2:$O$440,3,FALSE))</f>
        <v/>
      </c>
      <c r="Z10" s="17"/>
      <c r="AA10" s="17"/>
      <c r="AB10" s="14"/>
      <c r="AC10" s="6"/>
    </row>
    <row r="11" spans="1:29" ht="12.75" customHeight="1">
      <c r="A11" s="5" t="s">
        <v>0</v>
      </c>
      <c r="B11" s="5"/>
      <c r="C11" s="7" t="str">
        <f>IF(B11="","",VLOOKUP(B11,TemplateCode!$Q$2:$S$440,2,FALSE))</f>
        <v/>
      </c>
      <c r="D11" s="7" t="str">
        <f>IF(B11="","",VLOOKUP(B11,TemplateCode!$Q$2:$S$440,3,FALSE))</f>
        <v/>
      </c>
      <c r="E11" s="17"/>
      <c r="F11" s="6"/>
      <c r="G11" s="6"/>
      <c r="H11" s="5" t="s">
        <v>0</v>
      </c>
      <c r="I11" s="6" t="s">
        <v>0</v>
      </c>
      <c r="J11" s="5" t="s">
        <v>0</v>
      </c>
      <c r="K11" s="7" t="str">
        <f>IF(J11="","",VLOOKUP(J11,TemplateCode!$A$2:$C$440,2,FALSE))</f>
        <v/>
      </c>
      <c r="L11" s="7" t="str">
        <f>IF(J11="","",VLOOKUP(J11,TemplateCode!$A$2:$C$440,3,FALSE))</f>
        <v/>
      </c>
      <c r="M11" s="5" t="s">
        <v>0</v>
      </c>
      <c r="N11" s="7" t="str">
        <f>IF(M11="","",VLOOKUP(M11,TemplateCode!$E$2:$G$440,2,FALSE))</f>
        <v/>
      </c>
      <c r="O11" s="7" t="str">
        <f>IF(M11="","",VLOOKUP(M11,TemplateCode!$E$2:$G$440,3,FALSE))</f>
        <v/>
      </c>
      <c r="P11" s="5" t="s">
        <v>0</v>
      </c>
      <c r="Q11" s="22" t="str">
        <f>IF(P11="","",VLOOKUP(P11,TemplateCode!$U$2:$W$998,2,FALSE))</f>
        <v/>
      </c>
      <c r="R11" s="22" t="str">
        <f>IF(P11="","",VLOOKUP(P11,TemplateCode!$U$2:$W$998,3,FALSE))</f>
        <v/>
      </c>
      <c r="S11" s="5" t="s">
        <v>0</v>
      </c>
      <c r="T11" s="7" t="str">
        <f>IF(S11="","",VLOOKUP(S11,TemplateCode!$I$2:$K$989,2,FALSE))</f>
        <v/>
      </c>
      <c r="U11" s="7" t="str">
        <f>IF(S11="","",VLOOKUP(S11,TemplateCode!$I$2:$K$989,3,FALSE))</f>
        <v/>
      </c>
      <c r="V11" s="5" t="s">
        <v>0</v>
      </c>
      <c r="W11" s="5" t="s">
        <v>0</v>
      </c>
      <c r="X11" s="7" t="str">
        <f>IF(W11="","",VLOOKUP(W11,TemplateCode!$M$2:$O$440,2,FALSE))</f>
        <v/>
      </c>
      <c r="Y11" s="7" t="str">
        <f>IF(W11="","",VLOOKUP(W11,TemplateCode!$M$2:$O$440,3,FALSE))</f>
        <v/>
      </c>
      <c r="Z11" s="17"/>
      <c r="AA11" s="17"/>
      <c r="AB11" s="14"/>
      <c r="AC11" s="6"/>
    </row>
    <row r="12" spans="1:29" ht="12.75" customHeight="1">
      <c r="A12" s="5" t="s">
        <v>0</v>
      </c>
      <c r="B12" s="5"/>
      <c r="C12" s="7" t="str">
        <f>IF(B12="","",VLOOKUP(B12,TemplateCode!$Q$2:$S$440,2,FALSE))</f>
        <v/>
      </c>
      <c r="D12" s="7" t="str">
        <f>IF(B12="","",VLOOKUP(B12,TemplateCode!$Q$2:$S$440,3,FALSE))</f>
        <v/>
      </c>
      <c r="E12" s="17"/>
      <c r="F12" s="6"/>
      <c r="G12" s="6"/>
      <c r="H12" s="5" t="s">
        <v>0</v>
      </c>
      <c r="I12" s="6" t="s">
        <v>0</v>
      </c>
      <c r="J12" s="5" t="s">
        <v>0</v>
      </c>
      <c r="K12" s="7" t="str">
        <f>IF(J12="","",VLOOKUP(J12,TemplateCode!$A$2:$C$440,2,FALSE))</f>
        <v/>
      </c>
      <c r="L12" s="7" t="str">
        <f>IF(J12="","",VLOOKUP(J12,TemplateCode!$A$2:$C$440,3,FALSE))</f>
        <v/>
      </c>
      <c r="M12" s="5" t="s">
        <v>0</v>
      </c>
      <c r="N12" s="7" t="str">
        <f>IF(M12="","",VLOOKUP(M12,TemplateCode!$E$2:$G$440,2,FALSE))</f>
        <v/>
      </c>
      <c r="O12" s="7" t="str">
        <f>IF(M12="","",VLOOKUP(M12,TemplateCode!$E$2:$G$440,3,FALSE))</f>
        <v/>
      </c>
      <c r="P12" s="5" t="s">
        <v>0</v>
      </c>
      <c r="Q12" s="22" t="str">
        <f>IF(P12="","",VLOOKUP(P12,TemplateCode!$U$2:$W$998,2,FALSE))</f>
        <v/>
      </c>
      <c r="R12" s="22" t="str">
        <f>IF(P12="","",VLOOKUP(P12,TemplateCode!$U$2:$W$998,3,FALSE))</f>
        <v/>
      </c>
      <c r="S12" s="5" t="s">
        <v>0</v>
      </c>
      <c r="T12" s="7" t="str">
        <f>IF(S12="","",VLOOKUP(S12,TemplateCode!$I$2:$K$989,2,FALSE))</f>
        <v/>
      </c>
      <c r="U12" s="7" t="str">
        <f>IF(S12="","",VLOOKUP(S12,TemplateCode!$I$2:$K$989,3,FALSE))</f>
        <v/>
      </c>
      <c r="V12" s="5" t="s">
        <v>0</v>
      </c>
      <c r="W12" s="5" t="s">
        <v>0</v>
      </c>
      <c r="X12" s="7" t="str">
        <f>IF(W12="","",VLOOKUP(W12,TemplateCode!$M$2:$O$440,2,FALSE))</f>
        <v/>
      </c>
      <c r="Y12" s="7" t="str">
        <f>IF(W12="","",VLOOKUP(W12,TemplateCode!$M$2:$O$440,3,FALSE))</f>
        <v/>
      </c>
      <c r="Z12" s="17"/>
      <c r="AA12" s="17"/>
      <c r="AB12" s="14"/>
      <c r="AC12" s="6"/>
    </row>
    <row r="13" spans="1:29" ht="12.75" customHeight="1">
      <c r="A13" s="5" t="s">
        <v>0</v>
      </c>
      <c r="B13" s="5"/>
      <c r="C13" s="7" t="str">
        <f>IF(B13="","",VLOOKUP(B13,TemplateCode!$Q$2:$S$440,2,FALSE))</f>
        <v/>
      </c>
      <c r="D13" s="7" t="str">
        <f>IF(B13="","",VLOOKUP(B13,TemplateCode!$Q$2:$S$440,3,FALSE))</f>
        <v/>
      </c>
      <c r="E13" s="17"/>
      <c r="F13" s="6"/>
      <c r="G13" s="6"/>
      <c r="H13" s="5" t="s">
        <v>0</v>
      </c>
      <c r="I13" s="6" t="s">
        <v>0</v>
      </c>
      <c r="J13" s="5" t="s">
        <v>0</v>
      </c>
      <c r="K13" s="7" t="str">
        <f>IF(J13="","",VLOOKUP(J13,TemplateCode!$A$2:$C$440,2,FALSE))</f>
        <v/>
      </c>
      <c r="L13" s="7" t="str">
        <f>IF(J13="","",VLOOKUP(J13,TemplateCode!$A$2:$C$440,3,FALSE))</f>
        <v/>
      </c>
      <c r="M13" s="5" t="s">
        <v>0</v>
      </c>
      <c r="N13" s="7" t="str">
        <f>IF(M13="","",VLOOKUP(M13,TemplateCode!$E$2:$G$440,2,FALSE))</f>
        <v/>
      </c>
      <c r="O13" s="7" t="str">
        <f>IF(M13="","",VLOOKUP(M13,TemplateCode!$E$2:$G$440,3,FALSE))</f>
        <v/>
      </c>
      <c r="P13" s="5" t="s">
        <v>0</v>
      </c>
      <c r="Q13" s="22" t="str">
        <f>IF(P13="","",VLOOKUP(P13,TemplateCode!$U$2:$W$998,2,FALSE))</f>
        <v/>
      </c>
      <c r="R13" s="22" t="str">
        <f>IF(P13="","",VLOOKUP(P13,TemplateCode!$U$2:$W$998,3,FALSE))</f>
        <v/>
      </c>
      <c r="S13" s="5" t="s">
        <v>0</v>
      </c>
      <c r="T13" s="7" t="str">
        <f>IF(S13="","",VLOOKUP(S13,TemplateCode!$I$2:$K$989,2,FALSE))</f>
        <v/>
      </c>
      <c r="U13" s="7" t="str">
        <f>IF(S13="","",VLOOKUP(S13,TemplateCode!$I$2:$K$989,3,FALSE))</f>
        <v/>
      </c>
      <c r="V13" s="5" t="s">
        <v>0</v>
      </c>
      <c r="W13" s="5" t="s">
        <v>0</v>
      </c>
      <c r="X13" s="7" t="str">
        <f>IF(W13="","",VLOOKUP(W13,TemplateCode!$M$2:$O$440,2,FALSE))</f>
        <v/>
      </c>
      <c r="Y13" s="7" t="str">
        <f>IF(W13="","",VLOOKUP(W13,TemplateCode!$M$2:$O$440,3,FALSE))</f>
        <v/>
      </c>
      <c r="Z13" s="17"/>
      <c r="AA13" s="17"/>
      <c r="AB13" s="14"/>
      <c r="AC13" s="6"/>
    </row>
    <row r="14" spans="1:29" ht="12.75" customHeight="1">
      <c r="A14" s="5" t="s">
        <v>0</v>
      </c>
      <c r="B14" s="5"/>
      <c r="C14" s="7" t="str">
        <f>IF(B14="","",VLOOKUP(B14,TemplateCode!$Q$2:$S$440,2,FALSE))</f>
        <v/>
      </c>
      <c r="D14" s="7" t="str">
        <f>IF(B14="","",VLOOKUP(B14,TemplateCode!$Q$2:$S$440,3,FALSE))</f>
        <v/>
      </c>
      <c r="E14" s="17"/>
      <c r="F14" s="6"/>
      <c r="G14" s="6"/>
      <c r="H14" s="5" t="s">
        <v>0</v>
      </c>
      <c r="I14" s="6" t="s">
        <v>0</v>
      </c>
      <c r="J14" s="5" t="s">
        <v>0</v>
      </c>
      <c r="K14" s="7" t="str">
        <f>IF(J14="","",VLOOKUP(J14,TemplateCode!$A$2:$C$440,2,FALSE))</f>
        <v/>
      </c>
      <c r="L14" s="7" t="str">
        <f>IF(J14="","",VLOOKUP(J14,TemplateCode!$A$2:$C$440,3,FALSE))</f>
        <v/>
      </c>
      <c r="M14" s="5" t="s">
        <v>0</v>
      </c>
      <c r="N14" s="7" t="str">
        <f>IF(M14="","",VLOOKUP(M14,TemplateCode!$E$2:$G$440,2,FALSE))</f>
        <v/>
      </c>
      <c r="O14" s="7" t="str">
        <f>IF(M14="","",VLOOKUP(M14,TemplateCode!$E$2:$G$440,3,FALSE))</f>
        <v/>
      </c>
      <c r="P14" s="5" t="s">
        <v>0</v>
      </c>
      <c r="Q14" s="22" t="str">
        <f>IF(P14="","",VLOOKUP(P14,TemplateCode!$U$2:$W$998,2,FALSE))</f>
        <v/>
      </c>
      <c r="R14" s="22" t="str">
        <f>IF(P14="","",VLOOKUP(P14,TemplateCode!$U$2:$W$998,3,FALSE))</f>
        <v/>
      </c>
      <c r="S14" s="5" t="s">
        <v>0</v>
      </c>
      <c r="T14" s="7" t="str">
        <f>IF(S14="","",VLOOKUP(S14,TemplateCode!$I$2:$K$989,2,FALSE))</f>
        <v/>
      </c>
      <c r="U14" s="7" t="str">
        <f>IF(S14="","",VLOOKUP(S14,TemplateCode!$I$2:$K$989,3,FALSE))</f>
        <v/>
      </c>
      <c r="V14" s="5" t="s">
        <v>0</v>
      </c>
      <c r="W14" s="5" t="s">
        <v>0</v>
      </c>
      <c r="X14" s="7" t="str">
        <f>IF(W14="","",VLOOKUP(W14,TemplateCode!$M$2:$O$440,2,FALSE))</f>
        <v/>
      </c>
      <c r="Y14" s="7" t="str">
        <f>IF(W14="","",VLOOKUP(W14,TemplateCode!$M$2:$O$440,3,FALSE))</f>
        <v/>
      </c>
      <c r="Z14" s="17"/>
      <c r="AA14" s="17"/>
      <c r="AB14" s="14"/>
      <c r="AC14" s="6"/>
    </row>
    <row r="15" spans="1:29" ht="12.75" customHeight="1">
      <c r="A15" s="5" t="s">
        <v>0</v>
      </c>
      <c r="B15" s="5"/>
      <c r="C15" s="7" t="str">
        <f>IF(B15="","",VLOOKUP(B15,TemplateCode!$Q$2:$S$440,2,FALSE))</f>
        <v/>
      </c>
      <c r="D15" s="7" t="str">
        <f>IF(B15="","",VLOOKUP(B15,TemplateCode!$Q$2:$S$440,3,FALSE))</f>
        <v/>
      </c>
      <c r="E15" s="17"/>
      <c r="F15" s="6"/>
      <c r="G15" s="6"/>
      <c r="H15" s="5" t="s">
        <v>0</v>
      </c>
      <c r="I15" s="6" t="s">
        <v>0</v>
      </c>
      <c r="J15" s="5" t="s">
        <v>0</v>
      </c>
      <c r="K15" s="7" t="str">
        <f>IF(J15="","",VLOOKUP(J15,TemplateCode!$A$2:$C$440,2,FALSE))</f>
        <v/>
      </c>
      <c r="L15" s="7" t="str">
        <f>IF(J15="","",VLOOKUP(J15,TemplateCode!$A$2:$C$440,3,FALSE))</f>
        <v/>
      </c>
      <c r="M15" s="5" t="s">
        <v>0</v>
      </c>
      <c r="N15" s="7" t="str">
        <f>IF(M15="","",VLOOKUP(M15,TemplateCode!$E$2:$G$440,2,FALSE))</f>
        <v/>
      </c>
      <c r="O15" s="7" t="str">
        <f>IF(M15="","",VLOOKUP(M15,TemplateCode!$E$2:$G$440,3,FALSE))</f>
        <v/>
      </c>
      <c r="P15" s="5" t="s">
        <v>0</v>
      </c>
      <c r="Q15" s="22" t="str">
        <f>IF(P15="","",VLOOKUP(P15,TemplateCode!$U$2:$W$998,2,FALSE))</f>
        <v/>
      </c>
      <c r="R15" s="22" t="str">
        <f>IF(P15="","",VLOOKUP(P15,TemplateCode!$U$2:$W$998,3,FALSE))</f>
        <v/>
      </c>
      <c r="S15" s="5" t="s">
        <v>0</v>
      </c>
      <c r="T15" s="7" t="str">
        <f>IF(S15="","",VLOOKUP(S15,TemplateCode!$I$2:$K$989,2,FALSE))</f>
        <v/>
      </c>
      <c r="U15" s="7" t="str">
        <f>IF(S15="","",VLOOKUP(S15,TemplateCode!$I$2:$K$989,3,FALSE))</f>
        <v/>
      </c>
      <c r="V15" s="5" t="s">
        <v>0</v>
      </c>
      <c r="W15" s="5" t="s">
        <v>0</v>
      </c>
      <c r="X15" s="7" t="str">
        <f>IF(W15="","",VLOOKUP(W15,TemplateCode!$M$2:$O$440,2,FALSE))</f>
        <v/>
      </c>
      <c r="Y15" s="7" t="str">
        <f>IF(W15="","",VLOOKUP(W15,TemplateCode!$M$2:$O$440,3,FALSE))</f>
        <v/>
      </c>
      <c r="Z15" s="17"/>
      <c r="AA15" s="17"/>
      <c r="AB15" s="14"/>
      <c r="AC15" s="6"/>
    </row>
    <row r="16" spans="1:29" ht="12.75" customHeight="1">
      <c r="A16" s="5" t="s">
        <v>0</v>
      </c>
      <c r="B16" s="5"/>
      <c r="C16" s="7" t="str">
        <f>IF(B16="","",VLOOKUP(B16,TemplateCode!$Q$2:$S$440,2,FALSE))</f>
        <v/>
      </c>
      <c r="D16" s="7" t="str">
        <f>IF(B16="","",VLOOKUP(B16,TemplateCode!$Q$2:$S$440,3,FALSE))</f>
        <v/>
      </c>
      <c r="E16" s="17"/>
      <c r="F16" s="6"/>
      <c r="G16" s="6"/>
      <c r="H16" s="5" t="s">
        <v>0</v>
      </c>
      <c r="I16" s="6" t="s">
        <v>0</v>
      </c>
      <c r="J16" s="5" t="s">
        <v>0</v>
      </c>
      <c r="K16" s="7" t="str">
        <f>IF(J16="","",VLOOKUP(J16,TemplateCode!$A$2:$C$440,2,FALSE))</f>
        <v/>
      </c>
      <c r="L16" s="7" t="str">
        <f>IF(J16="","",VLOOKUP(J16,TemplateCode!$A$2:$C$440,3,FALSE))</f>
        <v/>
      </c>
      <c r="M16" s="5" t="s">
        <v>0</v>
      </c>
      <c r="N16" s="7" t="str">
        <f>IF(M16="","",VLOOKUP(M16,TemplateCode!$E$2:$G$440,2,FALSE))</f>
        <v/>
      </c>
      <c r="O16" s="7" t="str">
        <f>IF(M16="","",VLOOKUP(M16,TemplateCode!$E$2:$G$440,3,FALSE))</f>
        <v/>
      </c>
      <c r="P16" s="5" t="s">
        <v>0</v>
      </c>
      <c r="Q16" s="22" t="str">
        <f>IF(P16="","",VLOOKUP(P16,TemplateCode!$U$2:$W$998,2,FALSE))</f>
        <v/>
      </c>
      <c r="R16" s="22" t="str">
        <f>IF(P16="","",VLOOKUP(P16,TemplateCode!$U$2:$W$998,3,FALSE))</f>
        <v/>
      </c>
      <c r="S16" s="5" t="s">
        <v>0</v>
      </c>
      <c r="T16" s="7" t="str">
        <f>IF(S16="","",VLOOKUP(S16,TemplateCode!$I$2:$K$989,2,FALSE))</f>
        <v/>
      </c>
      <c r="U16" s="7" t="str">
        <f>IF(S16="","",VLOOKUP(S16,TemplateCode!$I$2:$K$989,3,FALSE))</f>
        <v/>
      </c>
      <c r="V16" s="5" t="s">
        <v>0</v>
      </c>
      <c r="W16" s="5" t="s">
        <v>0</v>
      </c>
      <c r="X16" s="7" t="str">
        <f>IF(W16="","",VLOOKUP(W16,TemplateCode!$M$2:$O$440,2,FALSE))</f>
        <v/>
      </c>
      <c r="Y16" s="7" t="str">
        <f>IF(W16="","",VLOOKUP(W16,TemplateCode!$M$2:$O$440,3,FALSE))</f>
        <v/>
      </c>
      <c r="Z16" s="17"/>
      <c r="AA16" s="17"/>
      <c r="AB16" s="14"/>
      <c r="AC16" s="6"/>
    </row>
  </sheetData>
  <dataConsolidate/>
  <mergeCells count="4">
    <mergeCell ref="A1:AC1"/>
    <mergeCell ref="A2:AC2"/>
    <mergeCell ref="A3:AC3"/>
    <mergeCell ref="A4:AC4"/>
  </mergeCells>
  <dataValidations count="8">
    <dataValidation type="textLength" operator="lessThanOrEqual" allowBlank="1" showInputMessage="1" showErrorMessage="1" sqref="V7:V16 H7:H16 A7:A16" xr:uid="{6B0766C1-5A6E-4442-84E3-815C3915A3AC}">
      <formula1>256</formula1>
    </dataValidation>
    <dataValidation type="textLength" operator="lessThanOrEqual" allowBlank="1" showInputMessage="1" showErrorMessage="1" sqref="I7:I16" xr:uid="{7F67889A-322B-4735-948A-6B9505CB9529}">
      <formula1>8</formula1>
    </dataValidation>
    <dataValidation type="list" allowBlank="1" showInputMessage="1" showErrorMessage="1" sqref="J7:J16" xr:uid="{E7491962-6B7F-4DB9-AB41-9A8C390076C7}">
      <formula1>xb</formula1>
    </dataValidation>
    <dataValidation type="list" allowBlank="1" showInputMessage="1" showErrorMessage="1" sqref="M7:M16" xr:uid="{45B1E631-BF49-49F1-AB8E-C8D0636609AD}">
      <formula1>gj</formula1>
    </dataValidation>
    <dataValidation type="list" allowBlank="1" showInputMessage="1" showErrorMessage="1" sqref="S8:S16 P7:P16" xr:uid="{F0F754C5-5056-4D95-89A8-BA9CE5A6D51D}">
      <formula1>jhqf</formula1>
    </dataValidation>
    <dataValidation type="list" allowBlank="1" showInputMessage="1" showErrorMessage="1" sqref="W7:W16" xr:uid="{BAFF93EE-2903-4355-A3EA-A6AAF5496ECF}">
      <formula1>xl</formula1>
    </dataValidation>
    <dataValidation type="list" allowBlank="1" showInputMessage="1" showErrorMessage="1" sqref="S7" xr:uid="{1CDC9740-7143-4E72-AA05-E381962BF3B2}">
      <formula1>gwqf</formula1>
    </dataValidation>
    <dataValidation type="list" allowBlank="1" showInputMessage="1" showErrorMessage="1" sqref="B7:B16" xr:uid="{D0910455-AE34-4E08-98E4-463F1C632131}">
      <formula1>zjlx</formula1>
    </dataValidation>
  </dataValidation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E4C9-9BDC-42CA-BE4B-935FF388AAD9}">
  <dimension ref="A1:W198"/>
  <sheetViews>
    <sheetView topLeftCell="C1" workbookViewId="0">
      <selection activeCell="C3" sqref="C3"/>
    </sheetView>
  </sheetViews>
  <sheetFormatPr defaultRowHeight="12.75"/>
  <cols>
    <col min="1" max="16384" width="9.140625" style="1"/>
  </cols>
  <sheetData>
    <row r="1" spans="1:23" ht="12.75" customHeight="1">
      <c r="A1" s="27" t="s">
        <v>5</v>
      </c>
      <c r="B1" s="28"/>
      <c r="C1" s="28"/>
      <c r="E1" s="27" t="s">
        <v>6</v>
      </c>
      <c r="F1" s="28"/>
      <c r="G1" s="28"/>
      <c r="I1" s="27" t="s">
        <v>7</v>
      </c>
      <c r="J1" s="28"/>
      <c r="K1" s="28"/>
      <c r="M1" s="27" t="s">
        <v>8</v>
      </c>
      <c r="N1" s="28"/>
      <c r="O1" s="28"/>
      <c r="Q1" s="28" t="s">
        <v>9</v>
      </c>
      <c r="R1" s="28"/>
      <c r="S1" s="28"/>
      <c r="U1" s="27" t="s">
        <v>30</v>
      </c>
      <c r="V1" s="28"/>
      <c r="W1" s="28"/>
    </row>
    <row r="2" spans="1:23" ht="12.75" customHeight="1"/>
    <row r="3" spans="1:23" ht="12.75" customHeight="1"/>
    <row r="4" spans="1:23" ht="12.75" customHeight="1"/>
    <row r="5" spans="1:23" ht="12.75" customHeight="1"/>
    <row r="6" spans="1:23" ht="12.75" customHeight="1"/>
    <row r="7" spans="1:23" ht="12.75" customHeight="1"/>
    <row r="8" spans="1:23" ht="12.75" customHeight="1"/>
    <row r="9" spans="1:23" ht="12.75" customHeight="1"/>
    <row r="10" spans="1:23" ht="12.75" customHeight="1"/>
    <row r="11" spans="1:23" ht="12.75" customHeight="1"/>
    <row r="12" spans="1:23" ht="12.75" customHeight="1"/>
    <row r="13" spans="1:23" ht="12.75" customHeight="1"/>
    <row r="14" spans="1:23" ht="12.75" customHeight="1"/>
    <row r="15" spans="1:23" ht="12.75" customHeight="1"/>
    <row r="16" spans="1:2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</sheetData>
  <mergeCells count="6">
    <mergeCell ref="A1:C1"/>
    <mergeCell ref="E1:G1"/>
    <mergeCell ref="I1:K1"/>
    <mergeCell ref="M1:O1"/>
    <mergeCell ref="Q1:S1"/>
    <mergeCell ref="U1:W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Template</vt:lpstr>
      <vt:lpstr>TemplateCode</vt:lpstr>
      <vt:lpstr>wynl</vt:lpstr>
      <vt:lpstr>xb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Minh Thuy Ha</cp:lastModifiedBy>
  <cp:revision>1</cp:revision>
  <dcterms:created xsi:type="dcterms:W3CDTF">2016-05-24T00:42:58Z</dcterms:created>
  <dcterms:modified xsi:type="dcterms:W3CDTF">2026-09-03T05:45:33Z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2052-10.1.0.7023</vt:lpwstr>
  </property>
</Properties>
</file>