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D:\Java\WorkSpace\Hanwha_HTSV\WebRoot\resources\template\HTSV\"/>
    </mc:Choice>
  </mc:AlternateContent>
  <xr:revisionPtr revIDLastSave="0" documentId="13_ncr:1_{FD425CBE-5552-45AA-804F-3188C9D34FEE}" xr6:coauthVersionLast="47" xr6:coauthVersionMax="47" xr10:uidLastSave="{00000000-0000-0000-0000-000000000000}"/>
  <bookViews>
    <workbookView xWindow="-120" yWindow="-120" windowWidth="51840" windowHeight="21120" xr2:uid="{6845AF8B-A828-4AC5-BFAD-A0B0D0069EB3}"/>
  </bookViews>
  <sheets>
    <sheet name="Template" sheetId="1" r:id="rId1"/>
    <sheet name="TemplateCode" sheetId="2" r:id="rId2"/>
  </sheets>
  <definedNames>
    <definedName name="cbzx">Template!$AB$24</definedName>
    <definedName name="dept">Template!$F$25</definedName>
    <definedName name="dj">Template!$P$24</definedName>
    <definedName name="gj">Template!$AQ$23</definedName>
    <definedName name="jhqf">Template!$AX$24</definedName>
    <definedName name="minzu">Template!$H$26</definedName>
    <definedName name="rs">Template!$K$27</definedName>
    <definedName name="rsxj">Template!$I$27</definedName>
    <definedName name="xb">Template!$S$27</definedName>
    <definedName name="yglx">Template!$U$27</definedName>
    <definedName name="zq">Template!$AB$23</definedName>
    <definedName name="zyyw">Template!$V$27</definedName>
    <definedName name="zz">Template!$U$24</definedName>
    <definedName name="zzxl">Template!$W$24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I7" i="1"/>
  <c r="K7" i="1"/>
  <c r="L7" i="1"/>
  <c r="N7" i="1"/>
  <c r="O7" i="1"/>
  <c r="Q7" i="1"/>
  <c r="R7" i="1"/>
  <c r="T7" i="1"/>
  <c r="U7" i="1"/>
  <c r="W7" i="1"/>
  <c r="X7" i="1"/>
  <c r="Z7" i="1"/>
  <c r="AA7" i="1"/>
  <c r="AC7" i="1"/>
  <c r="AD7" i="1"/>
  <c r="AF7" i="1"/>
  <c r="AG7" i="1"/>
  <c r="AO7" i="1"/>
  <c r="AP7" i="1"/>
  <c r="AR7" i="1"/>
  <c r="AS7" i="1"/>
  <c r="AU7" i="1"/>
  <c r="AV7" i="1"/>
  <c r="AY7" i="1"/>
  <c r="AZ7" i="1"/>
  <c r="H8" i="1"/>
  <c r="I8" i="1"/>
  <c r="K8" i="1"/>
  <c r="L8" i="1"/>
  <c r="N8" i="1"/>
  <c r="O8" i="1"/>
  <c r="Q8" i="1"/>
  <c r="R8" i="1"/>
  <c r="T8" i="1"/>
  <c r="U8" i="1"/>
  <c r="W8" i="1"/>
  <c r="X8" i="1"/>
  <c r="Z8" i="1"/>
  <c r="AA8" i="1"/>
  <c r="AC8" i="1"/>
  <c r="AD8" i="1"/>
  <c r="AF8" i="1"/>
  <c r="AG8" i="1"/>
  <c r="AO8" i="1"/>
  <c r="AP8" i="1"/>
  <c r="AR8" i="1"/>
  <c r="AS8" i="1"/>
  <c r="AU8" i="1"/>
  <c r="AV8" i="1"/>
  <c r="AY8" i="1"/>
  <c r="AZ8" i="1"/>
  <c r="H9" i="1"/>
  <c r="I9" i="1"/>
  <c r="K9" i="1"/>
  <c r="L9" i="1"/>
  <c r="N9" i="1"/>
  <c r="O9" i="1"/>
  <c r="Q9" i="1"/>
  <c r="R9" i="1"/>
  <c r="T9" i="1"/>
  <c r="U9" i="1"/>
  <c r="W9" i="1"/>
  <c r="X9" i="1"/>
  <c r="Z9" i="1"/>
  <c r="AA9" i="1"/>
  <c r="AC9" i="1"/>
  <c r="AD9" i="1"/>
  <c r="AF9" i="1"/>
  <c r="AG9" i="1"/>
  <c r="AO9" i="1"/>
  <c r="AP9" i="1"/>
  <c r="AR9" i="1"/>
  <c r="AS9" i="1"/>
  <c r="AU9" i="1"/>
  <c r="AV9" i="1"/>
  <c r="AY9" i="1"/>
  <c r="AZ9" i="1"/>
  <c r="H10" i="1"/>
  <c r="I10" i="1"/>
  <c r="K10" i="1"/>
  <c r="L10" i="1"/>
  <c r="N10" i="1"/>
  <c r="O10" i="1"/>
  <c r="Q10" i="1"/>
  <c r="R10" i="1"/>
  <c r="T10" i="1"/>
  <c r="U10" i="1"/>
  <c r="W10" i="1"/>
  <c r="X10" i="1"/>
  <c r="Z10" i="1"/>
  <c r="AA10" i="1"/>
  <c r="AC10" i="1"/>
  <c r="AD10" i="1"/>
  <c r="AF10" i="1"/>
  <c r="AG10" i="1"/>
  <c r="AO10" i="1"/>
  <c r="AP10" i="1"/>
  <c r="AR10" i="1"/>
  <c r="AS10" i="1"/>
  <c r="AU10" i="1"/>
  <c r="AV10" i="1"/>
  <c r="AY10" i="1"/>
  <c r="AZ10" i="1"/>
  <c r="H11" i="1"/>
  <c r="I11" i="1"/>
  <c r="K11" i="1"/>
  <c r="L11" i="1"/>
  <c r="N11" i="1"/>
  <c r="O11" i="1"/>
  <c r="Q11" i="1"/>
  <c r="R11" i="1"/>
  <c r="T11" i="1"/>
  <c r="U11" i="1"/>
  <c r="W11" i="1"/>
  <c r="X11" i="1"/>
  <c r="Z11" i="1"/>
  <c r="AA11" i="1"/>
  <c r="AC11" i="1"/>
  <c r="AD11" i="1"/>
  <c r="AF11" i="1"/>
  <c r="AG11" i="1"/>
  <c r="AO11" i="1"/>
  <c r="AP11" i="1"/>
  <c r="AR11" i="1"/>
  <c r="AS11" i="1"/>
  <c r="AU11" i="1"/>
  <c r="AV11" i="1"/>
  <c r="AY11" i="1"/>
  <c r="AZ11" i="1"/>
  <c r="H12" i="1"/>
  <c r="I12" i="1"/>
  <c r="K12" i="1"/>
  <c r="L12" i="1"/>
  <c r="N12" i="1"/>
  <c r="O12" i="1"/>
  <c r="Q12" i="1"/>
  <c r="R12" i="1"/>
  <c r="T12" i="1"/>
  <c r="U12" i="1"/>
  <c r="W12" i="1"/>
  <c r="X12" i="1"/>
  <c r="Z12" i="1"/>
  <c r="AA12" i="1"/>
  <c r="AC12" i="1"/>
  <c r="AD12" i="1"/>
  <c r="AF12" i="1"/>
  <c r="AG12" i="1"/>
  <c r="AO12" i="1"/>
  <c r="AP12" i="1"/>
  <c r="AR12" i="1"/>
  <c r="AS12" i="1"/>
  <c r="AU12" i="1"/>
  <c r="AV12" i="1"/>
  <c r="AY12" i="1"/>
  <c r="AZ12" i="1"/>
  <c r="H13" i="1"/>
  <c r="I13" i="1"/>
  <c r="K13" i="1"/>
  <c r="L13" i="1"/>
  <c r="N13" i="1"/>
  <c r="O13" i="1"/>
  <c r="Q13" i="1"/>
  <c r="R13" i="1"/>
  <c r="T13" i="1"/>
  <c r="U13" i="1"/>
  <c r="W13" i="1"/>
  <c r="X13" i="1"/>
  <c r="Z13" i="1"/>
  <c r="AA13" i="1"/>
  <c r="AC13" i="1"/>
  <c r="AD13" i="1"/>
  <c r="AF13" i="1"/>
  <c r="AG13" i="1"/>
  <c r="AO13" i="1"/>
  <c r="AP13" i="1"/>
  <c r="AR13" i="1"/>
  <c r="AS13" i="1"/>
  <c r="AU13" i="1"/>
  <c r="AV13" i="1"/>
  <c r="AY13" i="1"/>
  <c r="AZ13" i="1"/>
  <c r="H14" i="1"/>
  <c r="I14" i="1"/>
  <c r="K14" i="1"/>
  <c r="L14" i="1"/>
  <c r="N14" i="1"/>
  <c r="O14" i="1"/>
  <c r="Q14" i="1"/>
  <c r="R14" i="1"/>
  <c r="T14" i="1"/>
  <c r="U14" i="1"/>
  <c r="W14" i="1"/>
  <c r="X14" i="1"/>
  <c r="Z14" i="1"/>
  <c r="AA14" i="1"/>
  <c r="AC14" i="1"/>
  <c r="AD14" i="1"/>
  <c r="AF14" i="1"/>
  <c r="AG14" i="1"/>
  <c r="AO14" i="1"/>
  <c r="AP14" i="1"/>
  <c r="AR14" i="1"/>
  <c r="AS14" i="1"/>
  <c r="AU14" i="1"/>
  <c r="AV14" i="1"/>
  <c r="AY14" i="1"/>
  <c r="AZ14" i="1"/>
  <c r="H15" i="1"/>
  <c r="I15" i="1"/>
  <c r="K15" i="1"/>
  <c r="L15" i="1"/>
  <c r="N15" i="1"/>
  <c r="O15" i="1"/>
  <c r="Q15" i="1"/>
  <c r="R15" i="1"/>
  <c r="T15" i="1"/>
  <c r="U15" i="1"/>
  <c r="W15" i="1"/>
  <c r="X15" i="1"/>
  <c r="Z15" i="1"/>
  <c r="AA15" i="1"/>
  <c r="AC15" i="1"/>
  <c r="AD15" i="1"/>
  <c r="AF15" i="1"/>
  <c r="AG15" i="1"/>
  <c r="AO15" i="1"/>
  <c r="AP15" i="1"/>
  <c r="AR15" i="1"/>
  <c r="AS15" i="1"/>
  <c r="AU15" i="1"/>
  <c r="AV15" i="1"/>
  <c r="AY15" i="1"/>
  <c r="AZ15" i="1"/>
  <c r="H16" i="1"/>
  <c r="I16" i="1"/>
  <c r="K16" i="1"/>
  <c r="L16" i="1"/>
  <c r="N16" i="1"/>
  <c r="O16" i="1"/>
  <c r="Q16" i="1"/>
  <c r="R16" i="1"/>
  <c r="T16" i="1"/>
  <c r="U16" i="1"/>
  <c r="W16" i="1"/>
  <c r="X16" i="1"/>
  <c r="Z16" i="1"/>
  <c r="AA16" i="1"/>
  <c r="AC16" i="1"/>
  <c r="AD16" i="1"/>
  <c r="AF16" i="1"/>
  <c r="AG16" i="1"/>
  <c r="AO16" i="1"/>
  <c r="AP16" i="1"/>
  <c r="AR16" i="1"/>
  <c r="AS16" i="1"/>
  <c r="AU16" i="1"/>
  <c r="AV16" i="1"/>
  <c r="AY16" i="1"/>
  <c r="AZ16" i="1"/>
</calcChain>
</file>

<file path=xl/sharedStrings.xml><?xml version="1.0" encoding="utf-8"?>
<sst xmlns="http://schemas.openxmlformats.org/spreadsheetml/2006/main" count="310" uniqueCount="65">
  <si>
    <t>Red font: you must enter a project</t>
  </si>
  <si>
    <t>Gray BK: this is a sample data</t>
  </si>
  <si>
    <t>Before the file is uploaded, delete the above 4 rows and sample data</t>
  </si>
  <si>
    <t>EMPLOYEE NUMBER</t>
  </si>
  <si>
    <t>VIETNAMESE NAME</t>
  </si>
  <si>
    <t>ENGLISH NAME</t>
  </si>
  <si>
    <t>BIRTHDAY</t>
  </si>
  <si>
    <t>ENTRY DATE</t>
  </si>
  <si>
    <t>PROBATION END DATE</t>
  </si>
  <si>
    <t>JOIN COMPANY</t>
  </si>
  <si>
    <t>JOIN COMPANY DETAILS</t>
  </si>
  <si>
    <r>
      <t>DEPARTMENT</t>
    </r>
    <r>
      <rPr>
        <b/>
        <sz val="10"/>
        <color indexed="10"/>
        <rFont val="Arial"/>
        <family val="2"/>
      </rPr>
      <t xml:space="preserve"> (Code/Name)</t>
    </r>
  </si>
  <si>
    <t>DEPARTMENT</t>
  </si>
  <si>
    <r>
      <t>RANK</t>
    </r>
    <r>
      <rPr>
        <b/>
        <sz val="10"/>
        <color indexed="10"/>
        <rFont val="Arial"/>
        <family val="2"/>
      </rPr>
      <t xml:space="preserve"> (Code/Name)</t>
    </r>
  </si>
  <si>
    <t>RANK</t>
  </si>
  <si>
    <r>
      <t>MAJOR BUSINESS</t>
    </r>
    <r>
      <rPr>
        <b/>
        <sz val="10"/>
        <color indexed="10"/>
        <rFont val="Arial"/>
        <family val="2"/>
      </rPr>
      <t xml:space="preserve"> (Code/Name)</t>
    </r>
  </si>
  <si>
    <t>MAJOR BUSINESS</t>
  </si>
  <si>
    <r>
      <t xml:space="preserve">DUTY </t>
    </r>
    <r>
      <rPr>
        <b/>
        <sz val="10"/>
        <color indexed="8"/>
        <rFont val="Arial"/>
        <family val="2"/>
      </rPr>
      <t>(Code/Name)</t>
    </r>
  </si>
  <si>
    <t>DUTY</t>
  </si>
  <si>
    <r>
      <t>EMPLOYEE TYPE</t>
    </r>
    <r>
      <rPr>
        <b/>
        <sz val="10"/>
        <color indexed="10"/>
        <rFont val="Arial"/>
        <family val="2"/>
      </rPr>
      <t xml:space="preserve"> (Code/Name)</t>
    </r>
  </si>
  <si>
    <t>EMPLOYEE TYPE</t>
  </si>
  <si>
    <r>
      <t xml:space="preserve">EDUCATION </t>
    </r>
    <r>
      <rPr>
        <b/>
        <sz val="10"/>
        <rFont val="Arial"/>
        <family val="2"/>
      </rPr>
      <t>(Code/Name)</t>
    </r>
  </si>
  <si>
    <t>EDUCATION</t>
  </si>
  <si>
    <t>GRADUATION DATE</t>
  </si>
  <si>
    <t>GRADUATE SCHOOL</t>
  </si>
  <si>
    <t>MAJOR</t>
  </si>
  <si>
    <t>ID NUMBER</t>
  </si>
  <si>
    <t>SIGNING DATE</t>
  </si>
  <si>
    <t>SIGNING ORGANIZATION</t>
  </si>
  <si>
    <r>
      <t xml:space="preserve">GENDER </t>
    </r>
    <r>
      <rPr>
        <b/>
        <sz val="10"/>
        <color indexed="10"/>
        <rFont val="Arial"/>
        <family val="2"/>
      </rPr>
      <t>(Code/Name)</t>
    </r>
  </si>
  <si>
    <t>GENDER</t>
  </si>
  <si>
    <r>
      <t xml:space="preserve">NATIONALITY </t>
    </r>
    <r>
      <rPr>
        <b/>
        <sz val="10"/>
        <color indexed="10"/>
        <rFont val="Arial"/>
        <family val="2"/>
      </rPr>
      <t>(Code/Name)</t>
    </r>
  </si>
  <si>
    <t>NATIONALITY</t>
  </si>
  <si>
    <r>
      <t xml:space="preserve">NATION </t>
    </r>
    <r>
      <rPr>
        <b/>
        <sz val="10"/>
        <color indexed="10"/>
        <rFont val="Arial"/>
        <family val="2"/>
      </rPr>
      <t>(Code/Name)</t>
    </r>
  </si>
  <si>
    <t>NATION</t>
  </si>
  <si>
    <t>RELIGION</t>
  </si>
  <si>
    <r>
      <t xml:space="preserve">MARRIAGE DISTINCTION </t>
    </r>
    <r>
      <rPr>
        <b/>
        <sz val="10"/>
        <color indexed="10"/>
        <rFont val="Arial"/>
        <family val="2"/>
      </rPr>
      <t>(Code/Name)</t>
    </r>
  </si>
  <si>
    <t>MARRIAGE DISTINCTION</t>
  </si>
  <si>
    <t>PERSONAL MAILBOX</t>
  </si>
  <si>
    <t>EagleM ID</t>
  </si>
  <si>
    <t>HOME PHONE</t>
  </si>
  <si>
    <t>PHONE NUMBER</t>
  </si>
  <si>
    <t>PRESENT ADDRESS</t>
  </si>
  <si>
    <t>REGISTERRED RESIDENCE</t>
  </si>
  <si>
    <t/>
  </si>
  <si>
    <t>HA140</t>
  </si>
  <si>
    <t>ho.selorgstddt</t>
  </si>
  <si>
    <t>HA191</t>
  </si>
  <si>
    <r>
      <t>JOIN COMPANY</t>
    </r>
    <r>
      <rPr>
        <b/>
        <sz val="10"/>
        <color indexed="8"/>
        <rFont val="Arial"/>
        <family val="2"/>
      </rPr>
      <t xml:space="preserve"> (Code/Name)</t>
    </r>
  </si>
  <si>
    <r>
      <t>JOIN COMPANY DETAILS</t>
    </r>
    <r>
      <rPr>
        <b/>
        <sz val="10"/>
        <color indexed="8"/>
        <rFont val="Arial"/>
        <family val="2"/>
      </rPr>
      <t xml:space="preserve"> (Code/Name)</t>
    </r>
  </si>
  <si>
    <r>
      <t>DEPARTMENT</t>
    </r>
    <r>
      <rPr>
        <b/>
        <sz val="10"/>
        <color indexed="8"/>
        <rFont val="Arial"/>
        <family val="2"/>
      </rPr>
      <t xml:space="preserve"> (Code/Name)</t>
    </r>
  </si>
  <si>
    <r>
      <t>RANK</t>
    </r>
    <r>
      <rPr>
        <b/>
        <sz val="10"/>
        <color indexed="8"/>
        <rFont val="Arial"/>
        <family val="2"/>
      </rPr>
      <t xml:space="preserve"> (Code/Name)</t>
    </r>
  </si>
  <si>
    <r>
      <t>MAJOR BUSINESS</t>
    </r>
    <r>
      <rPr>
        <b/>
        <sz val="10"/>
        <color indexed="8"/>
        <rFont val="Arial"/>
        <family val="2"/>
      </rPr>
      <t xml:space="preserve"> (Code/Name)</t>
    </r>
  </si>
  <si>
    <r>
      <t>DUTY</t>
    </r>
    <r>
      <rPr>
        <b/>
        <sz val="10"/>
        <color indexed="8"/>
        <rFont val="Arial"/>
        <family val="2"/>
      </rPr>
      <t xml:space="preserve"> (Code/Name)</t>
    </r>
  </si>
  <si>
    <r>
      <t xml:space="preserve">EMPLOYEE TYPE </t>
    </r>
    <r>
      <rPr>
        <b/>
        <sz val="10"/>
        <color indexed="8"/>
        <rFont val="Arial"/>
        <family val="2"/>
      </rPr>
      <t>(Code/Name)</t>
    </r>
  </si>
  <si>
    <r>
      <t xml:space="preserve">EDUCATION </t>
    </r>
    <r>
      <rPr>
        <b/>
        <sz val="10"/>
        <color indexed="8"/>
        <rFont val="Arial"/>
        <family val="2"/>
      </rPr>
      <t>(Code/Name)</t>
    </r>
  </si>
  <si>
    <r>
      <t>GENDER</t>
    </r>
    <r>
      <rPr>
        <b/>
        <sz val="10"/>
        <color indexed="8"/>
        <rFont val="Arial"/>
        <family val="2"/>
      </rPr>
      <t xml:space="preserve"> (Code/Name)</t>
    </r>
  </si>
  <si>
    <r>
      <t xml:space="preserve">NATIONALITY </t>
    </r>
    <r>
      <rPr>
        <b/>
        <sz val="10"/>
        <color indexed="8"/>
        <rFont val="Arial"/>
        <family val="2"/>
      </rPr>
      <t>(Code/Name)</t>
    </r>
  </si>
  <si>
    <r>
      <t>NATION</t>
    </r>
    <r>
      <rPr>
        <b/>
        <sz val="10"/>
        <color indexed="8"/>
        <rFont val="Arial"/>
        <family val="2"/>
      </rPr>
      <t xml:space="preserve"> (Code/Name)</t>
    </r>
  </si>
  <si>
    <r>
      <t>MARRIAGE DISTINCTION</t>
    </r>
    <r>
      <rPr>
        <b/>
        <sz val="10"/>
        <color indexed="8"/>
        <rFont val="Arial"/>
        <family val="2"/>
      </rPr>
      <t xml:space="preserve"> (Code/Name)</t>
    </r>
  </si>
  <si>
    <t>Blue font: code item</t>
    <phoneticPr fontId="9" type="noConversion"/>
  </si>
  <si>
    <r>
      <t>POST GROUP</t>
    </r>
    <r>
      <rPr>
        <b/>
        <sz val="10"/>
        <color indexed="10"/>
        <rFont val="Arial"/>
        <family val="2"/>
      </rPr>
      <t xml:space="preserve"> (Code/Name)</t>
    </r>
  </si>
  <si>
    <t>POST GROUP</t>
  </si>
  <si>
    <r>
      <t>POST GROUP</t>
    </r>
    <r>
      <rPr>
        <b/>
        <sz val="10"/>
        <color indexed="8"/>
        <rFont val="Arial"/>
        <family val="2"/>
      </rPr>
      <t xml:space="preserve"> (Code/Name)</t>
    </r>
  </si>
  <si>
    <t>30/12/2017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</si>
</sst>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16"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宋体"/>
      <charset val="134"/>
    </font>
    <font>
      <b/>
      <sz val="10"/>
      <color indexed="8"/>
      <name val="宋体"/>
      <charset val="134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name val="宋体"/>
      <charset val="134"/>
    </font>
    <font>
      <b/>
      <sz val="10"/>
      <name val="Arial"/>
      <family val="2"/>
    </font>
    <font>
      <sz val="10"/>
      <name val="Arial"/>
      <family val="2"/>
    </font>
    <font>
      <sz val="9"/>
      <name val="宋体"/>
      <charset val="134"/>
    </font>
    <font>
      <b/>
      <sz val="10"/>
      <color rgb="FFFF0000"/>
      <name val="宋体"/>
      <charset val="134"/>
    </font>
    <font>
      <b/>
      <sz val="10"/>
      <color rgb="FF0000FF"/>
      <name val="宋体"/>
      <charset val="134"/>
    </font>
    <font>
      <b/>
      <sz val="10"/>
      <color rgb="FF00CCFF"/>
      <name val="宋体"/>
      <charset val="134"/>
    </font>
    <font>
      <b/>
      <sz val="10"/>
      <color rgb="FF000000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28">
    <xf numFmtId="0" fontId="0" fillId="0" borderId="0" xfId="0"/>
    <xf numFmtId="49" fontId="0" fillId="0" borderId="0" xfId="0" applyNumberFormat="1"/>
    <xf numFmtId="49" fontId="10" fillId="4" borderId="0" xfId="0" applyNumberFormat="1" applyFont="1" applyFill="1" applyAlignment="1">
      <alignment vertical="center" wrapText="1"/>
    </xf>
    <xf numFmtId="49" fontId="11" fillId="4" borderId="0" xfId="0" applyNumberFormat="1" applyFont="1" applyFill="1" applyAlignment="1">
      <alignment vertical="center" wrapText="1"/>
    </xf>
    <xf numFmtId="49" fontId="12" fillId="4" borderId="0" xfId="0" applyNumberFormat="1" applyFont="1" applyFill="1" applyAlignment="1">
      <alignment vertical="center" wrapText="1"/>
    </xf>
    <xf numFmtId="49" fontId="13" fillId="4" borderId="1" xfId="0" applyNumberFormat="1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14" fillId="2" borderId="2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64" fontId="10" fillId="2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49" fontId="5" fillId="5" borderId="2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49" fontId="13" fillId="3" borderId="2" xfId="0" applyNumberFormat="1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7" fillId="5" borderId="2" xfId="0" applyNumberFormat="1" applyFont="1" applyFill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 wrapText="1"/>
    </xf>
    <xf numFmtId="14" fontId="1" fillId="5" borderId="2" xfId="0" applyNumberFormat="1" applyFont="1" applyFill="1" applyBorder="1" applyAlignment="1">
      <alignment horizontal="center" vertical="center" wrapText="1"/>
    </xf>
    <xf numFmtId="49" fontId="10" fillId="4" borderId="0" xfId="0" applyNumberFormat="1" applyFont="1" applyFill="1" applyAlignment="1">
      <alignment horizontal="left" vertical="center" wrapText="1"/>
    </xf>
    <xf numFmtId="49" fontId="11" fillId="4" borderId="0" xfId="0" applyNumberFormat="1" applyFont="1" applyFill="1" applyAlignment="1">
      <alignment horizontal="left" vertical="center" wrapText="1"/>
    </xf>
    <xf numFmtId="49" fontId="12" fillId="4" borderId="0" xfId="0" applyNumberFormat="1" applyFont="1" applyFill="1" applyAlignment="1">
      <alignment horizontal="left" vertical="center" wrapText="1"/>
    </xf>
    <xf numFmtId="49" fontId="13" fillId="4" borderId="1" xfId="0" applyNumberFormat="1" applyFont="1" applyFill="1" applyBorder="1" applyAlignment="1">
      <alignment horizontal="left" vertical="center" wrapText="1"/>
    </xf>
    <xf numFmtId="49" fontId="13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常规 2" xfId="1" xr:uid="{52D5F01F-D542-409B-A131-00DB6AA968EE}"/>
    <cellStyle name="常规 2 2" xfId="2" xr:uid="{0147E871-2476-433C-BAD8-674E384A04F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EC6D-4DBF-4FA7-87E3-C90EFAB9331B}">
  <dimension ref="A1:BF16"/>
  <sheetViews>
    <sheetView tabSelected="1" zoomScale="115" workbookViewId="0">
      <selection activeCell="J16" sqref="J16"/>
    </sheetView>
  </sheetViews>
  <sheetFormatPr defaultRowHeight="12.75"/>
  <cols>
    <col min="1" max="2" width="17.85546875" style="1" customWidth="1"/>
    <col min="3" max="3" width="14.42578125" style="1" customWidth="1"/>
    <col min="4" max="4" width="11" style="1" customWidth="1"/>
    <col min="5" max="5" width="12.140625" style="1" customWidth="1"/>
    <col min="6" max="6" width="21.28515625" style="1" customWidth="1"/>
    <col min="7" max="9" width="14.7109375" style="1" customWidth="1"/>
    <col min="10" max="12" width="23.5703125" style="1" customWidth="1"/>
    <col min="13" max="18" width="14.7109375" style="1" customWidth="1"/>
    <col min="19" max="19" width="19.42578125" style="1" customWidth="1"/>
    <col min="20" max="21" width="16.7109375" style="1" customWidth="1"/>
    <col min="22" max="24" width="14.7109375" style="1" customWidth="1"/>
    <col min="25" max="25" width="20.28515625" style="1" customWidth="1"/>
    <col min="26" max="27" width="15.5703125" style="1" customWidth="1"/>
    <col min="28" max="33" width="14.7109375" style="1" customWidth="1"/>
    <col min="34" max="35" width="17.85546875" style="1" customWidth="1"/>
    <col min="36" max="38" width="14.7109375" style="1" customWidth="1"/>
    <col min="39" max="39" width="23.5703125" style="1" customWidth="1"/>
    <col min="40" max="49" width="14.7109375" style="1" customWidth="1"/>
    <col min="50" max="52" width="23.5703125" style="1" customWidth="1"/>
    <col min="53" max="53" width="19" style="1" customWidth="1"/>
    <col min="54" max="56" width="14.7109375" style="1" customWidth="1"/>
    <col min="57" max="57" width="17.85546875" style="1" customWidth="1"/>
    <col min="58" max="58" width="24.7109375" style="1" customWidth="1"/>
    <col min="59" max="16384" width="9.140625" style="1"/>
  </cols>
  <sheetData>
    <row r="1" spans="1:58" ht="12.75" customHeight="1">
      <c r="A1" s="22" t="s">
        <v>0</v>
      </c>
      <c r="B1" s="22"/>
      <c r="C1" s="22"/>
      <c r="D1" s="22"/>
      <c r="E1" s="22"/>
      <c r="F1" s="22"/>
      <c r="G1" s="2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2.75" customHeight="1">
      <c r="A2" s="23" t="s">
        <v>60</v>
      </c>
      <c r="B2" s="23"/>
      <c r="C2" s="23"/>
      <c r="D2" s="23"/>
      <c r="E2" s="23"/>
      <c r="F2" s="23"/>
      <c r="G2" s="2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12.75" customHeight="1">
      <c r="A3" s="24" t="s">
        <v>1</v>
      </c>
      <c r="B3" s="24"/>
      <c r="C3" s="24"/>
      <c r="D3" s="24"/>
      <c r="E3" s="24"/>
      <c r="F3" s="24"/>
      <c r="G3" s="2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pans="1:58" ht="12.75" customHeight="1">
      <c r="A4" s="25" t="s">
        <v>2</v>
      </c>
      <c r="B4" s="25"/>
      <c r="C4" s="25"/>
      <c r="D4" s="25"/>
      <c r="E4" s="25"/>
      <c r="F4" s="25"/>
      <c r="G4" s="2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</row>
    <row r="5" spans="1:58" ht="23.25" customHeight="1">
      <c r="A5" s="6" t="s">
        <v>3</v>
      </c>
      <c r="B5" s="6" t="s">
        <v>4</v>
      </c>
      <c r="C5" s="7" t="s">
        <v>5</v>
      </c>
      <c r="D5" s="8" t="s">
        <v>6</v>
      </c>
      <c r="E5" s="9" t="s">
        <v>7</v>
      </c>
      <c r="F5" s="8" t="s">
        <v>8</v>
      </c>
      <c r="G5" s="6" t="s">
        <v>9</v>
      </c>
      <c r="H5" s="10" t="s">
        <v>9</v>
      </c>
      <c r="I5" s="16" t="s">
        <v>9</v>
      </c>
      <c r="J5" s="6" t="s">
        <v>10</v>
      </c>
      <c r="K5" s="10" t="s">
        <v>10</v>
      </c>
      <c r="L5" s="16" t="s">
        <v>10</v>
      </c>
      <c r="M5" s="17" t="s">
        <v>11</v>
      </c>
      <c r="N5" s="16" t="s">
        <v>12</v>
      </c>
      <c r="O5" s="16" t="s">
        <v>12</v>
      </c>
      <c r="P5" s="17" t="s">
        <v>13</v>
      </c>
      <c r="Q5" s="10" t="s">
        <v>14</v>
      </c>
      <c r="R5" s="16" t="s">
        <v>14</v>
      </c>
      <c r="S5" s="17" t="s">
        <v>15</v>
      </c>
      <c r="T5" s="10" t="s">
        <v>16</v>
      </c>
      <c r="U5" s="16" t="s">
        <v>16</v>
      </c>
      <c r="V5" s="7" t="s">
        <v>17</v>
      </c>
      <c r="W5" s="10" t="s">
        <v>18</v>
      </c>
      <c r="X5" s="16" t="s">
        <v>18</v>
      </c>
      <c r="Y5" s="17" t="s">
        <v>19</v>
      </c>
      <c r="Z5" s="16" t="s">
        <v>20</v>
      </c>
      <c r="AA5" s="16" t="s">
        <v>20</v>
      </c>
      <c r="AB5" s="17" t="s">
        <v>61</v>
      </c>
      <c r="AC5" s="10" t="s">
        <v>62</v>
      </c>
      <c r="AD5" s="16" t="s">
        <v>62</v>
      </c>
      <c r="AE5" s="18" t="s">
        <v>21</v>
      </c>
      <c r="AF5" s="16" t="s">
        <v>22</v>
      </c>
      <c r="AG5" s="16" t="s">
        <v>22</v>
      </c>
      <c r="AH5" s="8" t="s">
        <v>23</v>
      </c>
      <c r="AI5" s="16" t="s">
        <v>24</v>
      </c>
      <c r="AJ5" s="16" t="s">
        <v>25</v>
      </c>
      <c r="AK5" s="16" t="s">
        <v>26</v>
      </c>
      <c r="AL5" s="16" t="s">
        <v>27</v>
      </c>
      <c r="AM5" s="16" t="s">
        <v>28</v>
      </c>
      <c r="AN5" s="17" t="s">
        <v>29</v>
      </c>
      <c r="AO5" s="10" t="s">
        <v>30</v>
      </c>
      <c r="AP5" s="16" t="s">
        <v>30</v>
      </c>
      <c r="AQ5" s="17" t="s">
        <v>31</v>
      </c>
      <c r="AR5" s="10" t="s">
        <v>32</v>
      </c>
      <c r="AS5" s="16" t="s">
        <v>32</v>
      </c>
      <c r="AT5" s="17" t="s">
        <v>33</v>
      </c>
      <c r="AU5" s="10" t="s">
        <v>34</v>
      </c>
      <c r="AV5" s="16" t="s">
        <v>34</v>
      </c>
      <c r="AW5" s="16" t="s">
        <v>35</v>
      </c>
      <c r="AX5" s="17" t="s">
        <v>36</v>
      </c>
      <c r="AY5" s="10" t="s">
        <v>37</v>
      </c>
      <c r="AZ5" s="16" t="s">
        <v>37</v>
      </c>
      <c r="BA5" s="16" t="s">
        <v>38</v>
      </c>
      <c r="BB5" s="16" t="s">
        <v>39</v>
      </c>
      <c r="BC5" s="16" t="s">
        <v>40</v>
      </c>
      <c r="BD5" s="16" t="s">
        <v>41</v>
      </c>
      <c r="BE5" s="16" t="s">
        <v>42</v>
      </c>
      <c r="BF5" s="16" t="s">
        <v>43</v>
      </c>
    </row>
    <row r="6" spans="1:58" ht="12.75" customHeight="1">
      <c r="A6" s="11" t="s">
        <v>44</v>
      </c>
      <c r="B6" s="11"/>
      <c r="C6" s="11"/>
      <c r="D6" s="21">
        <v>43099</v>
      </c>
      <c r="E6" s="21">
        <v>43099</v>
      </c>
      <c r="F6" s="21">
        <v>43099</v>
      </c>
      <c r="G6" s="12" t="s">
        <v>45</v>
      </c>
      <c r="H6" s="12"/>
      <c r="I6" s="12"/>
      <c r="J6" s="12" t="s">
        <v>45</v>
      </c>
      <c r="K6" s="12"/>
      <c r="L6" s="12"/>
      <c r="M6" s="11" t="s">
        <v>46</v>
      </c>
      <c r="N6" s="11"/>
      <c r="O6" s="11"/>
      <c r="P6" s="11" t="s">
        <v>46</v>
      </c>
      <c r="Q6" s="11"/>
      <c r="R6" s="11"/>
      <c r="S6" s="11" t="s">
        <v>46</v>
      </c>
      <c r="T6" s="11"/>
      <c r="U6" s="11"/>
      <c r="V6" s="11" t="s">
        <v>46</v>
      </c>
      <c r="W6" s="11"/>
      <c r="X6" s="11"/>
      <c r="Y6" s="11" t="s">
        <v>47</v>
      </c>
      <c r="Z6" s="11"/>
      <c r="AA6" s="11"/>
      <c r="AB6" s="11" t="s">
        <v>47</v>
      </c>
      <c r="AC6" s="11"/>
      <c r="AD6" s="11"/>
      <c r="AE6" s="19" t="s">
        <v>47</v>
      </c>
      <c r="AF6" s="11"/>
      <c r="AG6" s="11"/>
      <c r="AH6" s="21">
        <v>43099</v>
      </c>
      <c r="AI6" s="11"/>
      <c r="AJ6" s="11"/>
      <c r="AK6" s="11"/>
      <c r="AL6" s="20" t="s">
        <v>64</v>
      </c>
      <c r="AM6" s="11"/>
      <c r="AN6" s="11" t="s">
        <v>47</v>
      </c>
      <c r="AO6" s="11"/>
      <c r="AP6" s="11"/>
      <c r="AQ6" s="11" t="s">
        <v>47</v>
      </c>
      <c r="AR6" s="11"/>
      <c r="AS6" s="11"/>
      <c r="AT6" s="11" t="s">
        <v>47</v>
      </c>
      <c r="AU6" s="11"/>
      <c r="AV6" s="11"/>
      <c r="AW6" s="11"/>
      <c r="AX6" s="11" t="s">
        <v>47</v>
      </c>
      <c r="AY6" s="11"/>
      <c r="AZ6" s="11"/>
      <c r="BA6" s="11"/>
      <c r="BB6" s="11"/>
      <c r="BC6" s="11"/>
      <c r="BD6" s="11"/>
      <c r="BE6" s="11"/>
      <c r="BF6" s="11"/>
    </row>
    <row r="7" spans="1:58" ht="12.75" customHeight="1">
      <c r="A7" s="13" t="s">
        <v>44</v>
      </c>
      <c r="B7" s="13"/>
      <c r="C7" s="14"/>
      <c r="D7" s="14"/>
      <c r="E7" s="13"/>
      <c r="F7" s="14"/>
      <c r="G7" s="13"/>
      <c r="H7" s="15" t="str">
        <f>IF(G7="","",VLOOKUP(G7,TemplateCode!$A$2:$C$450,2,FALSE))</f>
        <v/>
      </c>
      <c r="I7" s="15" t="str">
        <f>IF(G7="","",VLOOKUP(G7,TemplateCode!$A$2:$C$450,3,FALSE))</f>
        <v/>
      </c>
      <c r="J7" s="13" t="s">
        <v>44</v>
      </c>
      <c r="K7" s="15" t="str">
        <f>IF(J7="","",VLOOKUP(J7,TemplateCode!$E$2:$G$450,2,FALSE))</f>
        <v/>
      </c>
      <c r="L7" s="15" t="str">
        <f>IF(J7="","",VLOOKUP(J7,TemplateCode!$E$2:$G$450,3,FALSE))</f>
        <v/>
      </c>
      <c r="M7" s="13" t="s">
        <v>44</v>
      </c>
      <c r="N7" s="15" t="str">
        <f>IF(M7="","",VLOOKUP(M7,TemplateCode!$I$2:$K$999,2,FALSE))</f>
        <v/>
      </c>
      <c r="O7" s="15" t="str">
        <f>IF(M7="","",VLOOKUP(M7,TemplateCode!$I$2:$K$999,3,FALSE))</f>
        <v/>
      </c>
      <c r="P7" s="13" t="s">
        <v>44</v>
      </c>
      <c r="Q7" s="15" t="str">
        <f>IF(P7="","",VLOOKUP(P7,TemplateCode!$M$2:$O$450,2,FALSE))</f>
        <v/>
      </c>
      <c r="R7" s="15" t="str">
        <f>IF(P7="","",VLOOKUP(P7,TemplateCode!$M$2:$O$450,3,FALSE))</f>
        <v/>
      </c>
      <c r="S7" s="13" t="s">
        <v>44</v>
      </c>
      <c r="T7" s="15" t="str">
        <f>IF(S7="","",VLOOKUP(S7,TemplateCode!$Q$2:$S$450,2,FALSE))</f>
        <v/>
      </c>
      <c r="U7" s="15" t="str">
        <f>IF(S7="","",VLOOKUP(S7,TemplateCode!$Q$2:$S$450,3,FALSE))</f>
        <v/>
      </c>
      <c r="V7" s="13" t="s">
        <v>44</v>
      </c>
      <c r="W7" s="15" t="str">
        <f>IF(V7="","",VLOOKUP(V7,TemplateCode!$U$2:$W$450,2,FALSE))</f>
        <v/>
      </c>
      <c r="X7" s="15" t="str">
        <f>IF(V7="","",VLOOKUP(V7,TemplateCode!$U$2:$W$450,3,FALSE))</f>
        <v/>
      </c>
      <c r="Y7" s="13" t="s">
        <v>44</v>
      </c>
      <c r="Z7" s="15" t="str">
        <f>IF(Y7="","",VLOOKUP(Y7,TemplateCode!$Y$2:$AA$450,2,FALSE))</f>
        <v/>
      </c>
      <c r="AA7" s="15" t="str">
        <f>IF(Y7="","",VLOOKUP(Y7,TemplateCode!$Y$2:$AA$450,3,FALSE))</f>
        <v/>
      </c>
      <c r="AB7" s="13" t="s">
        <v>44</v>
      </c>
      <c r="AC7" s="15" t="str">
        <f>IF(AB7="","",VLOOKUP(AB7,TemplateCode!$AC$2:$AE$450,2,FALSE))</f>
        <v/>
      </c>
      <c r="AD7" s="15" t="str">
        <f>IF(AB7="","",VLOOKUP(AB7,TemplateCode!$AC$2:$AE$450,3,FALSE))</f>
        <v/>
      </c>
      <c r="AE7" s="13" t="s">
        <v>44</v>
      </c>
      <c r="AF7" s="15" t="str">
        <f>IF(AE7="","",VLOOKUP(AE7,TemplateCode!$AG$2:$AI$450,2,FALSE))</f>
        <v/>
      </c>
      <c r="AG7" s="15" t="str">
        <f>IF(AE7="","",VLOOKUP(AE7,TemplateCode!$AG$2:$AI$450,3,FALSE))</f>
        <v/>
      </c>
      <c r="AH7" s="14"/>
      <c r="AI7" s="14"/>
      <c r="AJ7" s="14"/>
      <c r="AK7" s="14"/>
      <c r="AL7" s="14"/>
      <c r="AM7" s="14"/>
      <c r="AN7" s="13" t="s">
        <v>44</v>
      </c>
      <c r="AO7" s="15" t="str">
        <f>IF(AN7="","",VLOOKUP(AN7,TemplateCode!$AK$2:$AM$450,2,FALSE))</f>
        <v/>
      </c>
      <c r="AP7" s="15" t="str">
        <f>IF(AN7="","",VLOOKUP(AN7,TemplateCode!$AK$2:$AM$450,3,FALSE))</f>
        <v/>
      </c>
      <c r="AQ7" s="13" t="s">
        <v>44</v>
      </c>
      <c r="AR7" s="15" t="str">
        <f>IF(AQ7="","",VLOOKUP(AQ7,TemplateCode!$AO$2:$AQ$450,2,FALSE))</f>
        <v/>
      </c>
      <c r="AS7" s="15" t="str">
        <f>IF(AQ7="","",VLOOKUP(AQ7,TemplateCode!$AO$2:$AQ$450,3,FALSE))</f>
        <v/>
      </c>
      <c r="AT7" s="13" t="s">
        <v>44</v>
      </c>
      <c r="AU7" s="15" t="str">
        <f>IF(AT7="","",VLOOKUP(AT7,TemplateCode!$AS$2:$AU$450,2,FALSE))</f>
        <v/>
      </c>
      <c r="AV7" s="15" t="str">
        <f>IF(AT7="","",VLOOKUP(AT7,TemplateCode!$AS$2:$AU$450,3,FALSE))</f>
        <v/>
      </c>
      <c r="AW7" s="14"/>
      <c r="AX7" s="13" t="s">
        <v>44</v>
      </c>
      <c r="AY7" s="15" t="str">
        <f>IF(AX7="","",VLOOKUP(AX7,TemplateCode!$AW$2:$AY$450,2,FALSE))</f>
        <v/>
      </c>
      <c r="AZ7" s="15" t="str">
        <f>IF(AX7="","",VLOOKUP(AX7,TemplateCode!$AW$2:$AY$450,3,FALSE))</f>
        <v/>
      </c>
      <c r="BA7" s="14"/>
      <c r="BB7" s="14"/>
      <c r="BC7" s="14"/>
      <c r="BD7" s="14"/>
      <c r="BE7" s="14"/>
      <c r="BF7" s="14"/>
    </row>
    <row r="8" spans="1:58" ht="12.75" customHeight="1">
      <c r="A8" s="13" t="s">
        <v>44</v>
      </c>
      <c r="B8" s="13"/>
      <c r="C8" s="14"/>
      <c r="D8" s="14" t="s">
        <v>44</v>
      </c>
      <c r="E8" s="13" t="s">
        <v>44</v>
      </c>
      <c r="F8" s="14" t="s">
        <v>44</v>
      </c>
      <c r="G8" s="13"/>
      <c r="H8" s="15" t="str">
        <f>IF(G8="","",VLOOKUP(G8,TemplateCode!$A$2:$C$450,2,FALSE))</f>
        <v/>
      </c>
      <c r="I8" s="15" t="str">
        <f>IF(G8="","",VLOOKUP(G8,TemplateCode!$A$2:$C$450,3,FALSE))</f>
        <v/>
      </c>
      <c r="J8" s="13" t="s">
        <v>44</v>
      </c>
      <c r="K8" s="15" t="str">
        <f>IF(J8="","",VLOOKUP(J8,TemplateCode!$E$2:$G$450,2,FALSE))</f>
        <v/>
      </c>
      <c r="L8" s="15" t="str">
        <f>IF(J8="","",VLOOKUP(J8,TemplateCode!$E$2:$G$450,3,FALSE))</f>
        <v/>
      </c>
      <c r="M8" s="13" t="s">
        <v>44</v>
      </c>
      <c r="N8" s="15" t="str">
        <f>IF(M8="","",VLOOKUP(M8,TemplateCode!$I$2:$K$999,2,FALSE))</f>
        <v/>
      </c>
      <c r="O8" s="15" t="str">
        <f>IF(M8="","",VLOOKUP(M8,TemplateCode!$I$2:$K$999,3,FALSE))</f>
        <v/>
      </c>
      <c r="P8" s="13" t="s">
        <v>44</v>
      </c>
      <c r="Q8" s="15" t="str">
        <f>IF(P8="","",VLOOKUP(P8,TemplateCode!$M$2:$O$450,2,FALSE))</f>
        <v/>
      </c>
      <c r="R8" s="15" t="str">
        <f>IF(P8="","",VLOOKUP(P8,TemplateCode!$M$2:$O$450,3,FALSE))</f>
        <v/>
      </c>
      <c r="S8" s="13" t="s">
        <v>44</v>
      </c>
      <c r="T8" s="15" t="str">
        <f>IF(S8="","",VLOOKUP(S8,TemplateCode!$Q$2:$S$450,2,FALSE))</f>
        <v/>
      </c>
      <c r="U8" s="15" t="str">
        <f>IF(S8="","",VLOOKUP(S8,TemplateCode!$Q$2:$S$450,3,FALSE))</f>
        <v/>
      </c>
      <c r="V8" s="13" t="s">
        <v>44</v>
      </c>
      <c r="W8" s="15" t="str">
        <f>IF(V8="","",VLOOKUP(V8,TemplateCode!$U$2:$W$450,2,FALSE))</f>
        <v/>
      </c>
      <c r="X8" s="15" t="str">
        <f>IF(V8="","",VLOOKUP(V8,TemplateCode!$U$2:$W$450,3,FALSE))</f>
        <v/>
      </c>
      <c r="Y8" s="13" t="s">
        <v>44</v>
      </c>
      <c r="Z8" s="15" t="str">
        <f>IF(Y8="","",VLOOKUP(Y8,TemplateCode!$Y$2:$AA$450,2,FALSE))</f>
        <v/>
      </c>
      <c r="AA8" s="15" t="str">
        <f>IF(Y8="","",VLOOKUP(Y8,TemplateCode!$Y$2:$AA$450,3,FALSE))</f>
        <v/>
      </c>
      <c r="AB8" s="13" t="s">
        <v>44</v>
      </c>
      <c r="AC8" s="15" t="str">
        <f>IF(AB8="","",VLOOKUP(AB8,TemplateCode!$AC$2:$AE$450,2,FALSE))</f>
        <v/>
      </c>
      <c r="AD8" s="15" t="str">
        <f>IF(AB8="","",VLOOKUP(AB8,TemplateCode!$AC$2:$AE$450,3,FALSE))</f>
        <v/>
      </c>
      <c r="AE8" s="13" t="s">
        <v>44</v>
      </c>
      <c r="AF8" s="15" t="str">
        <f>IF(AE8="","",VLOOKUP(AE8,TemplateCode!$AG$2:$AI$450,2,FALSE))</f>
        <v/>
      </c>
      <c r="AG8" s="15" t="str">
        <f>IF(AE8="","",VLOOKUP(AE8,TemplateCode!$AG$2:$AI$450,3,FALSE))</f>
        <v/>
      </c>
      <c r="AH8" s="14" t="s">
        <v>44</v>
      </c>
      <c r="AI8" s="14" t="s">
        <v>44</v>
      </c>
      <c r="AJ8" s="14" t="s">
        <v>44</v>
      </c>
      <c r="AK8" s="14" t="s">
        <v>44</v>
      </c>
      <c r="AL8" s="14" t="s">
        <v>44</v>
      </c>
      <c r="AM8" s="14" t="s">
        <v>44</v>
      </c>
      <c r="AN8" s="13" t="s">
        <v>44</v>
      </c>
      <c r="AO8" s="15" t="str">
        <f>IF(AN8="","",VLOOKUP(AN8,TemplateCode!$AK$2:$AM$450,2,FALSE))</f>
        <v/>
      </c>
      <c r="AP8" s="15" t="str">
        <f>IF(AN8="","",VLOOKUP(AN8,TemplateCode!$AK$2:$AM$450,3,FALSE))</f>
        <v/>
      </c>
      <c r="AQ8" s="13" t="s">
        <v>44</v>
      </c>
      <c r="AR8" s="15" t="str">
        <f>IF(AQ8="","",VLOOKUP(AQ8,TemplateCode!$AO$2:$AQ$450,2,FALSE))</f>
        <v/>
      </c>
      <c r="AS8" s="15" t="str">
        <f>IF(AQ8="","",VLOOKUP(AQ8,TemplateCode!$AO$2:$AQ$450,3,FALSE))</f>
        <v/>
      </c>
      <c r="AT8" s="13" t="s">
        <v>44</v>
      </c>
      <c r="AU8" s="15" t="str">
        <f>IF(AT8="","",VLOOKUP(AT8,TemplateCode!$AS$2:$AU$450,2,FALSE))</f>
        <v/>
      </c>
      <c r="AV8" s="15" t="str">
        <f>IF(AT8="","",VLOOKUP(AT8,TemplateCode!$AS$2:$AU$450,3,FALSE))</f>
        <v/>
      </c>
      <c r="AW8" s="14" t="s">
        <v>44</v>
      </c>
      <c r="AX8" s="13" t="s">
        <v>44</v>
      </c>
      <c r="AY8" s="15" t="str">
        <f>IF(AX8="","",VLOOKUP(AX8,TemplateCode!$AW$2:$AY$450,2,FALSE))</f>
        <v/>
      </c>
      <c r="AZ8" s="15" t="str">
        <f>IF(AX8="","",VLOOKUP(AX8,TemplateCode!$AW$2:$AY$450,3,FALSE))</f>
        <v/>
      </c>
      <c r="BA8" s="14"/>
      <c r="BB8" s="14"/>
      <c r="BC8" s="14"/>
      <c r="BD8" s="14"/>
      <c r="BE8" s="14"/>
      <c r="BF8" s="14"/>
    </row>
    <row r="9" spans="1:58" ht="12.75" customHeight="1">
      <c r="A9" s="13" t="s">
        <v>44</v>
      </c>
      <c r="B9" s="13"/>
      <c r="C9" s="14"/>
      <c r="D9" s="14" t="s">
        <v>44</v>
      </c>
      <c r="E9" s="13" t="s">
        <v>44</v>
      </c>
      <c r="F9" s="14" t="s">
        <v>44</v>
      </c>
      <c r="G9" s="13"/>
      <c r="H9" s="15" t="str">
        <f>IF(G9="","",VLOOKUP(G9,TemplateCode!$A$2:$C$450,2,FALSE))</f>
        <v/>
      </c>
      <c r="I9" s="15" t="str">
        <f>IF(G9="","",VLOOKUP(G9,TemplateCode!$A$2:$C$450,3,FALSE))</f>
        <v/>
      </c>
      <c r="J9" s="13" t="s">
        <v>44</v>
      </c>
      <c r="K9" s="15" t="str">
        <f>IF(J9="","",VLOOKUP(J9,TemplateCode!$E$2:$G$450,2,FALSE))</f>
        <v/>
      </c>
      <c r="L9" s="15" t="str">
        <f>IF(J9="","",VLOOKUP(J9,TemplateCode!$E$2:$G$450,3,FALSE))</f>
        <v/>
      </c>
      <c r="M9" s="13" t="s">
        <v>44</v>
      </c>
      <c r="N9" s="15" t="str">
        <f>IF(M9="","",VLOOKUP(M9,TemplateCode!$I$2:$K$999,2,FALSE))</f>
        <v/>
      </c>
      <c r="O9" s="15" t="str">
        <f>IF(M9="","",VLOOKUP(M9,TemplateCode!$I$2:$K$999,3,FALSE))</f>
        <v/>
      </c>
      <c r="P9" s="13" t="s">
        <v>44</v>
      </c>
      <c r="Q9" s="15" t="str">
        <f>IF(P9="","",VLOOKUP(P9,TemplateCode!$M$2:$O$450,2,FALSE))</f>
        <v/>
      </c>
      <c r="R9" s="15" t="str">
        <f>IF(P9="","",VLOOKUP(P9,TemplateCode!$M$2:$O$450,3,FALSE))</f>
        <v/>
      </c>
      <c r="S9" s="13" t="s">
        <v>44</v>
      </c>
      <c r="T9" s="15" t="str">
        <f>IF(S9="","",VLOOKUP(S9,TemplateCode!$Q$2:$S$450,2,FALSE))</f>
        <v/>
      </c>
      <c r="U9" s="15" t="str">
        <f>IF(S9="","",VLOOKUP(S9,TemplateCode!$Q$2:$S$450,3,FALSE))</f>
        <v/>
      </c>
      <c r="V9" s="13" t="s">
        <v>44</v>
      </c>
      <c r="W9" s="15" t="str">
        <f>IF(V9="","",VLOOKUP(V9,TemplateCode!$U$2:$W$450,2,FALSE))</f>
        <v/>
      </c>
      <c r="X9" s="15" t="str">
        <f>IF(V9="","",VLOOKUP(V9,TemplateCode!$U$2:$W$450,3,FALSE))</f>
        <v/>
      </c>
      <c r="Y9" s="13" t="s">
        <v>44</v>
      </c>
      <c r="Z9" s="15" t="str">
        <f>IF(Y9="","",VLOOKUP(Y9,TemplateCode!$Y$2:$AA$450,2,FALSE))</f>
        <v/>
      </c>
      <c r="AA9" s="15" t="str">
        <f>IF(Y9="","",VLOOKUP(Y9,TemplateCode!$Y$2:$AA$450,3,FALSE))</f>
        <v/>
      </c>
      <c r="AB9" s="13" t="s">
        <v>44</v>
      </c>
      <c r="AC9" s="15" t="str">
        <f>IF(AB9="","",VLOOKUP(AB9,TemplateCode!$AC$2:$AE$450,2,FALSE))</f>
        <v/>
      </c>
      <c r="AD9" s="15" t="str">
        <f>IF(AB9="","",VLOOKUP(AB9,TemplateCode!$AC$2:$AE$450,3,FALSE))</f>
        <v/>
      </c>
      <c r="AE9" s="13" t="s">
        <v>44</v>
      </c>
      <c r="AF9" s="15" t="str">
        <f>IF(AE9="","",VLOOKUP(AE9,TemplateCode!$AG$2:$AI$450,2,FALSE))</f>
        <v/>
      </c>
      <c r="AG9" s="15" t="str">
        <f>IF(AE9="","",VLOOKUP(AE9,TemplateCode!$AG$2:$AI$450,3,FALSE))</f>
        <v/>
      </c>
      <c r="AH9" s="14" t="s">
        <v>44</v>
      </c>
      <c r="AI9" s="14" t="s">
        <v>44</v>
      </c>
      <c r="AJ9" s="14" t="s">
        <v>44</v>
      </c>
      <c r="AK9" s="14" t="s">
        <v>44</v>
      </c>
      <c r="AL9" s="14" t="s">
        <v>44</v>
      </c>
      <c r="AM9" s="14" t="s">
        <v>44</v>
      </c>
      <c r="AN9" s="13" t="s">
        <v>44</v>
      </c>
      <c r="AO9" s="15" t="str">
        <f>IF(AN9="","",VLOOKUP(AN9,TemplateCode!$AK$2:$AM$450,2,FALSE))</f>
        <v/>
      </c>
      <c r="AP9" s="15" t="str">
        <f>IF(AN9="","",VLOOKUP(AN9,TemplateCode!$AK$2:$AM$450,3,FALSE))</f>
        <v/>
      </c>
      <c r="AQ9" s="13" t="s">
        <v>44</v>
      </c>
      <c r="AR9" s="15" t="str">
        <f>IF(AQ9="","",VLOOKUP(AQ9,TemplateCode!$AO$2:$AQ$450,2,FALSE))</f>
        <v/>
      </c>
      <c r="AS9" s="15" t="str">
        <f>IF(AQ9="","",VLOOKUP(AQ9,TemplateCode!$AO$2:$AQ$450,3,FALSE))</f>
        <v/>
      </c>
      <c r="AT9" s="13" t="s">
        <v>44</v>
      </c>
      <c r="AU9" s="15" t="str">
        <f>IF(AT9="","",VLOOKUP(AT9,TemplateCode!$AS$2:$AU$450,2,FALSE))</f>
        <v/>
      </c>
      <c r="AV9" s="15" t="str">
        <f>IF(AT9="","",VLOOKUP(AT9,TemplateCode!$AS$2:$AU$450,3,FALSE))</f>
        <v/>
      </c>
      <c r="AW9" s="14" t="s">
        <v>44</v>
      </c>
      <c r="AX9" s="13" t="s">
        <v>44</v>
      </c>
      <c r="AY9" s="15" t="str">
        <f>IF(AX9="","",VLOOKUP(AX9,TemplateCode!$AW$2:$AY$450,2,FALSE))</f>
        <v/>
      </c>
      <c r="AZ9" s="15" t="str">
        <f>IF(AX9="","",VLOOKUP(AX9,TemplateCode!$AW$2:$AY$450,3,FALSE))</f>
        <v/>
      </c>
      <c r="BA9" s="14"/>
      <c r="BB9" s="14"/>
      <c r="BC9" s="14"/>
      <c r="BD9" s="14"/>
      <c r="BE9" s="14"/>
      <c r="BF9" s="14"/>
    </row>
    <row r="10" spans="1:58" ht="12.75" customHeight="1">
      <c r="A10" s="13" t="s">
        <v>44</v>
      </c>
      <c r="B10" s="13"/>
      <c r="C10" s="14"/>
      <c r="D10" s="14" t="s">
        <v>44</v>
      </c>
      <c r="E10" s="13" t="s">
        <v>44</v>
      </c>
      <c r="F10" s="14" t="s">
        <v>44</v>
      </c>
      <c r="G10" s="13"/>
      <c r="H10" s="15" t="str">
        <f>IF(G10="","",VLOOKUP(G10,TemplateCode!$A$2:$C$450,2,FALSE))</f>
        <v/>
      </c>
      <c r="I10" s="15" t="str">
        <f>IF(G10="","",VLOOKUP(G10,TemplateCode!$A$2:$C$450,3,FALSE))</f>
        <v/>
      </c>
      <c r="J10" s="13" t="s">
        <v>44</v>
      </c>
      <c r="K10" s="15" t="str">
        <f>IF(J10="","",VLOOKUP(J10,TemplateCode!$E$2:$G$450,2,FALSE))</f>
        <v/>
      </c>
      <c r="L10" s="15" t="str">
        <f>IF(J10="","",VLOOKUP(J10,TemplateCode!$E$2:$G$450,3,FALSE))</f>
        <v/>
      </c>
      <c r="M10" s="13" t="s">
        <v>44</v>
      </c>
      <c r="N10" s="15" t="str">
        <f>IF(M10="","",VLOOKUP(M10,TemplateCode!$I$2:$K$999,2,FALSE))</f>
        <v/>
      </c>
      <c r="O10" s="15" t="str">
        <f>IF(M10="","",VLOOKUP(M10,TemplateCode!$I$2:$K$999,3,FALSE))</f>
        <v/>
      </c>
      <c r="P10" s="13" t="s">
        <v>44</v>
      </c>
      <c r="Q10" s="15" t="str">
        <f>IF(P10="","",VLOOKUP(P10,TemplateCode!$M$2:$O$450,2,FALSE))</f>
        <v/>
      </c>
      <c r="R10" s="15" t="str">
        <f>IF(P10="","",VLOOKUP(P10,TemplateCode!$M$2:$O$450,3,FALSE))</f>
        <v/>
      </c>
      <c r="S10" s="13" t="s">
        <v>44</v>
      </c>
      <c r="T10" s="15" t="str">
        <f>IF(S10="","",VLOOKUP(S10,TemplateCode!$Q$2:$S$450,2,FALSE))</f>
        <v/>
      </c>
      <c r="U10" s="15" t="str">
        <f>IF(S10="","",VLOOKUP(S10,TemplateCode!$Q$2:$S$450,3,FALSE))</f>
        <v/>
      </c>
      <c r="V10" s="13" t="s">
        <v>44</v>
      </c>
      <c r="W10" s="15" t="str">
        <f>IF(V10="","",VLOOKUP(V10,TemplateCode!$U$2:$W$450,2,FALSE))</f>
        <v/>
      </c>
      <c r="X10" s="15" t="str">
        <f>IF(V10="","",VLOOKUP(V10,TemplateCode!$U$2:$W$450,3,FALSE))</f>
        <v/>
      </c>
      <c r="Y10" s="13" t="s">
        <v>44</v>
      </c>
      <c r="Z10" s="15" t="str">
        <f>IF(Y10="","",VLOOKUP(Y10,TemplateCode!$Y$2:$AA$450,2,FALSE))</f>
        <v/>
      </c>
      <c r="AA10" s="15" t="str">
        <f>IF(Y10="","",VLOOKUP(Y10,TemplateCode!$Y$2:$AA$450,3,FALSE))</f>
        <v/>
      </c>
      <c r="AB10" s="13" t="s">
        <v>44</v>
      </c>
      <c r="AC10" s="15" t="str">
        <f>IF(AB10="","",VLOOKUP(AB10,TemplateCode!$AC$2:$AE$450,2,FALSE))</f>
        <v/>
      </c>
      <c r="AD10" s="15" t="str">
        <f>IF(AB10="","",VLOOKUP(AB10,TemplateCode!$AC$2:$AE$450,3,FALSE))</f>
        <v/>
      </c>
      <c r="AE10" s="13" t="s">
        <v>44</v>
      </c>
      <c r="AF10" s="15" t="str">
        <f>IF(AE10="","",VLOOKUP(AE10,TemplateCode!$AG$2:$AI$450,2,FALSE))</f>
        <v/>
      </c>
      <c r="AG10" s="15" t="str">
        <f>IF(AE10="","",VLOOKUP(AE10,TemplateCode!$AG$2:$AI$450,3,FALSE))</f>
        <v/>
      </c>
      <c r="AH10" s="14" t="s">
        <v>44</v>
      </c>
      <c r="AI10" s="14" t="s">
        <v>44</v>
      </c>
      <c r="AJ10" s="14" t="s">
        <v>44</v>
      </c>
      <c r="AK10" s="14" t="s">
        <v>44</v>
      </c>
      <c r="AL10" s="14" t="s">
        <v>44</v>
      </c>
      <c r="AM10" s="14" t="s">
        <v>44</v>
      </c>
      <c r="AN10" s="13" t="s">
        <v>44</v>
      </c>
      <c r="AO10" s="15" t="str">
        <f>IF(AN10="","",VLOOKUP(AN10,TemplateCode!$AK$2:$AM$450,2,FALSE))</f>
        <v/>
      </c>
      <c r="AP10" s="15" t="str">
        <f>IF(AN10="","",VLOOKUP(AN10,TemplateCode!$AK$2:$AM$450,3,FALSE))</f>
        <v/>
      </c>
      <c r="AQ10" s="13" t="s">
        <v>44</v>
      </c>
      <c r="AR10" s="15" t="str">
        <f>IF(AQ10="","",VLOOKUP(AQ10,TemplateCode!$AO$2:$AQ$450,2,FALSE))</f>
        <v/>
      </c>
      <c r="AS10" s="15" t="str">
        <f>IF(AQ10="","",VLOOKUP(AQ10,TemplateCode!$AO$2:$AQ$450,3,FALSE))</f>
        <v/>
      </c>
      <c r="AT10" s="13" t="s">
        <v>44</v>
      </c>
      <c r="AU10" s="15" t="str">
        <f>IF(AT10="","",VLOOKUP(AT10,TemplateCode!$AS$2:$AU$450,2,FALSE))</f>
        <v/>
      </c>
      <c r="AV10" s="15" t="str">
        <f>IF(AT10="","",VLOOKUP(AT10,TemplateCode!$AS$2:$AU$450,3,FALSE))</f>
        <v/>
      </c>
      <c r="AW10" s="14" t="s">
        <v>44</v>
      </c>
      <c r="AX10" s="13" t="s">
        <v>44</v>
      </c>
      <c r="AY10" s="15" t="str">
        <f>IF(AX10="","",VLOOKUP(AX10,TemplateCode!$AW$2:$AY$450,2,FALSE))</f>
        <v/>
      </c>
      <c r="AZ10" s="15" t="str">
        <f>IF(AX10="","",VLOOKUP(AX10,TemplateCode!$AW$2:$AY$450,3,FALSE))</f>
        <v/>
      </c>
      <c r="BA10" s="14"/>
      <c r="BB10" s="14"/>
      <c r="BC10" s="14"/>
      <c r="BD10" s="14"/>
      <c r="BE10" s="14"/>
      <c r="BF10" s="14"/>
    </row>
    <row r="11" spans="1:58" ht="12.75" customHeight="1">
      <c r="A11" s="13" t="s">
        <v>44</v>
      </c>
      <c r="B11" s="13"/>
      <c r="C11" s="14"/>
      <c r="D11" s="14" t="s">
        <v>44</v>
      </c>
      <c r="E11" s="13" t="s">
        <v>44</v>
      </c>
      <c r="F11" s="14" t="s">
        <v>44</v>
      </c>
      <c r="G11" s="13"/>
      <c r="H11" s="15" t="str">
        <f>IF(G11="","",VLOOKUP(G11,TemplateCode!$A$2:$C$450,2,FALSE))</f>
        <v/>
      </c>
      <c r="I11" s="15" t="str">
        <f>IF(G11="","",VLOOKUP(G11,TemplateCode!$A$2:$C$450,3,FALSE))</f>
        <v/>
      </c>
      <c r="J11" s="13" t="s">
        <v>44</v>
      </c>
      <c r="K11" s="15" t="str">
        <f>IF(J11="","",VLOOKUP(J11,TemplateCode!$E$2:$G$450,2,FALSE))</f>
        <v/>
      </c>
      <c r="L11" s="15" t="str">
        <f>IF(J11="","",VLOOKUP(J11,TemplateCode!$E$2:$G$450,3,FALSE))</f>
        <v/>
      </c>
      <c r="M11" s="13" t="s">
        <v>44</v>
      </c>
      <c r="N11" s="15" t="str">
        <f>IF(M11="","",VLOOKUP(M11,TemplateCode!$I$2:$K$999,2,FALSE))</f>
        <v/>
      </c>
      <c r="O11" s="15" t="str">
        <f>IF(M11="","",VLOOKUP(M11,TemplateCode!$I$2:$K$999,3,FALSE))</f>
        <v/>
      </c>
      <c r="P11" s="13" t="s">
        <v>44</v>
      </c>
      <c r="Q11" s="15" t="str">
        <f>IF(P11="","",VLOOKUP(P11,TemplateCode!$M$2:$O$450,2,FALSE))</f>
        <v/>
      </c>
      <c r="R11" s="15" t="str">
        <f>IF(P11="","",VLOOKUP(P11,TemplateCode!$M$2:$O$450,3,FALSE))</f>
        <v/>
      </c>
      <c r="S11" s="13" t="s">
        <v>44</v>
      </c>
      <c r="T11" s="15" t="str">
        <f>IF(S11="","",VLOOKUP(S11,TemplateCode!$Q$2:$S$450,2,FALSE))</f>
        <v/>
      </c>
      <c r="U11" s="15" t="str">
        <f>IF(S11="","",VLOOKUP(S11,TemplateCode!$Q$2:$S$450,3,FALSE))</f>
        <v/>
      </c>
      <c r="V11" s="13" t="s">
        <v>44</v>
      </c>
      <c r="W11" s="15" t="str">
        <f>IF(V11="","",VLOOKUP(V11,TemplateCode!$U$2:$W$450,2,FALSE))</f>
        <v/>
      </c>
      <c r="X11" s="15" t="str">
        <f>IF(V11="","",VLOOKUP(V11,TemplateCode!$U$2:$W$450,3,FALSE))</f>
        <v/>
      </c>
      <c r="Y11" s="13" t="s">
        <v>44</v>
      </c>
      <c r="Z11" s="15" t="str">
        <f>IF(Y11="","",VLOOKUP(Y11,TemplateCode!$Y$2:$AA$450,2,FALSE))</f>
        <v/>
      </c>
      <c r="AA11" s="15" t="str">
        <f>IF(Y11="","",VLOOKUP(Y11,TemplateCode!$Y$2:$AA$450,3,FALSE))</f>
        <v/>
      </c>
      <c r="AB11" s="13" t="s">
        <v>44</v>
      </c>
      <c r="AC11" s="15" t="str">
        <f>IF(AB11="","",VLOOKUP(AB11,TemplateCode!$AC$2:$AE$450,2,FALSE))</f>
        <v/>
      </c>
      <c r="AD11" s="15" t="str">
        <f>IF(AB11="","",VLOOKUP(AB11,TemplateCode!$AC$2:$AE$450,3,FALSE))</f>
        <v/>
      </c>
      <c r="AE11" s="13" t="s">
        <v>44</v>
      </c>
      <c r="AF11" s="15" t="str">
        <f>IF(AE11="","",VLOOKUP(AE11,TemplateCode!$AG$2:$AI$450,2,FALSE))</f>
        <v/>
      </c>
      <c r="AG11" s="15" t="str">
        <f>IF(AE11="","",VLOOKUP(AE11,TemplateCode!$AG$2:$AI$450,3,FALSE))</f>
        <v/>
      </c>
      <c r="AH11" s="14" t="s">
        <v>44</v>
      </c>
      <c r="AI11" s="14" t="s">
        <v>44</v>
      </c>
      <c r="AJ11" s="14" t="s">
        <v>44</v>
      </c>
      <c r="AK11" s="14" t="s">
        <v>44</v>
      </c>
      <c r="AL11" s="14" t="s">
        <v>44</v>
      </c>
      <c r="AM11" s="14" t="s">
        <v>44</v>
      </c>
      <c r="AN11" s="13" t="s">
        <v>44</v>
      </c>
      <c r="AO11" s="15" t="str">
        <f>IF(AN11="","",VLOOKUP(AN11,TemplateCode!$AK$2:$AM$450,2,FALSE))</f>
        <v/>
      </c>
      <c r="AP11" s="15" t="str">
        <f>IF(AN11="","",VLOOKUP(AN11,TemplateCode!$AK$2:$AM$450,3,FALSE))</f>
        <v/>
      </c>
      <c r="AQ11" s="13" t="s">
        <v>44</v>
      </c>
      <c r="AR11" s="15" t="str">
        <f>IF(AQ11="","",VLOOKUP(AQ11,TemplateCode!$AO$2:$AQ$450,2,FALSE))</f>
        <v/>
      </c>
      <c r="AS11" s="15" t="str">
        <f>IF(AQ11="","",VLOOKUP(AQ11,TemplateCode!$AO$2:$AQ$450,3,FALSE))</f>
        <v/>
      </c>
      <c r="AT11" s="13" t="s">
        <v>44</v>
      </c>
      <c r="AU11" s="15" t="str">
        <f>IF(AT11="","",VLOOKUP(AT11,TemplateCode!$AS$2:$AU$450,2,FALSE))</f>
        <v/>
      </c>
      <c r="AV11" s="15" t="str">
        <f>IF(AT11="","",VLOOKUP(AT11,TemplateCode!$AS$2:$AU$450,3,FALSE))</f>
        <v/>
      </c>
      <c r="AW11" s="14" t="s">
        <v>44</v>
      </c>
      <c r="AX11" s="13" t="s">
        <v>44</v>
      </c>
      <c r="AY11" s="15" t="str">
        <f>IF(AX11="","",VLOOKUP(AX11,TemplateCode!$AW$2:$AY$450,2,FALSE))</f>
        <v/>
      </c>
      <c r="AZ11" s="15" t="str">
        <f>IF(AX11="","",VLOOKUP(AX11,TemplateCode!$AW$2:$AY$450,3,FALSE))</f>
        <v/>
      </c>
      <c r="BA11" s="14"/>
      <c r="BB11" s="14"/>
      <c r="BC11" s="14"/>
      <c r="BD11" s="14"/>
      <c r="BE11" s="14"/>
      <c r="BF11" s="14"/>
    </row>
    <row r="12" spans="1:58" ht="12.75" customHeight="1">
      <c r="A12" s="13" t="s">
        <v>44</v>
      </c>
      <c r="B12" s="13"/>
      <c r="C12" s="14"/>
      <c r="D12" s="14" t="s">
        <v>44</v>
      </c>
      <c r="E12" s="13" t="s">
        <v>44</v>
      </c>
      <c r="F12" s="14" t="s">
        <v>44</v>
      </c>
      <c r="G12" s="13"/>
      <c r="H12" s="15" t="str">
        <f>IF(G12="","",VLOOKUP(G12,TemplateCode!$A$2:$C$450,2,FALSE))</f>
        <v/>
      </c>
      <c r="I12" s="15" t="str">
        <f>IF(G12="","",VLOOKUP(G12,TemplateCode!$A$2:$C$450,3,FALSE))</f>
        <v/>
      </c>
      <c r="J12" s="13" t="s">
        <v>44</v>
      </c>
      <c r="K12" s="15" t="str">
        <f>IF(J12="","",VLOOKUP(J12,TemplateCode!$E$2:$G$450,2,FALSE))</f>
        <v/>
      </c>
      <c r="L12" s="15" t="str">
        <f>IF(J12="","",VLOOKUP(J12,TemplateCode!$E$2:$G$450,3,FALSE))</f>
        <v/>
      </c>
      <c r="M12" s="13" t="s">
        <v>44</v>
      </c>
      <c r="N12" s="15" t="str">
        <f>IF(M12="","",VLOOKUP(M12,TemplateCode!$I$2:$K$999,2,FALSE))</f>
        <v/>
      </c>
      <c r="O12" s="15" t="str">
        <f>IF(M12="","",VLOOKUP(M12,TemplateCode!$I$2:$K$999,3,FALSE))</f>
        <v/>
      </c>
      <c r="P12" s="13" t="s">
        <v>44</v>
      </c>
      <c r="Q12" s="15" t="str">
        <f>IF(P12="","",VLOOKUP(P12,TemplateCode!$M$2:$O$450,2,FALSE))</f>
        <v/>
      </c>
      <c r="R12" s="15" t="str">
        <f>IF(P12="","",VLOOKUP(P12,TemplateCode!$M$2:$O$450,3,FALSE))</f>
        <v/>
      </c>
      <c r="S12" s="13" t="s">
        <v>44</v>
      </c>
      <c r="T12" s="15" t="str">
        <f>IF(S12="","",VLOOKUP(S12,TemplateCode!$Q$2:$S$450,2,FALSE))</f>
        <v/>
      </c>
      <c r="U12" s="15" t="str">
        <f>IF(S12="","",VLOOKUP(S12,TemplateCode!$Q$2:$S$450,3,FALSE))</f>
        <v/>
      </c>
      <c r="V12" s="13" t="s">
        <v>44</v>
      </c>
      <c r="W12" s="15" t="str">
        <f>IF(V12="","",VLOOKUP(V12,TemplateCode!$U$2:$W$450,2,FALSE))</f>
        <v/>
      </c>
      <c r="X12" s="15" t="str">
        <f>IF(V12="","",VLOOKUP(V12,TemplateCode!$U$2:$W$450,3,FALSE))</f>
        <v/>
      </c>
      <c r="Y12" s="13" t="s">
        <v>44</v>
      </c>
      <c r="Z12" s="15" t="str">
        <f>IF(Y12="","",VLOOKUP(Y12,TemplateCode!$Y$2:$AA$450,2,FALSE))</f>
        <v/>
      </c>
      <c r="AA12" s="15" t="str">
        <f>IF(Y12="","",VLOOKUP(Y12,TemplateCode!$Y$2:$AA$450,3,FALSE))</f>
        <v/>
      </c>
      <c r="AB12" s="13" t="s">
        <v>44</v>
      </c>
      <c r="AC12" s="15" t="str">
        <f>IF(AB12="","",VLOOKUP(AB12,TemplateCode!$AC$2:$AE$450,2,FALSE))</f>
        <v/>
      </c>
      <c r="AD12" s="15" t="str">
        <f>IF(AB12="","",VLOOKUP(AB12,TemplateCode!$AC$2:$AE$450,3,FALSE))</f>
        <v/>
      </c>
      <c r="AE12" s="13" t="s">
        <v>44</v>
      </c>
      <c r="AF12" s="15" t="str">
        <f>IF(AE12="","",VLOOKUP(AE12,TemplateCode!$AG$2:$AI$450,2,FALSE))</f>
        <v/>
      </c>
      <c r="AG12" s="15" t="str">
        <f>IF(AE12="","",VLOOKUP(AE12,TemplateCode!$AG$2:$AI$450,3,FALSE))</f>
        <v/>
      </c>
      <c r="AH12" s="14" t="s">
        <v>44</v>
      </c>
      <c r="AI12" s="14" t="s">
        <v>44</v>
      </c>
      <c r="AJ12" s="14" t="s">
        <v>44</v>
      </c>
      <c r="AK12" s="14" t="s">
        <v>44</v>
      </c>
      <c r="AL12" s="14" t="s">
        <v>44</v>
      </c>
      <c r="AM12" s="14" t="s">
        <v>44</v>
      </c>
      <c r="AN12" s="13" t="s">
        <v>44</v>
      </c>
      <c r="AO12" s="15" t="str">
        <f>IF(AN12="","",VLOOKUP(AN12,TemplateCode!$AK$2:$AM$450,2,FALSE))</f>
        <v/>
      </c>
      <c r="AP12" s="15" t="str">
        <f>IF(AN12="","",VLOOKUP(AN12,TemplateCode!$AK$2:$AM$450,3,FALSE))</f>
        <v/>
      </c>
      <c r="AQ12" s="13" t="s">
        <v>44</v>
      </c>
      <c r="AR12" s="15" t="str">
        <f>IF(AQ12="","",VLOOKUP(AQ12,TemplateCode!$AO$2:$AQ$450,2,FALSE))</f>
        <v/>
      </c>
      <c r="AS12" s="15" t="str">
        <f>IF(AQ12="","",VLOOKUP(AQ12,TemplateCode!$AO$2:$AQ$450,3,FALSE))</f>
        <v/>
      </c>
      <c r="AT12" s="13" t="s">
        <v>44</v>
      </c>
      <c r="AU12" s="15" t="str">
        <f>IF(AT12="","",VLOOKUP(AT12,TemplateCode!$AS$2:$AU$450,2,FALSE))</f>
        <v/>
      </c>
      <c r="AV12" s="15" t="str">
        <f>IF(AT12="","",VLOOKUP(AT12,TemplateCode!$AS$2:$AU$450,3,FALSE))</f>
        <v/>
      </c>
      <c r="AW12" s="14" t="s">
        <v>44</v>
      </c>
      <c r="AX12" s="13" t="s">
        <v>44</v>
      </c>
      <c r="AY12" s="15" t="str">
        <f>IF(AX12="","",VLOOKUP(AX12,TemplateCode!$AW$2:$AY$450,2,FALSE))</f>
        <v/>
      </c>
      <c r="AZ12" s="15" t="str">
        <f>IF(AX12="","",VLOOKUP(AX12,TemplateCode!$AW$2:$AY$450,3,FALSE))</f>
        <v/>
      </c>
      <c r="BA12" s="14"/>
      <c r="BB12" s="14"/>
      <c r="BC12" s="14"/>
      <c r="BD12" s="14"/>
      <c r="BE12" s="14"/>
      <c r="BF12" s="14"/>
    </row>
    <row r="13" spans="1:58" ht="12.75" customHeight="1">
      <c r="A13" s="13" t="s">
        <v>44</v>
      </c>
      <c r="B13" s="13"/>
      <c r="C13" s="14"/>
      <c r="D13" s="14" t="s">
        <v>44</v>
      </c>
      <c r="E13" s="13" t="s">
        <v>44</v>
      </c>
      <c r="F13" s="14" t="s">
        <v>44</v>
      </c>
      <c r="G13" s="13"/>
      <c r="H13" s="15" t="str">
        <f>IF(G13="","",VLOOKUP(G13,TemplateCode!$A$2:$C$450,2,FALSE))</f>
        <v/>
      </c>
      <c r="I13" s="15" t="str">
        <f>IF(G13="","",VLOOKUP(G13,TemplateCode!$A$2:$C$450,3,FALSE))</f>
        <v/>
      </c>
      <c r="J13" s="13" t="s">
        <v>44</v>
      </c>
      <c r="K13" s="15" t="str">
        <f>IF(J13="","",VLOOKUP(J13,TemplateCode!$E$2:$G$450,2,FALSE))</f>
        <v/>
      </c>
      <c r="L13" s="15" t="str">
        <f>IF(J13="","",VLOOKUP(J13,TemplateCode!$E$2:$G$450,3,FALSE))</f>
        <v/>
      </c>
      <c r="M13" s="13" t="s">
        <v>44</v>
      </c>
      <c r="N13" s="15" t="str">
        <f>IF(M13="","",VLOOKUP(M13,TemplateCode!$I$2:$K$999,2,FALSE))</f>
        <v/>
      </c>
      <c r="O13" s="15" t="str">
        <f>IF(M13="","",VLOOKUP(M13,TemplateCode!$I$2:$K$999,3,FALSE))</f>
        <v/>
      </c>
      <c r="P13" s="13" t="s">
        <v>44</v>
      </c>
      <c r="Q13" s="15" t="str">
        <f>IF(P13="","",VLOOKUP(P13,TemplateCode!$M$2:$O$450,2,FALSE))</f>
        <v/>
      </c>
      <c r="R13" s="15" t="str">
        <f>IF(P13="","",VLOOKUP(P13,TemplateCode!$M$2:$O$450,3,FALSE))</f>
        <v/>
      </c>
      <c r="S13" s="13" t="s">
        <v>44</v>
      </c>
      <c r="T13" s="15" t="str">
        <f>IF(S13="","",VLOOKUP(S13,TemplateCode!$Q$2:$S$450,2,FALSE))</f>
        <v/>
      </c>
      <c r="U13" s="15" t="str">
        <f>IF(S13="","",VLOOKUP(S13,TemplateCode!$Q$2:$S$450,3,FALSE))</f>
        <v/>
      </c>
      <c r="V13" s="13" t="s">
        <v>44</v>
      </c>
      <c r="W13" s="15" t="str">
        <f>IF(V13="","",VLOOKUP(V13,TemplateCode!$U$2:$W$450,2,FALSE))</f>
        <v/>
      </c>
      <c r="X13" s="15" t="str">
        <f>IF(V13="","",VLOOKUP(V13,TemplateCode!$U$2:$W$450,3,FALSE))</f>
        <v/>
      </c>
      <c r="Y13" s="13" t="s">
        <v>44</v>
      </c>
      <c r="Z13" s="15" t="str">
        <f>IF(Y13="","",VLOOKUP(Y13,TemplateCode!$Y$2:$AA$450,2,FALSE))</f>
        <v/>
      </c>
      <c r="AA13" s="15" t="str">
        <f>IF(Y13="","",VLOOKUP(Y13,TemplateCode!$Y$2:$AA$450,3,FALSE))</f>
        <v/>
      </c>
      <c r="AB13" s="13" t="s">
        <v>44</v>
      </c>
      <c r="AC13" s="15" t="str">
        <f>IF(AB13="","",VLOOKUP(AB13,TemplateCode!$AC$2:$AE$450,2,FALSE))</f>
        <v/>
      </c>
      <c r="AD13" s="15" t="str">
        <f>IF(AB13="","",VLOOKUP(AB13,TemplateCode!$AC$2:$AE$450,3,FALSE))</f>
        <v/>
      </c>
      <c r="AE13" s="13" t="s">
        <v>44</v>
      </c>
      <c r="AF13" s="15" t="str">
        <f>IF(AE13="","",VLOOKUP(AE13,TemplateCode!$AG$2:$AI$450,2,FALSE))</f>
        <v/>
      </c>
      <c r="AG13" s="15" t="str">
        <f>IF(AE13="","",VLOOKUP(AE13,TemplateCode!$AG$2:$AI$450,3,FALSE))</f>
        <v/>
      </c>
      <c r="AH13" s="14" t="s">
        <v>44</v>
      </c>
      <c r="AI13" s="14" t="s">
        <v>44</v>
      </c>
      <c r="AJ13" s="14" t="s">
        <v>44</v>
      </c>
      <c r="AK13" s="14" t="s">
        <v>44</v>
      </c>
      <c r="AL13" s="14" t="s">
        <v>44</v>
      </c>
      <c r="AM13" s="14" t="s">
        <v>44</v>
      </c>
      <c r="AN13" s="13" t="s">
        <v>44</v>
      </c>
      <c r="AO13" s="15" t="str">
        <f>IF(AN13="","",VLOOKUP(AN13,TemplateCode!$AK$2:$AM$450,2,FALSE))</f>
        <v/>
      </c>
      <c r="AP13" s="15" t="str">
        <f>IF(AN13="","",VLOOKUP(AN13,TemplateCode!$AK$2:$AM$450,3,FALSE))</f>
        <v/>
      </c>
      <c r="AQ13" s="13" t="s">
        <v>44</v>
      </c>
      <c r="AR13" s="15" t="str">
        <f>IF(AQ13="","",VLOOKUP(AQ13,TemplateCode!$AO$2:$AQ$450,2,FALSE))</f>
        <v/>
      </c>
      <c r="AS13" s="15" t="str">
        <f>IF(AQ13="","",VLOOKUP(AQ13,TemplateCode!$AO$2:$AQ$450,3,FALSE))</f>
        <v/>
      </c>
      <c r="AT13" s="13" t="s">
        <v>44</v>
      </c>
      <c r="AU13" s="15" t="str">
        <f>IF(AT13="","",VLOOKUP(AT13,TemplateCode!$AS$2:$AU$450,2,FALSE))</f>
        <v/>
      </c>
      <c r="AV13" s="15" t="str">
        <f>IF(AT13="","",VLOOKUP(AT13,TemplateCode!$AS$2:$AU$450,3,FALSE))</f>
        <v/>
      </c>
      <c r="AW13" s="14" t="s">
        <v>44</v>
      </c>
      <c r="AX13" s="13" t="s">
        <v>44</v>
      </c>
      <c r="AY13" s="15" t="str">
        <f>IF(AX13="","",VLOOKUP(AX13,TemplateCode!$AW$2:$AY$450,2,FALSE))</f>
        <v/>
      </c>
      <c r="AZ13" s="15" t="str">
        <f>IF(AX13="","",VLOOKUP(AX13,TemplateCode!$AW$2:$AY$450,3,FALSE))</f>
        <v/>
      </c>
      <c r="BA13" s="14"/>
      <c r="BB13" s="14"/>
      <c r="BC13" s="14"/>
      <c r="BD13" s="14"/>
      <c r="BE13" s="14"/>
      <c r="BF13" s="14"/>
    </row>
    <row r="14" spans="1:58" ht="12.75" customHeight="1">
      <c r="A14" s="13" t="s">
        <v>44</v>
      </c>
      <c r="B14" s="13"/>
      <c r="C14" s="14"/>
      <c r="D14" s="14" t="s">
        <v>44</v>
      </c>
      <c r="E14" s="13" t="s">
        <v>44</v>
      </c>
      <c r="F14" s="14" t="s">
        <v>44</v>
      </c>
      <c r="G14" s="13"/>
      <c r="H14" s="15" t="str">
        <f>IF(G14="","",VLOOKUP(G14,TemplateCode!$A$2:$C$450,2,FALSE))</f>
        <v/>
      </c>
      <c r="I14" s="15" t="str">
        <f>IF(G14="","",VLOOKUP(G14,TemplateCode!$A$2:$C$450,3,FALSE))</f>
        <v/>
      </c>
      <c r="J14" s="13" t="s">
        <v>44</v>
      </c>
      <c r="K14" s="15" t="str">
        <f>IF(J14="","",VLOOKUP(J14,TemplateCode!$E$2:$G$450,2,FALSE))</f>
        <v/>
      </c>
      <c r="L14" s="15" t="str">
        <f>IF(J14="","",VLOOKUP(J14,TemplateCode!$E$2:$G$450,3,FALSE))</f>
        <v/>
      </c>
      <c r="M14" s="13" t="s">
        <v>44</v>
      </c>
      <c r="N14" s="15" t="str">
        <f>IF(M14="","",VLOOKUP(M14,TemplateCode!$I$2:$K$999,2,FALSE))</f>
        <v/>
      </c>
      <c r="O14" s="15" t="str">
        <f>IF(M14="","",VLOOKUP(M14,TemplateCode!$I$2:$K$999,3,FALSE))</f>
        <v/>
      </c>
      <c r="P14" s="13" t="s">
        <v>44</v>
      </c>
      <c r="Q14" s="15" t="str">
        <f>IF(P14="","",VLOOKUP(P14,TemplateCode!$M$2:$O$450,2,FALSE))</f>
        <v/>
      </c>
      <c r="R14" s="15" t="str">
        <f>IF(P14="","",VLOOKUP(P14,TemplateCode!$M$2:$O$450,3,FALSE))</f>
        <v/>
      </c>
      <c r="S14" s="13" t="s">
        <v>44</v>
      </c>
      <c r="T14" s="15" t="str">
        <f>IF(S14="","",VLOOKUP(S14,TemplateCode!$Q$2:$S$450,2,FALSE))</f>
        <v/>
      </c>
      <c r="U14" s="15" t="str">
        <f>IF(S14="","",VLOOKUP(S14,TemplateCode!$Q$2:$S$450,3,FALSE))</f>
        <v/>
      </c>
      <c r="V14" s="13" t="s">
        <v>44</v>
      </c>
      <c r="W14" s="15" t="str">
        <f>IF(V14="","",VLOOKUP(V14,TemplateCode!$U$2:$W$450,2,FALSE))</f>
        <v/>
      </c>
      <c r="X14" s="15" t="str">
        <f>IF(V14="","",VLOOKUP(V14,TemplateCode!$U$2:$W$450,3,FALSE))</f>
        <v/>
      </c>
      <c r="Y14" s="13" t="s">
        <v>44</v>
      </c>
      <c r="Z14" s="15" t="str">
        <f>IF(Y14="","",VLOOKUP(Y14,TemplateCode!$Y$2:$AA$450,2,FALSE))</f>
        <v/>
      </c>
      <c r="AA14" s="15" t="str">
        <f>IF(Y14="","",VLOOKUP(Y14,TemplateCode!$Y$2:$AA$450,3,FALSE))</f>
        <v/>
      </c>
      <c r="AB14" s="13" t="s">
        <v>44</v>
      </c>
      <c r="AC14" s="15" t="str">
        <f>IF(AB14="","",VLOOKUP(AB14,TemplateCode!$AC$2:$AE$450,2,FALSE))</f>
        <v/>
      </c>
      <c r="AD14" s="15" t="str">
        <f>IF(AB14="","",VLOOKUP(AB14,TemplateCode!$AC$2:$AE$450,3,FALSE))</f>
        <v/>
      </c>
      <c r="AE14" s="13" t="s">
        <v>44</v>
      </c>
      <c r="AF14" s="15" t="str">
        <f>IF(AE14="","",VLOOKUP(AE14,TemplateCode!$AG$2:$AI$450,2,FALSE))</f>
        <v/>
      </c>
      <c r="AG14" s="15" t="str">
        <f>IF(AE14="","",VLOOKUP(AE14,TemplateCode!$AG$2:$AI$450,3,FALSE))</f>
        <v/>
      </c>
      <c r="AH14" s="14" t="s">
        <v>44</v>
      </c>
      <c r="AI14" s="14" t="s">
        <v>44</v>
      </c>
      <c r="AJ14" s="14" t="s">
        <v>44</v>
      </c>
      <c r="AK14" s="14" t="s">
        <v>44</v>
      </c>
      <c r="AL14" s="14" t="s">
        <v>44</v>
      </c>
      <c r="AM14" s="14" t="s">
        <v>44</v>
      </c>
      <c r="AN14" s="13" t="s">
        <v>44</v>
      </c>
      <c r="AO14" s="15" t="str">
        <f>IF(AN14="","",VLOOKUP(AN14,TemplateCode!$AK$2:$AM$450,2,FALSE))</f>
        <v/>
      </c>
      <c r="AP14" s="15" t="str">
        <f>IF(AN14="","",VLOOKUP(AN14,TemplateCode!$AK$2:$AM$450,3,FALSE))</f>
        <v/>
      </c>
      <c r="AQ14" s="13" t="s">
        <v>44</v>
      </c>
      <c r="AR14" s="15" t="str">
        <f>IF(AQ14="","",VLOOKUP(AQ14,TemplateCode!$AO$2:$AQ$450,2,FALSE))</f>
        <v/>
      </c>
      <c r="AS14" s="15" t="str">
        <f>IF(AQ14="","",VLOOKUP(AQ14,TemplateCode!$AO$2:$AQ$450,3,FALSE))</f>
        <v/>
      </c>
      <c r="AT14" s="13" t="s">
        <v>44</v>
      </c>
      <c r="AU14" s="15" t="str">
        <f>IF(AT14="","",VLOOKUP(AT14,TemplateCode!$AS$2:$AU$450,2,FALSE))</f>
        <v/>
      </c>
      <c r="AV14" s="15" t="str">
        <f>IF(AT14="","",VLOOKUP(AT14,TemplateCode!$AS$2:$AU$450,3,FALSE))</f>
        <v/>
      </c>
      <c r="AW14" s="14" t="s">
        <v>44</v>
      </c>
      <c r="AX14" s="13" t="s">
        <v>44</v>
      </c>
      <c r="AY14" s="15" t="str">
        <f>IF(AX14="","",VLOOKUP(AX14,TemplateCode!$AW$2:$AY$450,2,FALSE))</f>
        <v/>
      </c>
      <c r="AZ14" s="15" t="str">
        <f>IF(AX14="","",VLOOKUP(AX14,TemplateCode!$AW$2:$AY$450,3,FALSE))</f>
        <v/>
      </c>
      <c r="BA14" s="14"/>
      <c r="BB14" s="14"/>
      <c r="BC14" s="14"/>
      <c r="BD14" s="14"/>
      <c r="BE14" s="14"/>
      <c r="BF14" s="14"/>
    </row>
    <row r="15" spans="1:58" ht="12.75" customHeight="1">
      <c r="A15" s="13" t="s">
        <v>44</v>
      </c>
      <c r="B15" s="13"/>
      <c r="C15" s="14"/>
      <c r="D15" s="14" t="s">
        <v>44</v>
      </c>
      <c r="E15" s="13" t="s">
        <v>44</v>
      </c>
      <c r="F15" s="14" t="s">
        <v>44</v>
      </c>
      <c r="G15" s="13"/>
      <c r="H15" s="15" t="str">
        <f>IF(G15="","",VLOOKUP(G15,TemplateCode!$A$2:$C$450,2,FALSE))</f>
        <v/>
      </c>
      <c r="I15" s="15" t="str">
        <f>IF(G15="","",VLOOKUP(G15,TemplateCode!$A$2:$C$450,3,FALSE))</f>
        <v/>
      </c>
      <c r="J15" s="13" t="s">
        <v>44</v>
      </c>
      <c r="K15" s="15" t="str">
        <f>IF(J15="","",VLOOKUP(J15,TemplateCode!$E$2:$G$450,2,FALSE))</f>
        <v/>
      </c>
      <c r="L15" s="15" t="str">
        <f>IF(J15="","",VLOOKUP(J15,TemplateCode!$E$2:$G$450,3,FALSE))</f>
        <v/>
      </c>
      <c r="M15" s="13" t="s">
        <v>44</v>
      </c>
      <c r="N15" s="15" t="str">
        <f>IF(M15="","",VLOOKUP(M15,TemplateCode!$I$2:$K$999,2,FALSE))</f>
        <v/>
      </c>
      <c r="O15" s="15" t="str">
        <f>IF(M15="","",VLOOKUP(M15,TemplateCode!$I$2:$K$999,3,FALSE))</f>
        <v/>
      </c>
      <c r="P15" s="13" t="s">
        <v>44</v>
      </c>
      <c r="Q15" s="15" t="str">
        <f>IF(P15="","",VLOOKUP(P15,TemplateCode!$M$2:$O$450,2,FALSE))</f>
        <v/>
      </c>
      <c r="R15" s="15" t="str">
        <f>IF(P15="","",VLOOKUP(P15,TemplateCode!$M$2:$O$450,3,FALSE))</f>
        <v/>
      </c>
      <c r="S15" s="13" t="s">
        <v>44</v>
      </c>
      <c r="T15" s="15" t="str">
        <f>IF(S15="","",VLOOKUP(S15,TemplateCode!$Q$2:$S$450,2,FALSE))</f>
        <v/>
      </c>
      <c r="U15" s="15" t="str">
        <f>IF(S15="","",VLOOKUP(S15,TemplateCode!$Q$2:$S$450,3,FALSE))</f>
        <v/>
      </c>
      <c r="V15" s="13" t="s">
        <v>44</v>
      </c>
      <c r="W15" s="15" t="str">
        <f>IF(V15="","",VLOOKUP(V15,TemplateCode!$U$2:$W$450,2,FALSE))</f>
        <v/>
      </c>
      <c r="X15" s="15" t="str">
        <f>IF(V15="","",VLOOKUP(V15,TemplateCode!$U$2:$W$450,3,FALSE))</f>
        <v/>
      </c>
      <c r="Y15" s="13" t="s">
        <v>44</v>
      </c>
      <c r="Z15" s="15" t="str">
        <f>IF(Y15="","",VLOOKUP(Y15,TemplateCode!$Y$2:$AA$450,2,FALSE))</f>
        <v/>
      </c>
      <c r="AA15" s="15" t="str">
        <f>IF(Y15="","",VLOOKUP(Y15,TemplateCode!$Y$2:$AA$450,3,FALSE))</f>
        <v/>
      </c>
      <c r="AB15" s="13" t="s">
        <v>44</v>
      </c>
      <c r="AC15" s="15" t="str">
        <f>IF(AB15="","",VLOOKUP(AB15,TemplateCode!$AC$2:$AE$450,2,FALSE))</f>
        <v/>
      </c>
      <c r="AD15" s="15" t="str">
        <f>IF(AB15="","",VLOOKUP(AB15,TemplateCode!$AC$2:$AE$450,3,FALSE))</f>
        <v/>
      </c>
      <c r="AE15" s="13" t="s">
        <v>44</v>
      </c>
      <c r="AF15" s="15" t="str">
        <f>IF(AE15="","",VLOOKUP(AE15,TemplateCode!$AG$2:$AI$450,2,FALSE))</f>
        <v/>
      </c>
      <c r="AG15" s="15" t="str">
        <f>IF(AE15="","",VLOOKUP(AE15,TemplateCode!$AG$2:$AI$450,3,FALSE))</f>
        <v/>
      </c>
      <c r="AH15" s="14" t="s">
        <v>44</v>
      </c>
      <c r="AI15" s="14" t="s">
        <v>44</v>
      </c>
      <c r="AJ15" s="14" t="s">
        <v>44</v>
      </c>
      <c r="AK15" s="14" t="s">
        <v>44</v>
      </c>
      <c r="AL15" s="14" t="s">
        <v>44</v>
      </c>
      <c r="AM15" s="14" t="s">
        <v>44</v>
      </c>
      <c r="AN15" s="13" t="s">
        <v>44</v>
      </c>
      <c r="AO15" s="15" t="str">
        <f>IF(AN15="","",VLOOKUP(AN15,TemplateCode!$AK$2:$AM$450,2,FALSE))</f>
        <v/>
      </c>
      <c r="AP15" s="15" t="str">
        <f>IF(AN15="","",VLOOKUP(AN15,TemplateCode!$AK$2:$AM$450,3,FALSE))</f>
        <v/>
      </c>
      <c r="AQ15" s="13" t="s">
        <v>44</v>
      </c>
      <c r="AR15" s="15" t="str">
        <f>IF(AQ15="","",VLOOKUP(AQ15,TemplateCode!$AO$2:$AQ$450,2,FALSE))</f>
        <v/>
      </c>
      <c r="AS15" s="15" t="str">
        <f>IF(AQ15="","",VLOOKUP(AQ15,TemplateCode!$AO$2:$AQ$450,3,FALSE))</f>
        <v/>
      </c>
      <c r="AT15" s="13" t="s">
        <v>44</v>
      </c>
      <c r="AU15" s="15" t="str">
        <f>IF(AT15="","",VLOOKUP(AT15,TemplateCode!$AS$2:$AU$450,2,FALSE))</f>
        <v/>
      </c>
      <c r="AV15" s="15" t="str">
        <f>IF(AT15="","",VLOOKUP(AT15,TemplateCode!$AS$2:$AU$450,3,FALSE))</f>
        <v/>
      </c>
      <c r="AW15" s="14" t="s">
        <v>44</v>
      </c>
      <c r="AX15" s="13" t="s">
        <v>44</v>
      </c>
      <c r="AY15" s="15" t="str">
        <f>IF(AX15="","",VLOOKUP(AX15,TemplateCode!$AW$2:$AY$450,2,FALSE))</f>
        <v/>
      </c>
      <c r="AZ15" s="15" t="str">
        <f>IF(AX15="","",VLOOKUP(AX15,TemplateCode!$AW$2:$AY$450,3,FALSE))</f>
        <v/>
      </c>
      <c r="BA15" s="14"/>
      <c r="BB15" s="14"/>
      <c r="BC15" s="14"/>
      <c r="BD15" s="14"/>
      <c r="BE15" s="14"/>
      <c r="BF15" s="14"/>
    </row>
    <row r="16" spans="1:58" ht="12.75" customHeight="1">
      <c r="A16" s="13" t="s">
        <v>44</v>
      </c>
      <c r="B16" s="13"/>
      <c r="C16" s="14"/>
      <c r="D16" s="14" t="s">
        <v>44</v>
      </c>
      <c r="E16" s="13" t="s">
        <v>44</v>
      </c>
      <c r="F16" s="14" t="s">
        <v>44</v>
      </c>
      <c r="G16" s="13"/>
      <c r="H16" s="15" t="str">
        <f>IF(G16="","",VLOOKUP(G16,TemplateCode!$A$2:$C$450,2,FALSE))</f>
        <v/>
      </c>
      <c r="I16" s="15" t="str">
        <f>IF(G16="","",VLOOKUP(G16,TemplateCode!$A$2:$C$450,3,FALSE))</f>
        <v/>
      </c>
      <c r="J16" s="13" t="s">
        <v>44</v>
      </c>
      <c r="K16" s="15" t="str">
        <f>IF(J16="","",VLOOKUP(J16,TemplateCode!$E$2:$G$450,2,FALSE))</f>
        <v/>
      </c>
      <c r="L16" s="15" t="str">
        <f>IF(J16="","",VLOOKUP(J16,TemplateCode!$E$2:$G$450,3,FALSE))</f>
        <v/>
      </c>
      <c r="M16" s="13" t="s">
        <v>44</v>
      </c>
      <c r="N16" s="15" t="str">
        <f>IF(M16="","",VLOOKUP(M16,TemplateCode!$I$2:$K$999,2,FALSE))</f>
        <v/>
      </c>
      <c r="O16" s="15" t="str">
        <f>IF(M16="","",VLOOKUP(M16,TemplateCode!$I$2:$K$999,3,FALSE))</f>
        <v/>
      </c>
      <c r="P16" s="13" t="s">
        <v>44</v>
      </c>
      <c r="Q16" s="15" t="str">
        <f>IF(P16="","",VLOOKUP(P16,TemplateCode!$M$2:$O$450,2,FALSE))</f>
        <v/>
      </c>
      <c r="R16" s="15" t="str">
        <f>IF(P16="","",VLOOKUP(P16,TemplateCode!$M$2:$O$450,3,FALSE))</f>
        <v/>
      </c>
      <c r="S16" s="13" t="s">
        <v>44</v>
      </c>
      <c r="T16" s="15" t="str">
        <f>IF(S16="","",VLOOKUP(S16,TemplateCode!$Q$2:$S$450,2,FALSE))</f>
        <v/>
      </c>
      <c r="U16" s="15" t="str">
        <f>IF(S16="","",VLOOKUP(S16,TemplateCode!$Q$2:$S$450,3,FALSE))</f>
        <v/>
      </c>
      <c r="V16" s="13" t="s">
        <v>44</v>
      </c>
      <c r="W16" s="15" t="str">
        <f>IF(V16="","",VLOOKUP(V16,TemplateCode!$U$2:$W$450,2,FALSE))</f>
        <v/>
      </c>
      <c r="X16" s="15" t="str">
        <f>IF(V16="","",VLOOKUP(V16,TemplateCode!$U$2:$W$450,3,FALSE))</f>
        <v/>
      </c>
      <c r="Y16" s="13" t="s">
        <v>44</v>
      </c>
      <c r="Z16" s="15" t="str">
        <f>IF(Y16="","",VLOOKUP(Y16,TemplateCode!$Y$2:$AA$450,2,FALSE))</f>
        <v/>
      </c>
      <c r="AA16" s="15" t="str">
        <f>IF(Y16="","",VLOOKUP(Y16,TemplateCode!$Y$2:$AA$450,3,FALSE))</f>
        <v/>
      </c>
      <c r="AB16" s="13" t="s">
        <v>44</v>
      </c>
      <c r="AC16" s="15" t="str">
        <f>IF(AB16="","",VLOOKUP(AB16,TemplateCode!$AC$2:$AE$450,2,FALSE))</f>
        <v/>
      </c>
      <c r="AD16" s="15" t="str">
        <f>IF(AB16="","",VLOOKUP(AB16,TemplateCode!$AC$2:$AE$450,3,FALSE))</f>
        <v/>
      </c>
      <c r="AE16" s="13" t="s">
        <v>44</v>
      </c>
      <c r="AF16" s="15" t="str">
        <f>IF(AE16="","",VLOOKUP(AE16,TemplateCode!$AG$2:$AI$450,2,FALSE))</f>
        <v/>
      </c>
      <c r="AG16" s="15" t="str">
        <f>IF(AE16="","",VLOOKUP(AE16,TemplateCode!$AG$2:$AI$450,3,FALSE))</f>
        <v/>
      </c>
      <c r="AH16" s="14" t="s">
        <v>44</v>
      </c>
      <c r="AI16" s="14" t="s">
        <v>44</v>
      </c>
      <c r="AJ16" s="14" t="s">
        <v>44</v>
      </c>
      <c r="AK16" s="14" t="s">
        <v>44</v>
      </c>
      <c r="AL16" s="14" t="s">
        <v>44</v>
      </c>
      <c r="AM16" s="14" t="s">
        <v>44</v>
      </c>
      <c r="AN16" s="13" t="s">
        <v>44</v>
      </c>
      <c r="AO16" s="15" t="str">
        <f>IF(AN16="","",VLOOKUP(AN16,TemplateCode!$AK$2:$AM$450,2,FALSE))</f>
        <v/>
      </c>
      <c r="AP16" s="15" t="str">
        <f>IF(AN16="","",VLOOKUP(AN16,TemplateCode!$AK$2:$AM$450,3,FALSE))</f>
        <v/>
      </c>
      <c r="AQ16" s="13" t="s">
        <v>44</v>
      </c>
      <c r="AR16" s="15" t="str">
        <f>IF(AQ16="","",VLOOKUP(AQ16,TemplateCode!$AO$2:$AQ$450,2,FALSE))</f>
        <v/>
      </c>
      <c r="AS16" s="15" t="str">
        <f>IF(AQ16="","",VLOOKUP(AQ16,TemplateCode!$AO$2:$AQ$450,3,FALSE))</f>
        <v/>
      </c>
      <c r="AT16" s="13" t="s">
        <v>44</v>
      </c>
      <c r="AU16" s="15" t="str">
        <f>IF(AT16="","",VLOOKUP(AT16,TemplateCode!$AS$2:$AU$450,2,FALSE))</f>
        <v/>
      </c>
      <c r="AV16" s="15" t="str">
        <f>IF(AT16="","",VLOOKUP(AT16,TemplateCode!$AS$2:$AU$450,3,FALSE))</f>
        <v/>
      </c>
      <c r="AW16" s="14" t="s">
        <v>44</v>
      </c>
      <c r="AX16" s="13" t="s">
        <v>44</v>
      </c>
      <c r="AY16" s="15" t="str">
        <f>IF(AX16="","",VLOOKUP(AX16,TemplateCode!$AW$2:$AY$450,2,FALSE))</f>
        <v/>
      </c>
      <c r="AZ16" s="15" t="str">
        <f>IF(AX16="","",VLOOKUP(AX16,TemplateCode!$AW$2:$AY$450,3,FALSE))</f>
        <v/>
      </c>
      <c r="BA16" s="14"/>
      <c r="BB16" s="14"/>
      <c r="BC16" s="14"/>
      <c r="BD16" s="14"/>
      <c r="BE16" s="14"/>
      <c r="BF16" s="14"/>
    </row>
  </sheetData>
  <mergeCells count="4">
    <mergeCell ref="A1:G1"/>
    <mergeCell ref="A2:G2"/>
    <mergeCell ref="A3:G3"/>
    <mergeCell ref="A4:G4"/>
  </mergeCells>
  <phoneticPr fontId="9" type="noConversion"/>
  <dataValidations count="15">
    <dataValidation type="textLength" operator="lessThanOrEqual" allowBlank="1" showInputMessage="1" showErrorMessage="1" sqref="A7:B16 E7:E16" xr:uid="{106FCC2C-2FD5-41DB-B376-C4B9EAD7EBE2}">
      <formula1>256</formula1>
    </dataValidation>
    <dataValidation type="textLength" operator="lessThanOrEqual" allowBlank="1" showInputMessage="1" showErrorMessage="1" sqref="D7:D16 F7:F16 AH7:AM16 AW7:AW16" xr:uid="{8CF3ED01-C28C-4E28-842E-9FEDCF6E623C}">
      <formula1>8</formula1>
    </dataValidation>
    <dataValidation type="list" allowBlank="1" showInputMessage="1" showErrorMessage="1" sqref="G7:G16" xr:uid="{958275A2-49DF-4CF1-86AC-068AE3667A08}">
      <formula1>rs</formula1>
    </dataValidation>
    <dataValidation type="list" allowBlank="1" showInputMessage="1" showErrorMessage="1" sqref="J7:J16" xr:uid="{78ABF795-AF77-42C1-8CD7-96C2E3FEA6F1}">
      <formula1>rsxj</formula1>
    </dataValidation>
    <dataValidation type="list" allowBlank="1" showInputMessage="1" showErrorMessage="1" sqref="M7:M16" xr:uid="{257C97CF-63F5-4020-9D1A-97FDE7C0ED61}">
      <formula1>dept</formula1>
    </dataValidation>
    <dataValidation type="list" allowBlank="1" showInputMessage="1" showErrorMessage="1" sqref="P7:P16" xr:uid="{4F5E796B-10F8-4250-BAE8-D45353B7E68B}">
      <formula1>dj</formula1>
    </dataValidation>
    <dataValidation type="list" allowBlank="1" showInputMessage="1" showErrorMessage="1" sqref="S7:S16" xr:uid="{116F4FFD-4596-4440-A79F-619AE528B089}">
      <formula1>zyyw</formula1>
    </dataValidation>
    <dataValidation type="list" allowBlank="1" showInputMessage="1" showErrorMessage="1" sqref="V7:V16" xr:uid="{FB05EE22-2E44-4882-ABD6-9958BF01B8CF}">
      <formula1>zz</formula1>
    </dataValidation>
    <dataValidation type="list" allowBlank="1" showInputMessage="1" showErrorMessage="1" sqref="Y7:Y16" xr:uid="{19CD0207-756F-45E7-8E2D-8AC442254304}">
      <formula1>yglx</formula1>
    </dataValidation>
    <dataValidation type="list" allowBlank="1" showInputMessage="1" showErrorMessage="1" sqref="AE7:AE16" xr:uid="{7038CB83-FDB7-47EF-8A02-8C503543E2DC}">
      <formula1>zzxl</formula1>
    </dataValidation>
    <dataValidation type="list" allowBlank="1" showInputMessage="1" showErrorMessage="1" sqref="AN7:AN16" xr:uid="{0F279B33-E719-4EFC-8CD7-28D03ED7A3B4}">
      <formula1>xb</formula1>
    </dataValidation>
    <dataValidation type="list" allowBlank="1" showInputMessage="1" showErrorMessage="1" sqref="AQ7:AQ16" xr:uid="{9AAC8BC8-6DF0-47B0-BEB3-006FFE76C6E4}">
      <formula1>gj</formula1>
    </dataValidation>
    <dataValidation type="list" allowBlank="1" showInputMessage="1" showErrorMessage="1" sqref="AT7:AT16" xr:uid="{62D9C18C-D848-4EDC-AF16-D2814C10261F}">
      <formula1>minzu</formula1>
    </dataValidation>
    <dataValidation type="list" allowBlank="1" showInputMessage="1" showErrorMessage="1" sqref="AX7:AX16" xr:uid="{F5DCBFB8-9E10-415D-8E63-BF2774EEDF41}">
      <formula1>jhqf</formula1>
    </dataValidation>
    <dataValidation type="list" allowBlank="1" showInputMessage="1" showErrorMessage="1" sqref="AB7:AB16" xr:uid="{7B46F606-5DF9-436B-B765-1954C596AE07}">
      <formula1>zq</formula1>
    </dataValidation>
  </dataValidation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1D8E4-764F-4116-8339-A3DE0EA69149}">
  <dimension ref="A1:AY208"/>
  <sheetViews>
    <sheetView workbookViewId="0">
      <selection activeCell="AA2" sqref="AA2"/>
    </sheetView>
  </sheetViews>
  <sheetFormatPr defaultRowHeight="12.75"/>
  <cols>
    <col min="1" max="16384" width="9.140625" style="1"/>
  </cols>
  <sheetData>
    <row r="1" spans="1:51" ht="12.75" customHeight="1">
      <c r="A1" s="26" t="s">
        <v>48</v>
      </c>
      <c r="B1" s="27"/>
      <c r="C1" s="27"/>
      <c r="E1" s="26" t="s">
        <v>49</v>
      </c>
      <c r="F1" s="27"/>
      <c r="G1" s="27"/>
      <c r="I1" s="26" t="s">
        <v>50</v>
      </c>
      <c r="J1" s="27"/>
      <c r="K1" s="27"/>
      <c r="M1" s="26" t="s">
        <v>51</v>
      </c>
      <c r="N1" s="27"/>
      <c r="O1" s="27"/>
      <c r="Q1" s="26" t="s">
        <v>52</v>
      </c>
      <c r="R1" s="27"/>
      <c r="S1" s="27"/>
      <c r="U1" s="26" t="s">
        <v>53</v>
      </c>
      <c r="V1" s="27"/>
      <c r="W1" s="27"/>
      <c r="Y1" s="26" t="s">
        <v>54</v>
      </c>
      <c r="Z1" s="27"/>
      <c r="AA1" s="27"/>
      <c r="AC1" s="26" t="s">
        <v>63</v>
      </c>
      <c r="AD1" s="27"/>
      <c r="AE1" s="27"/>
      <c r="AG1" s="26" t="s">
        <v>55</v>
      </c>
      <c r="AH1" s="27"/>
      <c r="AI1" s="27"/>
      <c r="AK1" s="26" t="s">
        <v>56</v>
      </c>
      <c r="AL1" s="27"/>
      <c r="AM1" s="27"/>
      <c r="AO1" s="26" t="s">
        <v>57</v>
      </c>
      <c r="AP1" s="27"/>
      <c r="AQ1" s="27"/>
      <c r="AS1" s="26" t="s">
        <v>58</v>
      </c>
      <c r="AT1" s="27"/>
      <c r="AU1" s="27"/>
      <c r="AW1" s="26" t="s">
        <v>59</v>
      </c>
      <c r="AX1" s="27"/>
      <c r="AY1" s="27"/>
    </row>
    <row r="2" spans="1:51" ht="12.75" customHeight="1"/>
    <row r="3" spans="1:51" ht="12.75" customHeight="1"/>
    <row r="4" spans="1:51" ht="12.75" customHeight="1"/>
    <row r="5" spans="1:51" ht="12.75" customHeight="1"/>
    <row r="6" spans="1:51" ht="12.75" customHeight="1"/>
    <row r="7" spans="1:51" ht="12.75" customHeight="1"/>
    <row r="8" spans="1:51" ht="12.75" customHeight="1"/>
    <row r="9" spans="1:51" ht="12.75" customHeight="1"/>
    <row r="10" spans="1:51" ht="12.75" customHeight="1"/>
    <row r="11" spans="1:51" ht="12.75" customHeight="1"/>
    <row r="12" spans="1:51" ht="12.75" customHeight="1"/>
    <row r="13" spans="1:51" ht="12.75" customHeight="1"/>
    <row r="14" spans="1:51" ht="12.75" customHeight="1"/>
    <row r="15" spans="1:51" ht="12.75" customHeight="1"/>
    <row r="16" spans="1:5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</sheetData>
  <mergeCells count="13">
    <mergeCell ref="U1:W1"/>
    <mergeCell ref="A1:C1"/>
    <mergeCell ref="E1:G1"/>
    <mergeCell ref="I1:K1"/>
    <mergeCell ref="M1:O1"/>
    <mergeCell ref="Q1:S1"/>
    <mergeCell ref="AW1:AY1"/>
    <mergeCell ref="Y1:AA1"/>
    <mergeCell ref="AC1:AE1"/>
    <mergeCell ref="AG1:AI1"/>
    <mergeCell ref="AK1:AM1"/>
    <mergeCell ref="AO1:AQ1"/>
    <mergeCell ref="AS1:AU1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Template</vt:lpstr>
      <vt:lpstr>TemplateCode</vt:lpstr>
      <vt:lpstr>cbzx</vt:lpstr>
      <vt:lpstr>dept</vt:lpstr>
      <vt:lpstr>dj</vt:lpstr>
      <vt:lpstr>gj</vt:lpstr>
      <vt:lpstr>jhqf</vt:lpstr>
      <vt:lpstr>minzu</vt:lpstr>
      <vt:lpstr>rs</vt:lpstr>
      <vt:lpstr>rsxj</vt:lpstr>
      <vt:lpstr>xb</vt:lpstr>
      <vt:lpstr>yglx</vt:lpstr>
      <vt:lpstr>zq</vt:lpstr>
      <vt:lpstr>zyyw</vt:lpstr>
      <vt:lpstr>zz</vt:lpstr>
      <vt:lpstr>zzxl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Minh Thuy Ha</cp:lastModifiedBy>
  <cp:revision>1</cp:revision>
  <dcterms:created xsi:type="dcterms:W3CDTF">2016-05-24T00:42:58Z</dcterms:created>
  <dcterms:modified xsi:type="dcterms:W3CDTF">2026-09-04T06:31:42Z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