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Variable_Codebook" sheetId="2" state="visible" r:id="rId2"/>
    <sheet xmlns:r="http://schemas.openxmlformats.org/officeDocument/2006/relationships" name="02_Regression_Coefficients" sheetId="3" state="visible" r:id="rId3"/>
    <sheet xmlns:r="http://schemas.openxmlformats.org/officeDocument/2006/relationships" name="03_Turning_Points" sheetId="4" state="visible" r:id="rId4"/>
    <sheet xmlns:r="http://schemas.openxmlformats.org/officeDocument/2006/relationships" name="04_Robustness" sheetId="5" state="visible" r:id="rId5"/>
    <sheet xmlns:r="http://schemas.openxmlformats.org/officeDocument/2006/relationships" name="06_Figures_Embed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i val="1"/>
    </font>
    <font>
      <b val="1"/>
      <color rgb="00FFFFFF"/>
      <sz val="14"/>
    </font>
    <font>
      <i val="1"/>
      <sz val="10"/>
    </font>
    <font>
      <b val="1"/>
      <color rgb="00305496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715000" cy="3733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5715000" cy="2981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5715000" cy="3305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5715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P5_China_IJOEM — Replication Data Package</t>
        </is>
      </c>
    </row>
    <row r="3">
      <c r="A3" s="2" t="inlineStr">
        <is>
          <t>Generated:</t>
        </is>
      </c>
      <c r="B3" t="inlineStr">
        <is>
          <t>2026-05-31 16:27</t>
        </is>
      </c>
    </row>
    <row r="4">
      <c r="A4" s="2" t="inlineStr">
        <is>
          <t>Source repo:</t>
        </is>
      </c>
      <c r="B4" t="inlineStr">
        <is>
          <t>thuyhuongctu-cell/MY_THESIS_PHD_CANDIDATE_26</t>
        </is>
      </c>
    </row>
    <row r="6">
      <c r="A6" s="3" t="inlineStr">
        <is>
          <t>Sheets contained:</t>
        </is>
      </c>
    </row>
    <row r="7">
      <c r="A7" s="2" t="inlineStr">
        <is>
          <t>01_Variable_Codebook</t>
        </is>
      </c>
      <c r="B7" t="inlineStr">
        <is>
          <t>Variable definitions, sources, type, role in analysis</t>
        </is>
      </c>
    </row>
    <row r="8">
      <c r="A8" s="2" t="inlineStr">
        <is>
          <t>02_Regression_Coefficients</t>
        </is>
      </c>
      <c r="B8" t="inlineStr">
        <is>
          <t>Main regression coefficients table (all models)</t>
        </is>
      </c>
    </row>
    <row r="9">
      <c r="A9" s="2" t="inlineStr">
        <is>
          <t>03_Turning_Points</t>
        </is>
      </c>
      <c r="B9" t="inlineStr">
        <is>
          <t>Estimated turning points + 95% CI (where applicable)</t>
        </is>
      </c>
    </row>
    <row r="10">
      <c r="A10" s="2" t="inlineStr">
        <is>
          <t>04_Robustness</t>
        </is>
      </c>
      <c r="B10" t="inlineStr">
        <is>
          <t>Robustness / sensitivity / auxiliary result tables</t>
        </is>
      </c>
    </row>
    <row r="11">
      <c r="A11" s="2" t="inlineStr">
        <is>
          <t>05_Figure_Data</t>
        </is>
      </c>
      <c r="B11" t="inlineStr">
        <is>
          <t>Figure source data (one block per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31" customWidth="1" min="4" max="4"/>
    <col width="12" customWidth="1" min="5" max="5"/>
    <col width="18" customWidth="1" min="6" max="6"/>
  </cols>
  <sheetData>
    <row r="1">
      <c r="A1" s="4" t="inlineStr">
        <is>
          <t>P5_China_IJOEM — Variable Codebook (WBES + derived + paper-specific)</t>
        </is>
      </c>
    </row>
    <row r="3">
      <c r="A3" s="5" t="inlineStr">
        <is>
          <t>Variable</t>
        </is>
      </c>
      <c r="B3" s="5" t="inlineStr">
        <is>
          <t>Label</t>
        </is>
      </c>
      <c r="C3" s="5" t="inlineStr">
        <is>
          <t>Definition</t>
        </is>
      </c>
      <c r="D3" s="5" t="inlineStr">
        <is>
          <t>Source</t>
        </is>
      </c>
      <c r="E3" s="5" t="inlineStr">
        <is>
          <t>Role</t>
        </is>
      </c>
      <c r="F3" s="5" t="inlineStr">
        <is>
          <t>Type</t>
        </is>
      </c>
    </row>
    <row r="4">
      <c r="A4" t="inlineStr">
        <is>
          <t>lnLP</t>
        </is>
      </c>
      <c r="B4" t="inlineStr">
        <is>
          <t>Log labour productivity</t>
        </is>
      </c>
      <c r="C4" t="inlineStr">
        <is>
          <t>ln(sales / permanent_workers)</t>
        </is>
      </c>
      <c r="D4" t="inlineStr">
        <is>
          <t>WBES n3, l1</t>
        </is>
      </c>
      <c r="E4" t="inlineStr">
        <is>
          <t>DV</t>
        </is>
      </c>
      <c r="F4" t="inlineStr">
        <is>
          <t>continuous</t>
        </is>
      </c>
    </row>
    <row r="5">
      <c r="A5" t="inlineStr">
        <is>
          <t>FSTS</t>
        </is>
      </c>
      <c r="B5" t="inlineStr">
        <is>
          <t>Foreign Sales to Total Sales</t>
        </is>
      </c>
      <c r="C5" t="inlineStr">
        <is>
          <t>Direct export sales / total sales, rescaled to [0,1]</t>
        </is>
      </c>
      <c r="D5" t="inlineStr">
        <is>
          <t>WBES d3a</t>
        </is>
      </c>
      <c r="E5" t="inlineStr">
        <is>
          <t>IV</t>
        </is>
      </c>
      <c r="F5" t="inlineStr">
        <is>
          <t>continuous [0,1]</t>
        </is>
      </c>
    </row>
    <row r="6">
      <c r="A6" t="inlineStr">
        <is>
          <t>FSTSc</t>
        </is>
      </c>
      <c r="B6" t="inlineStr">
        <is>
          <t>Mean-centered FSTS</t>
        </is>
      </c>
      <c r="C6" t="inlineStr">
        <is>
          <t>FSTS - mean(FSTS) within sample</t>
        </is>
      </c>
      <c r="D6" t="inlineStr">
        <is>
          <t>Derived</t>
        </is>
      </c>
      <c r="E6" t="inlineStr">
        <is>
          <t>IV</t>
        </is>
      </c>
      <c r="F6" t="inlineStr">
        <is>
          <t>continuous</t>
        </is>
      </c>
    </row>
    <row r="7">
      <c r="A7" t="inlineStr">
        <is>
          <t>FSTSc2</t>
        </is>
      </c>
      <c r="B7" t="inlineStr">
        <is>
          <t>FSTSc squared</t>
        </is>
      </c>
      <c r="C7" t="inlineStr">
        <is>
          <t>FSTSc^2</t>
        </is>
      </c>
      <c r="D7" t="inlineStr">
        <is>
          <t>Derived</t>
        </is>
      </c>
      <c r="E7" t="inlineStr">
        <is>
          <t>IV</t>
        </is>
      </c>
      <c r="F7" t="inlineStr">
        <is>
          <t>continuous</t>
        </is>
      </c>
    </row>
    <row r="8">
      <c r="A8" t="inlineStr">
        <is>
          <t>c_quality</t>
        </is>
      </c>
      <c r="B8" t="inlineStr">
        <is>
          <t>Quality certification</t>
        </is>
      </c>
      <c r="C8" t="inlineStr">
        <is>
          <t>Has ISO/internationally recognized cert (binary)</t>
        </is>
      </c>
      <c r="D8" t="inlineStr">
        <is>
          <t>WBES b8</t>
        </is>
      </c>
      <c r="E8" t="inlineStr">
        <is>
          <t>Mod</t>
        </is>
      </c>
      <c r="F8" t="inlineStr">
        <is>
          <t>binary</t>
        </is>
      </c>
    </row>
    <row r="9">
      <c r="A9" t="inlineStr">
        <is>
          <t>c_lic</t>
        </is>
      </c>
      <c r="B9" t="inlineStr">
        <is>
          <t>Foreign-licensed technology</t>
        </is>
      </c>
      <c r="C9" t="inlineStr">
        <is>
          <t>Uses technology licensed from foreign company</t>
        </is>
      </c>
      <c r="D9" t="inlineStr">
        <is>
          <t>WBES e6</t>
        </is>
      </c>
      <c r="E9" t="inlineStr">
        <is>
          <t>Mod</t>
        </is>
      </c>
      <c r="F9" t="inlineStr">
        <is>
          <t>binary</t>
        </is>
      </c>
    </row>
    <row r="10">
      <c r="A10" t="inlineStr">
        <is>
          <t>c_inno</t>
        </is>
      </c>
      <c r="B10" t="inlineStr">
        <is>
          <t>Product innovation</t>
        </is>
      </c>
      <c r="C10" t="inlineStr">
        <is>
          <t>Introduced new product in last 3 years (binary)</t>
        </is>
      </c>
      <c r="D10" t="inlineStr">
        <is>
          <t>WBES h1</t>
        </is>
      </c>
      <c r="E10" t="inlineStr">
        <is>
          <t>Mod</t>
        </is>
      </c>
      <c r="F10" t="inlineStr">
        <is>
          <t>binary</t>
        </is>
      </c>
    </row>
    <row r="11">
      <c r="A11" t="inlineStr">
        <is>
          <t>c_rd</t>
        </is>
      </c>
      <c r="B11" t="inlineStr">
        <is>
          <t>R&amp;D activity</t>
        </is>
      </c>
      <c r="C11" t="inlineStr">
        <is>
          <t>Spent on R&amp;D in last fiscal year (binary)</t>
        </is>
      </c>
      <c r="D11" t="inlineStr">
        <is>
          <t>WBES h8</t>
        </is>
      </c>
      <c r="E11" t="inlineStr">
        <is>
          <t>Mod</t>
        </is>
      </c>
      <c r="F11" t="inlineStr">
        <is>
          <t>binary</t>
        </is>
      </c>
    </row>
    <row r="12">
      <c r="A12" t="inlineStr">
        <is>
          <t>TCI_full</t>
        </is>
      </c>
      <c r="B12" t="inlineStr">
        <is>
          <t>Technological Capability Index</t>
        </is>
      </c>
      <c r="C12" t="inlineStr">
        <is>
          <t>Sum of 4 capability components, standardized</t>
        </is>
      </c>
      <c r="D12" t="inlineStr">
        <is>
          <t>Derived (Lall 1992)</t>
        </is>
      </c>
      <c r="E12" t="inlineStr">
        <is>
          <t>Mod</t>
        </is>
      </c>
      <c r="F12" t="inlineStr">
        <is>
          <t>continuous</t>
        </is>
      </c>
    </row>
    <row r="13">
      <c r="A13" t="inlineStr">
        <is>
          <t>c22b</t>
        </is>
      </c>
      <c r="B13" t="inlineStr">
        <is>
          <t>Own website indicator</t>
        </is>
      </c>
      <c r="C13" t="inlineStr">
        <is>
          <t>Firm has own website (binary)</t>
        </is>
      </c>
      <c r="D13" t="inlineStr">
        <is>
          <t>WBES c22b</t>
        </is>
      </c>
      <c r="E13" t="inlineStr">
        <is>
          <t>Mod</t>
        </is>
      </c>
      <c r="F13" t="inlineStr">
        <is>
          <t>binary</t>
        </is>
      </c>
    </row>
    <row r="14">
      <c r="A14" t="inlineStr">
        <is>
          <t>k33</t>
        </is>
      </c>
      <c r="B14" t="inlineStr">
        <is>
          <t>Electronic payment to customers</t>
        </is>
      </c>
      <c r="C14" t="inlineStr">
        <is>
          <t>% of sales accepted via electronic payment</t>
        </is>
      </c>
      <c r="D14" t="inlineStr">
        <is>
          <t>WBES k33</t>
        </is>
      </c>
      <c r="E14" t="inlineStr">
        <is>
          <t>Mod</t>
        </is>
      </c>
      <c r="F14" t="inlineStr">
        <is>
          <t>continuous</t>
        </is>
      </c>
    </row>
    <row r="15">
      <c r="A15" t="inlineStr">
        <is>
          <t>k38</t>
        </is>
      </c>
      <c r="B15" t="inlineStr">
        <is>
          <t>Electronic payment to suppliers</t>
        </is>
      </c>
      <c r="C15" t="inlineStr">
        <is>
          <t>% of purchases paid via electronic payment</t>
        </is>
      </c>
      <c r="D15" t="inlineStr">
        <is>
          <t>WBES k38</t>
        </is>
      </c>
      <c r="E15" t="inlineStr">
        <is>
          <t>Mod</t>
        </is>
      </c>
      <c r="F15" t="inlineStr">
        <is>
          <t>continuous</t>
        </is>
      </c>
    </row>
    <row r="16">
      <c r="A16" t="inlineStr">
        <is>
          <t>DAI_core</t>
        </is>
      </c>
      <c r="B16" t="inlineStr">
        <is>
          <t>Digital Adoption Index (Tier 1)</t>
        </is>
      </c>
      <c r="C16" t="inlineStr">
        <is>
          <t>c22b alone, standardized within wave</t>
        </is>
      </c>
      <c r="D16" t="inlineStr">
        <is>
          <t>Derived</t>
        </is>
      </c>
      <c r="E16" t="inlineStr">
        <is>
          <t>Mod</t>
        </is>
      </c>
      <c r="F16" t="inlineStr">
        <is>
          <t>continuous</t>
        </is>
      </c>
    </row>
    <row r="17">
      <c r="A17" t="inlineStr">
        <is>
          <t>DAI_rich</t>
        </is>
      </c>
      <c r="B17" t="inlineStr">
        <is>
          <t>DAI Tier 1+2 (where available)</t>
        </is>
      </c>
      <c r="C17" t="inlineStr">
        <is>
          <t>c22b + k33 + k38 composite, standardized</t>
        </is>
      </c>
      <c r="D17" t="inlineStr">
        <is>
          <t>Derived (Verhoef et al. 2021)</t>
        </is>
      </c>
      <c r="E17" t="inlineStr">
        <is>
          <t>Mod</t>
        </is>
      </c>
      <c r="F17" t="inlineStr">
        <is>
          <t>continuous</t>
        </is>
      </c>
    </row>
    <row r="18">
      <c r="A18" t="inlineStr">
        <is>
          <t>ICRV</t>
        </is>
      </c>
      <c r="B18" t="inlineStr">
        <is>
          <t>Institutional Context Regime Variation</t>
        </is>
      </c>
      <c r="C18" t="inlineStr">
        <is>
          <t>6-regime ordinal (I=Advanced...VI=SIDS)</t>
        </is>
      </c>
      <c r="D18" t="inlineStr">
        <is>
          <t>Derived (WGI Rule of Law)</t>
        </is>
      </c>
      <c r="E18" t="inlineStr">
        <is>
          <t>Mod</t>
        </is>
      </c>
      <c r="F18" t="inlineStr">
        <is>
          <t>ordinal 1-6</t>
        </is>
      </c>
    </row>
    <row r="19">
      <c r="A19" t="inlineStr">
        <is>
          <t>mgr_fem</t>
        </is>
      </c>
      <c r="B19" t="inlineStr">
        <is>
          <t>Female top manager</t>
        </is>
      </c>
      <c r="C19" t="inlineStr">
        <is>
          <t>Top manager is female (binary)</t>
        </is>
      </c>
      <c r="D19" t="inlineStr">
        <is>
          <t>WBES b7a</t>
        </is>
      </c>
      <c r="E19" t="inlineStr">
        <is>
          <t>Ctrl</t>
        </is>
      </c>
      <c r="F19" t="inlineStr">
        <is>
          <t>binary</t>
        </is>
      </c>
    </row>
    <row r="20">
      <c r="A20" t="inlineStr">
        <is>
          <t>mgr_exp</t>
        </is>
      </c>
      <c r="B20" t="inlineStr">
        <is>
          <t>Top manager experience</t>
        </is>
      </c>
      <c r="C20" t="inlineStr">
        <is>
          <t>Years experience in current sector</t>
        </is>
      </c>
      <c r="D20" t="inlineStr">
        <is>
          <t>WBES b7</t>
        </is>
      </c>
      <c r="E20" t="inlineStr">
        <is>
          <t>Ctrl</t>
        </is>
      </c>
      <c r="F20" t="inlineStr">
        <is>
          <t>continuous</t>
        </is>
      </c>
    </row>
    <row r="21">
      <c r="A21" t="inlineStr">
        <is>
          <t>lnEmp</t>
        </is>
      </c>
      <c r="B21" t="inlineStr">
        <is>
          <t>Log permanent employees</t>
        </is>
      </c>
      <c r="C21" t="inlineStr">
        <is>
          <t>ln(l1_workers)</t>
        </is>
      </c>
      <c r="D21" t="inlineStr">
        <is>
          <t>WBES l1</t>
        </is>
      </c>
      <c r="E21" t="inlineStr">
        <is>
          <t>Ctrl</t>
        </is>
      </c>
      <c r="F21" t="inlineStr">
        <is>
          <t>continuous</t>
        </is>
      </c>
    </row>
    <row r="22">
      <c r="A22" t="inlineStr">
        <is>
          <t>FirmAge</t>
        </is>
      </c>
      <c r="B22" t="inlineStr">
        <is>
          <t>Firm age (years)</t>
        </is>
      </c>
      <c r="C22" t="inlineStr">
        <is>
          <t>Survey year - founding year (b5)</t>
        </is>
      </c>
      <c r="D22" t="inlineStr">
        <is>
          <t>WBES b5</t>
        </is>
      </c>
      <c r="E22" t="inlineStr">
        <is>
          <t>Ctrl</t>
        </is>
      </c>
      <c r="F22" t="inlineStr">
        <is>
          <t>continuous</t>
        </is>
      </c>
    </row>
    <row r="23">
      <c r="A23" t="inlineStr">
        <is>
          <t>ForeignOwned</t>
        </is>
      </c>
      <c r="B23" t="inlineStr">
        <is>
          <t>Foreign ownership share</t>
        </is>
      </c>
      <c r="C23" t="inlineStr">
        <is>
          <t>% of firm owned by foreign individuals/companies</t>
        </is>
      </c>
      <c r="D23" t="inlineStr">
        <is>
          <t>WBES b2b</t>
        </is>
      </c>
      <c r="E23" t="inlineStr">
        <is>
          <t>Ctrl</t>
        </is>
      </c>
      <c r="F23" t="inlineStr">
        <is>
          <t>continuous</t>
        </is>
      </c>
    </row>
    <row r="24">
      <c r="A24" t="inlineStr">
        <is>
          <t>ISIC</t>
        </is>
      </c>
      <c r="B24" t="inlineStr">
        <is>
          <t>ISIC sector code</t>
        </is>
      </c>
      <c r="C24" t="inlineStr">
        <is>
          <t>ISIC Rev. 3.1/4 2-digit</t>
        </is>
      </c>
      <c r="D24" t="inlineStr">
        <is>
          <t>WBES a4a</t>
        </is>
      </c>
      <c r="E24" t="inlineStr">
        <is>
          <t>Ctrl</t>
        </is>
      </c>
      <c r="F24" t="inlineStr">
        <is>
          <t>categorical</t>
        </is>
      </c>
    </row>
    <row r="25">
      <c r="A25" t="inlineStr">
        <is>
          <t>region</t>
        </is>
      </c>
      <c r="B25" t="inlineStr">
        <is>
          <t>Sub-national region</t>
        </is>
      </c>
      <c r="C25" t="inlineStr">
        <is>
          <t>Region code per WBES</t>
        </is>
      </c>
      <c r="D25" t="inlineStr">
        <is>
          <t>WBES a3a</t>
        </is>
      </c>
      <c r="E25" t="inlineStr">
        <is>
          <t>Ctrl</t>
        </is>
      </c>
      <c r="F25" t="inlineStr">
        <is>
          <t>categorical</t>
        </is>
      </c>
    </row>
    <row r="26">
      <c r="A26" t="inlineStr">
        <is>
          <t>D2024</t>
        </is>
      </c>
      <c r="B26" t="inlineStr">
        <is>
          <t>2024 wave indicator</t>
        </is>
      </c>
      <c r="C26" t="inlineStr">
        <is>
          <t>1 if wave = 2024, else 0 (for 2012 wave)</t>
        </is>
      </c>
      <c r="D26" t="inlineStr">
        <is>
          <t>Derived</t>
        </is>
      </c>
      <c r="E26" t="inlineStr">
        <is>
          <t>Mod</t>
        </is>
      </c>
      <c r="F26" t="inlineStr">
        <is>
          <t>binary</t>
        </is>
      </c>
    </row>
    <row r="27">
      <c r="A27" t="inlineStr">
        <is>
          <t>WC_k3</t>
        </is>
      </c>
      <c r="B27" t="inlineStr">
        <is>
          <t>Working capital sources</t>
        </is>
      </c>
      <c r="C27" t="inlineStr">
        <is>
          <t>% from each source (internal, bank, supplier credit)</t>
        </is>
      </c>
      <c r="D27" t="inlineStr">
        <is>
          <t>WBES k3 series</t>
        </is>
      </c>
      <c r="E27" t="inlineStr">
        <is>
          <t>Mech</t>
        </is>
      </c>
      <c r="F27" t="inlineStr">
        <is>
          <t>continuous</t>
        </is>
      </c>
    </row>
    <row r="28">
      <c r="A28" t="inlineStr">
        <is>
          <t>k30</t>
        </is>
      </c>
      <c r="B28" t="inlineStr">
        <is>
          <t>Access-to-finance obstacle</t>
        </is>
      </c>
      <c r="C28" t="inlineStr">
        <is>
          <t>Likert 0-4 (0 = no obstacle, 4 = severe)</t>
        </is>
      </c>
      <c r="D28" t="inlineStr">
        <is>
          <t>WBES k30</t>
        </is>
      </c>
      <c r="E28" t="inlineStr">
        <is>
          <t>Mech</t>
        </is>
      </c>
      <c r="F28" t="inlineStr">
        <is>
          <t>ordinal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47" customWidth="1" min="1" max="1"/>
    <col width="21" customWidth="1" min="2" max="2"/>
    <col width="20" customWidth="1" min="3" max="3"/>
    <col width="20" customWidth="1" min="4" max="4"/>
    <col width="24" customWidth="1" min="5" max="5"/>
    <col width="21" customWidth="1" min="6" max="6"/>
    <col width="21" customWidth="1" min="7" max="7"/>
    <col width="12" customWidth="1" min="8" max="8"/>
    <col width="20" customWidth="1" min="9" max="9"/>
    <col width="12" customWidth="1" min="10" max="10"/>
    <col width="12" customWidth="1" min="11" max="11"/>
  </cols>
  <sheetData>
    <row r="1">
      <c r="A1" s="4" t="inlineStr">
        <is>
          <t>P5_China_IJOEM — Main Regression Coefficients</t>
        </is>
      </c>
    </row>
    <row r="3">
      <c r="A3" s="5" t="inlineStr">
        <is>
          <t>term</t>
        </is>
      </c>
      <c r="B3" s="5" t="inlineStr">
        <is>
          <t>b</t>
        </is>
      </c>
      <c r="C3" s="5" t="inlineStr">
        <is>
          <t>se</t>
        </is>
      </c>
      <c r="D3" s="5" t="inlineStr">
        <is>
          <t>t</t>
        </is>
      </c>
      <c r="E3" s="5" t="inlineStr">
        <is>
          <t>p</t>
        </is>
      </c>
      <c r="F3" s="5" t="inlineStr">
        <is>
          <t>ci_lo</t>
        </is>
      </c>
      <c r="G3" s="5" t="inlineStr">
        <is>
          <t>ci_hi</t>
        </is>
      </c>
      <c r="H3" s="5" t="inlineStr">
        <is>
          <t>n</t>
        </is>
      </c>
      <c r="I3" s="5" t="inlineStr">
        <is>
          <t>r2</t>
        </is>
      </c>
      <c r="J3" s="5" t="inlineStr">
        <is>
          <t>sample</t>
        </is>
      </c>
      <c r="K3" s="5" t="inlineStr">
        <is>
          <t>model</t>
        </is>
      </c>
    </row>
    <row r="4">
      <c r="A4" t="inlineStr">
        <is>
          <t>(Intercept)</t>
        </is>
      </c>
      <c r="B4" t="n">
        <v>13.8708318268447</v>
      </c>
      <c r="C4" t="n">
        <v>0.187034024318398</v>
      </c>
      <c r="D4" t="n">
        <v>74.1620776080384</v>
      </c>
      <c r="E4" t="n">
        <v>0</v>
      </c>
      <c r="F4" t="n">
        <v>13.5042451391807</v>
      </c>
      <c r="G4" t="n">
        <v>14.2374185145088</v>
      </c>
      <c r="H4" t="n">
        <v>2684</v>
      </c>
      <c r="I4" t="n">
        <v>0.0283251331242247</v>
      </c>
      <c r="J4" t="inlineStr">
        <is>
          <t>CHN2012</t>
        </is>
      </c>
      <c r="K4" t="inlineStr">
        <is>
          <t>M0</t>
        </is>
      </c>
    </row>
    <row r="5">
      <c r="A5" t="inlineStr">
        <is>
          <t>lnEmp</t>
        </is>
      </c>
      <c r="B5" t="n">
        <v>-0.0985832123802244</v>
      </c>
      <c r="C5" t="n">
        <v>0.0208564937020246</v>
      </c>
      <c r="D5" t="n">
        <v>-4.72673948884584</v>
      </c>
      <c r="E5" t="n">
        <v>2.3994483835165e-06</v>
      </c>
      <c r="F5" t="n">
        <v>-0.139461940036193</v>
      </c>
      <c r="G5" t="n">
        <v>-0.0577044847242561</v>
      </c>
      <c r="H5" t="n">
        <v>2684</v>
      </c>
      <c r="I5" t="n">
        <v>0.0283251331242247</v>
      </c>
      <c r="J5" t="inlineStr">
        <is>
          <t>CHN2012</t>
        </is>
      </c>
      <c r="K5" t="inlineStr">
        <is>
          <t>M0</t>
        </is>
      </c>
    </row>
    <row r="6">
      <c r="A6" t="inlineStr">
        <is>
          <t>firmage</t>
        </is>
      </c>
      <c r="B6" t="n">
        <v>-0.509311866813482</v>
      </c>
      <c r="C6" t="n">
        <v>0.07533952468251939</v>
      </c>
      <c r="D6" t="n">
        <v>-6.76022139719784</v>
      </c>
      <c r="E6" t="n">
        <v>1.68457031554939e-11</v>
      </c>
      <c r="F6" t="n">
        <v>-0.65697733519122</v>
      </c>
      <c r="G6" t="n">
        <v>-0.361646398435744</v>
      </c>
      <c r="H6" t="n">
        <v>2684</v>
      </c>
      <c r="I6" t="n">
        <v>0.0283251331242247</v>
      </c>
      <c r="J6" t="inlineStr">
        <is>
          <t>CHN2012</t>
        </is>
      </c>
      <c r="K6" t="inlineStr">
        <is>
          <t>M0</t>
        </is>
      </c>
    </row>
    <row r="7">
      <c r="A7" t="inlineStr">
        <is>
          <t>foreign</t>
        </is>
      </c>
      <c r="B7" t="n">
        <v>0.146498715631818</v>
      </c>
      <c r="C7" t="n">
        <v>0.0890917399172771</v>
      </c>
      <c r="D7" t="n">
        <v>1.64435800409604</v>
      </c>
      <c r="E7" t="n">
        <v>0.100219558727622</v>
      </c>
      <c r="F7" t="n">
        <v>-0.0281210946060456</v>
      </c>
      <c r="G7" t="n">
        <v>0.321118525869681</v>
      </c>
      <c r="H7" t="n">
        <v>2684</v>
      </c>
      <c r="I7" t="n">
        <v>0.0283251331242247</v>
      </c>
      <c r="J7" t="inlineStr">
        <is>
          <t>CHN2012</t>
        </is>
      </c>
      <c r="K7" t="inlineStr">
        <is>
          <t>M0</t>
        </is>
      </c>
    </row>
    <row r="8">
      <c r="A8" t="inlineStr">
        <is>
          <t>(Intercept)</t>
        </is>
      </c>
      <c r="B8" t="n">
        <v>13.882419771367</v>
      </c>
      <c r="C8" t="n">
        <v>0.188146199368914</v>
      </c>
      <c r="D8" t="n">
        <v>73.7852787775247</v>
      </c>
      <c r="E8" t="n">
        <v>0</v>
      </c>
      <c r="F8" t="n">
        <v>13.513653220604</v>
      </c>
      <c r="G8" t="n">
        <v>14.2511863221301</v>
      </c>
      <c r="H8" t="n">
        <v>2684</v>
      </c>
      <c r="I8" t="n">
        <v>0.0290118912319292</v>
      </c>
      <c r="J8" t="inlineStr">
        <is>
          <t>CHN2012</t>
        </is>
      </c>
      <c r="K8" t="inlineStr">
        <is>
          <t>M1</t>
        </is>
      </c>
    </row>
    <row r="9">
      <c r="A9" t="inlineStr">
        <is>
          <t>FSTSc</t>
        </is>
      </c>
      <c r="B9" t="n">
        <v>0.12937020615645</v>
      </c>
      <c r="C9" t="n">
        <v>0.0953032957793321</v>
      </c>
      <c r="D9" t="n">
        <v>1.35745784129017</v>
      </c>
      <c r="E9" t="n">
        <v>0.174750117432124</v>
      </c>
      <c r="F9" t="n">
        <v>-0.0574242535710406</v>
      </c>
      <c r="G9" t="n">
        <v>0.316164665883941</v>
      </c>
      <c r="H9" t="n">
        <v>2684</v>
      </c>
      <c r="I9" t="n">
        <v>0.0290118912319292</v>
      </c>
      <c r="J9" t="inlineStr">
        <is>
          <t>CHN2012</t>
        </is>
      </c>
      <c r="K9" t="inlineStr">
        <is>
          <t>M1</t>
        </is>
      </c>
    </row>
    <row r="10">
      <c r="A10" t="inlineStr">
        <is>
          <t>lnEmp</t>
        </is>
      </c>
      <c r="B10" t="n">
        <v>-0.101713710311772</v>
      </c>
      <c r="C10" t="n">
        <v>0.0212439743914082</v>
      </c>
      <c r="D10" t="n">
        <v>-4.78788518747735</v>
      </c>
      <c r="E10" t="n">
        <v>1.77713589404855e-06</v>
      </c>
      <c r="F10" t="n">
        <v>-0.143351900118932</v>
      </c>
      <c r="G10" t="n">
        <v>-0.0600755205046116</v>
      </c>
      <c r="H10" t="n">
        <v>2684</v>
      </c>
      <c r="I10" t="n">
        <v>0.0290118912319292</v>
      </c>
      <c r="J10" t="inlineStr">
        <is>
          <t>CHN2012</t>
        </is>
      </c>
      <c r="K10" t="inlineStr">
        <is>
          <t>M1</t>
        </is>
      </c>
    </row>
    <row r="11">
      <c r="A11" t="inlineStr">
        <is>
          <t>firmage</t>
        </is>
      </c>
      <c r="B11" t="n">
        <v>-0.508434878543446</v>
      </c>
      <c r="C11" t="n">
        <v>0.07528008734535151</v>
      </c>
      <c r="D11" t="n">
        <v>-6.75390925373098</v>
      </c>
      <c r="E11" t="n">
        <v>1.75839778810932e-11</v>
      </c>
      <c r="F11" t="n">
        <v>-0.655983849740335</v>
      </c>
      <c r="G11" t="n">
        <v>-0.360885907346557</v>
      </c>
      <c r="H11" t="n">
        <v>2684</v>
      </c>
      <c r="I11" t="n">
        <v>0.0290118912319292</v>
      </c>
      <c r="J11" t="inlineStr">
        <is>
          <t>CHN2012</t>
        </is>
      </c>
      <c r="K11" t="inlineStr">
        <is>
          <t>M1</t>
        </is>
      </c>
    </row>
    <row r="12">
      <c r="A12" t="inlineStr">
        <is>
          <t>foreign</t>
        </is>
      </c>
      <c r="B12" t="n">
        <v>0.12251423254402</v>
      </c>
      <c r="C12" t="n">
        <v>0.09084484364900031</v>
      </c>
      <c r="D12" t="n">
        <v>1.34860964720663</v>
      </c>
      <c r="E12" t="n">
        <v>0.177576371871268</v>
      </c>
      <c r="F12" t="n">
        <v>-0.0555416610080207</v>
      </c>
      <c r="G12" t="n">
        <v>0.30057012609606</v>
      </c>
      <c r="H12" t="n">
        <v>2684</v>
      </c>
      <c r="I12" t="n">
        <v>0.0290118912319292</v>
      </c>
      <c r="J12" t="inlineStr">
        <is>
          <t>CHN2012</t>
        </is>
      </c>
      <c r="K12" t="inlineStr">
        <is>
          <t>M1</t>
        </is>
      </c>
    </row>
    <row r="13">
      <c r="A13" t="inlineStr">
        <is>
          <t>(Intercept)</t>
        </is>
      </c>
      <c r="B13" t="n">
        <v>14.004239181192</v>
      </c>
      <c r="C13" t="n">
        <v>0.191090682495025</v>
      </c>
      <c r="D13" t="n">
        <v>73.28582952523919</v>
      </c>
      <c r="E13" t="n">
        <v>0</v>
      </c>
      <c r="F13" t="n">
        <v>13.6297014435018</v>
      </c>
      <c r="G13" t="n">
        <v>14.3787769188823</v>
      </c>
      <c r="H13" t="n">
        <v>2684</v>
      </c>
      <c r="I13" t="n">
        <v>0.0335571650809618</v>
      </c>
      <c r="J13" t="inlineStr">
        <is>
          <t>CHN2012</t>
        </is>
      </c>
      <c r="K13" t="inlineStr">
        <is>
          <t>M2</t>
        </is>
      </c>
    </row>
    <row r="14">
      <c r="A14" t="inlineStr">
        <is>
          <t>FSTSc</t>
        </is>
      </c>
      <c r="B14" t="n">
        <v>0.943731810913173</v>
      </c>
      <c r="C14" t="n">
        <v>0.246899394977245</v>
      </c>
      <c r="D14" t="n">
        <v>3.82233342856166</v>
      </c>
      <c r="E14" t="n">
        <v>0.0001352050153908</v>
      </c>
      <c r="F14" t="n">
        <v>0.459808996757773</v>
      </c>
      <c r="G14" t="n">
        <v>1.42765462506857</v>
      </c>
      <c r="H14" t="n">
        <v>2684</v>
      </c>
      <c r="I14" t="n">
        <v>0.0335571650809618</v>
      </c>
      <c r="J14" t="inlineStr">
        <is>
          <t>CHN2012</t>
        </is>
      </c>
      <c r="K14" t="inlineStr">
        <is>
          <t>M2</t>
        </is>
      </c>
    </row>
    <row r="15">
      <c r="A15" t="inlineStr">
        <is>
          <t>FSTScsq</t>
        </is>
      </c>
      <c r="B15" t="n">
        <v>-1.28387735288646</v>
      </c>
      <c r="C15" t="n">
        <v>0.363703226519973</v>
      </c>
      <c r="D15" t="n">
        <v>-3.5300136464859</v>
      </c>
      <c r="E15" t="n">
        <v>0.0004225428474399</v>
      </c>
      <c r="F15" t="n">
        <v>-1.9967356768656</v>
      </c>
      <c r="G15" t="n">
        <v>-0.571019028907309</v>
      </c>
      <c r="H15" t="n">
        <v>2684</v>
      </c>
      <c r="I15" t="n">
        <v>0.0335571650809618</v>
      </c>
      <c r="J15" t="inlineStr">
        <is>
          <t>CHN2012</t>
        </is>
      </c>
      <c r="K15" t="inlineStr">
        <is>
          <t>M2</t>
        </is>
      </c>
    </row>
    <row r="16">
      <c r="A16" t="inlineStr">
        <is>
          <t>lnEmp</t>
        </is>
      </c>
      <c r="B16" t="n">
        <v>-0.111195088033441</v>
      </c>
      <c r="C16" t="n">
        <v>0.0214750205686608</v>
      </c>
      <c r="D16" t="n">
        <v>-5.1778803972701</v>
      </c>
      <c r="E16" t="n">
        <v>2.41070826093841e-07</v>
      </c>
      <c r="F16" t="n">
        <v>-0.153286128348016</v>
      </c>
      <c r="G16" t="n">
        <v>-0.0691040477188658</v>
      </c>
      <c r="H16" t="n">
        <v>2684</v>
      </c>
      <c r="I16" t="n">
        <v>0.0335571650809618</v>
      </c>
      <c r="J16" t="inlineStr">
        <is>
          <t>CHN2012</t>
        </is>
      </c>
      <c r="K16" t="inlineStr">
        <is>
          <t>M2</t>
        </is>
      </c>
    </row>
    <row r="17">
      <c r="A17" t="inlineStr">
        <is>
          <t>firmage</t>
        </is>
      </c>
      <c r="B17" t="n">
        <v>-0.51393129165406</v>
      </c>
      <c r="C17" t="n">
        <v>0.0750078331422506</v>
      </c>
      <c r="D17" t="n">
        <v>-6.85170161734177</v>
      </c>
      <c r="E17" t="n">
        <v>9.02079736865886e-12</v>
      </c>
      <c r="F17" t="n">
        <v>-0.660946644612871</v>
      </c>
      <c r="G17" t="n">
        <v>-0.366915938695249</v>
      </c>
      <c r="H17" t="n">
        <v>2684</v>
      </c>
      <c r="I17" t="n">
        <v>0.0335571650809618</v>
      </c>
      <c r="J17" t="inlineStr">
        <is>
          <t>CHN2012</t>
        </is>
      </c>
      <c r="K17" t="inlineStr">
        <is>
          <t>M2</t>
        </is>
      </c>
    </row>
    <row r="18">
      <c r="A18" t="inlineStr">
        <is>
          <t>foreign</t>
        </is>
      </c>
      <c r="B18" t="n">
        <v>0.09595752078424399</v>
      </c>
      <c r="C18" t="n">
        <v>0.0905661842192151</v>
      </c>
      <c r="D18" t="n">
        <v>1.05952924495504</v>
      </c>
      <c r="E18" t="n">
        <v>0.289454369565058</v>
      </c>
      <c r="F18" t="n">
        <v>-0.0815522002854176</v>
      </c>
      <c r="G18" t="n">
        <v>0.273467241853906</v>
      </c>
      <c r="H18" t="n">
        <v>2684</v>
      </c>
      <c r="I18" t="n">
        <v>0.0335571650809618</v>
      </c>
      <c r="J18" t="inlineStr">
        <is>
          <t>CHN2012</t>
        </is>
      </c>
      <c r="K18" t="inlineStr">
        <is>
          <t>M2</t>
        </is>
      </c>
    </row>
    <row r="19">
      <c r="A19" t="inlineStr">
        <is>
          <t>(Intercept)</t>
        </is>
      </c>
      <c r="B19" t="n">
        <v>13.7735252490159</v>
      </c>
      <c r="C19" t="n">
        <v>0.197520851194254</v>
      </c>
      <c r="D19" t="n">
        <v>69.7320063463585</v>
      </c>
      <c r="E19" t="n">
        <v>0</v>
      </c>
      <c r="F19" t="n">
        <v>13.3863843806751</v>
      </c>
      <c r="G19" t="n">
        <v>14.1606661173566</v>
      </c>
      <c r="H19" t="n">
        <v>2684</v>
      </c>
      <c r="I19" t="n">
        <v>0.0479562534804782</v>
      </c>
      <c r="J19" t="inlineStr">
        <is>
          <t>CHN2012</t>
        </is>
      </c>
      <c r="K19" t="inlineStr">
        <is>
          <t>M3</t>
        </is>
      </c>
    </row>
    <row r="20">
      <c r="A20" t="inlineStr">
        <is>
          <t>FSTSc</t>
        </is>
      </c>
      <c r="B20" t="n">
        <v>0.723056320728139</v>
      </c>
      <c r="C20" t="n">
        <v>0.249359423253009</v>
      </c>
      <c r="D20" t="n">
        <v>2.89965508941085</v>
      </c>
      <c r="E20" t="n">
        <v>0.0037661572409951</v>
      </c>
      <c r="F20" t="n">
        <v>0.234311851152243</v>
      </c>
      <c r="G20" t="n">
        <v>1.21180079030404</v>
      </c>
      <c r="H20" t="n">
        <v>2684</v>
      </c>
      <c r="I20" t="n">
        <v>0.0479562534804782</v>
      </c>
      <c r="J20" t="inlineStr">
        <is>
          <t>CHN2012</t>
        </is>
      </c>
      <c r="K20" t="inlineStr">
        <is>
          <t>M3</t>
        </is>
      </c>
    </row>
    <row r="21">
      <c r="A21" t="inlineStr">
        <is>
          <t>FSTScsq</t>
        </is>
      </c>
      <c r="B21" t="n">
        <v>-0.9888912138041061</v>
      </c>
      <c r="C21" t="n">
        <v>0.364263215415394</v>
      </c>
      <c r="D21" t="n">
        <v>-2.71477100062494</v>
      </c>
      <c r="E21" t="n">
        <v>0.0066747160458986</v>
      </c>
      <c r="F21" t="n">
        <v>-1.70284711601828</v>
      </c>
      <c r="G21" t="n">
        <v>-0.274935311589934</v>
      </c>
      <c r="H21" t="n">
        <v>2684</v>
      </c>
      <c r="I21" t="n">
        <v>0.0479562534804782</v>
      </c>
      <c r="J21" t="inlineStr">
        <is>
          <t>CHN2012</t>
        </is>
      </c>
      <c r="K21" t="inlineStr">
        <is>
          <t>M3</t>
        </is>
      </c>
    </row>
    <row r="22">
      <c r="A22" t="inlineStr">
        <is>
          <t>TCI</t>
        </is>
      </c>
      <c r="B22" t="n">
        <v>0.457547789149616</v>
      </c>
      <c r="C22" t="n">
        <v>0.0722753426108156</v>
      </c>
      <c r="D22" t="n">
        <v>6.33062082615637</v>
      </c>
      <c r="E22" t="n">
        <v>2.85362123145918e-10</v>
      </c>
      <c r="F22" t="n">
        <v>0.315888117632418</v>
      </c>
      <c r="G22" t="n">
        <v>0.599207460666815</v>
      </c>
      <c r="H22" t="n">
        <v>2684</v>
      </c>
      <c r="I22" t="n">
        <v>0.0479562534804782</v>
      </c>
      <c r="J22" t="inlineStr">
        <is>
          <t>CHN2012</t>
        </is>
      </c>
      <c r="K22" t="inlineStr">
        <is>
          <t>M3</t>
        </is>
      </c>
    </row>
    <row r="23">
      <c r="A23" t="inlineStr">
        <is>
          <t>lnEmp</t>
        </is>
      </c>
      <c r="B23" t="n">
        <v>-0.136127663740332</v>
      </c>
      <c r="C23" t="n">
        <v>0.0210211506773111</v>
      </c>
      <c r="D23" t="n">
        <v>-6.47574749022944</v>
      </c>
      <c r="E23" t="n">
        <v>1.11851530817019e-10</v>
      </c>
      <c r="F23" t="n">
        <v>-0.177329119067862</v>
      </c>
      <c r="G23" t="n">
        <v>-0.0949262084128026</v>
      </c>
      <c r="H23" t="n">
        <v>2684</v>
      </c>
      <c r="I23" t="n">
        <v>0.0479562534804782</v>
      </c>
      <c r="J23" t="inlineStr">
        <is>
          <t>CHN2012</t>
        </is>
      </c>
      <c r="K23" t="inlineStr">
        <is>
          <t>M3</t>
        </is>
      </c>
    </row>
    <row r="24">
      <c r="A24" t="inlineStr">
        <is>
          <t>firmage</t>
        </is>
      </c>
      <c r="B24" t="n">
        <v>-0.455511403855142</v>
      </c>
      <c r="C24" t="n">
        <v>0.0757344968373108</v>
      </c>
      <c r="D24" t="n">
        <v>-6.01458282390982</v>
      </c>
      <c r="E24" t="n">
        <v>2.04928156055055e-09</v>
      </c>
      <c r="F24" t="n">
        <v>-0.603951017656271</v>
      </c>
      <c r="G24" t="n">
        <v>-0.307071790054013</v>
      </c>
      <c r="H24" t="n">
        <v>2684</v>
      </c>
      <c r="I24" t="n">
        <v>0.0479562534804782</v>
      </c>
      <c r="J24" t="inlineStr">
        <is>
          <t>CHN2012</t>
        </is>
      </c>
      <c r="K24" t="inlineStr">
        <is>
          <t>M3</t>
        </is>
      </c>
    </row>
    <row r="25">
      <c r="A25" t="inlineStr">
        <is>
          <t>foreign</t>
        </is>
      </c>
      <c r="B25" t="n">
        <v>0.0615935264126929</v>
      </c>
      <c r="C25" t="n">
        <v>0.0886495487249969</v>
      </c>
      <c r="D25" t="n">
        <v>0.694797969065409</v>
      </c>
      <c r="E25" t="n">
        <v>0.487242218643318</v>
      </c>
      <c r="F25" t="n">
        <v>-0.112159589088301</v>
      </c>
      <c r="G25" t="n">
        <v>0.235346641913687</v>
      </c>
      <c r="H25" t="n">
        <v>2684</v>
      </c>
      <c r="I25" t="n">
        <v>0.0479562534804782</v>
      </c>
      <c r="J25" t="inlineStr">
        <is>
          <t>CHN2012</t>
        </is>
      </c>
      <c r="K25" t="inlineStr">
        <is>
          <t>M3</t>
        </is>
      </c>
    </row>
    <row r="26">
      <c r="A26" t="inlineStr">
        <is>
          <t>(Intercept)</t>
        </is>
      </c>
      <c r="B26" t="n">
        <v>13.7689764498878</v>
      </c>
      <c r="C26" t="n">
        <v>0.196701425763535</v>
      </c>
      <c r="D26" t="n">
        <v>69.9993728893466</v>
      </c>
      <c r="E26" t="n">
        <v>0</v>
      </c>
      <c r="F26" t="n">
        <v>13.3834416553913</v>
      </c>
      <c r="G26" t="n">
        <v>14.1545112443844</v>
      </c>
      <c r="H26" t="n">
        <v>2684</v>
      </c>
      <c r="I26" t="n">
        <v>0.0480837458230551</v>
      </c>
      <c r="J26" t="inlineStr">
        <is>
          <t>CHN2012</t>
        </is>
      </c>
      <c r="K26" t="inlineStr">
        <is>
          <t>M4</t>
        </is>
      </c>
    </row>
    <row r="27">
      <c r="A27" t="inlineStr">
        <is>
          <t>FSTSc</t>
        </is>
      </c>
      <c r="B27" t="n">
        <v>0.623974336022986</v>
      </c>
      <c r="C27" t="n">
        <v>0.291517818151077</v>
      </c>
      <c r="D27" t="n">
        <v>2.14043292441087</v>
      </c>
      <c r="E27" t="n">
        <v>0.0324099393006439</v>
      </c>
      <c r="F27" t="n">
        <v>0.0525994124468752</v>
      </c>
      <c r="G27" t="n">
        <v>1.1953492595991</v>
      </c>
      <c r="H27" t="n">
        <v>2684</v>
      </c>
      <c r="I27" t="n">
        <v>0.0480837458230551</v>
      </c>
      <c r="J27" t="inlineStr">
        <is>
          <t>CHN2012</t>
        </is>
      </c>
      <c r="K27" t="inlineStr">
        <is>
          <t>M4</t>
        </is>
      </c>
    </row>
    <row r="28">
      <c r="A28" t="inlineStr">
        <is>
          <t>FSTScsq</t>
        </is>
      </c>
      <c r="B28" t="n">
        <v>-0.9607375046980861</v>
      </c>
      <c r="C28" t="n">
        <v>0.368141394226184</v>
      </c>
      <c r="D28" t="n">
        <v>-2.60969703425368</v>
      </c>
      <c r="E28" t="n">
        <v>0.0091127434412565</v>
      </c>
      <c r="F28" t="n">
        <v>-1.68229463738141</v>
      </c>
      <c r="G28" t="n">
        <v>-0.239180372014765</v>
      </c>
      <c r="H28" t="n">
        <v>2684</v>
      </c>
      <c r="I28" t="n">
        <v>0.0480837458230551</v>
      </c>
      <c r="J28" t="inlineStr">
        <is>
          <t>CHN2012</t>
        </is>
      </c>
      <c r="K28" t="inlineStr">
        <is>
          <t>M4</t>
        </is>
      </c>
    </row>
    <row r="29">
      <c r="A29" t="inlineStr">
        <is>
          <t>TCI</t>
        </is>
      </c>
      <c r="B29" t="n">
        <v>0.4563471407124</v>
      </c>
      <c r="C29" t="n">
        <v>0.0723048867578482</v>
      </c>
      <c r="D29" t="n">
        <v>6.31142874534502</v>
      </c>
      <c r="E29" t="n">
        <v>3.22531693261109e-10</v>
      </c>
      <c r="F29" t="n">
        <v>0.314629562667017</v>
      </c>
      <c r="G29" t="n">
        <v>0.598064718757782</v>
      </c>
      <c r="H29" t="n">
        <v>2684</v>
      </c>
      <c r="I29" t="n">
        <v>0.0480837458230551</v>
      </c>
      <c r="J29" t="inlineStr">
        <is>
          <t>CHN2012</t>
        </is>
      </c>
      <c r="K29" t="inlineStr">
        <is>
          <t>M4</t>
        </is>
      </c>
    </row>
    <row r="30">
      <c r="A30" t="inlineStr">
        <is>
          <t>lnEmp</t>
        </is>
      </c>
      <c r="B30" t="n">
        <v>-0.135819988536677</v>
      </c>
      <c r="C30" t="n">
        <v>0.0209629570453561</v>
      </c>
      <c r="D30" t="n">
        <v>-6.4790472185204</v>
      </c>
      <c r="E30" t="n">
        <v>1.09476713616216e-10</v>
      </c>
      <c r="F30" t="n">
        <v>-0.176907384345575</v>
      </c>
      <c r="G30" t="n">
        <v>-0.0947325927277792</v>
      </c>
      <c r="H30" t="n">
        <v>2684</v>
      </c>
      <c r="I30" t="n">
        <v>0.0480837458230551</v>
      </c>
      <c r="J30" t="inlineStr">
        <is>
          <t>CHN2012</t>
        </is>
      </c>
      <c r="K30" t="inlineStr">
        <is>
          <t>M4</t>
        </is>
      </c>
    </row>
    <row r="31">
      <c r="A31" t="inlineStr">
        <is>
          <t>firmage</t>
        </is>
      </c>
      <c r="B31" t="n">
        <v>-0.455016546360877</v>
      </c>
      <c r="C31" t="n">
        <v>0.0756611870535891</v>
      </c>
      <c r="D31" t="n">
        <v>-6.01387004460555</v>
      </c>
      <c r="E31" t="n">
        <v>2.05829379177811e-09</v>
      </c>
      <c r="F31" t="n">
        <v>-0.603312472985912</v>
      </c>
      <c r="G31" t="n">
        <v>-0.306720619735842</v>
      </c>
      <c r="H31" t="n">
        <v>2684</v>
      </c>
      <c r="I31" t="n">
        <v>0.0480837458230551</v>
      </c>
      <c r="J31" t="inlineStr">
        <is>
          <t>CHN2012</t>
        </is>
      </c>
      <c r="K31" t="inlineStr">
        <is>
          <t>M4</t>
        </is>
      </c>
    </row>
    <row r="32">
      <c r="A32" t="inlineStr">
        <is>
          <t>foreign</t>
        </is>
      </c>
      <c r="B32" t="n">
        <v>0.0602022577026931</v>
      </c>
      <c r="C32" t="n">
        <v>0.0888676013893709</v>
      </c>
      <c r="D32" t="n">
        <v>0.677437634880214</v>
      </c>
      <c r="E32" t="n">
        <v>0.498186888113474</v>
      </c>
      <c r="F32" t="n">
        <v>-0.113978241020474</v>
      </c>
      <c r="G32" t="n">
        <v>0.23438275642586</v>
      </c>
      <c r="H32" t="n">
        <v>2684</v>
      </c>
      <c r="I32" t="n">
        <v>0.0480837458230551</v>
      </c>
      <c r="J32" t="inlineStr">
        <is>
          <t>CHN2012</t>
        </is>
      </c>
      <c r="K32" t="inlineStr">
        <is>
          <t>M4</t>
        </is>
      </c>
    </row>
    <row r="33">
      <c r="A33" t="inlineStr">
        <is>
          <t>FSTSc:TCI</t>
        </is>
      </c>
      <c r="B33" t="n">
        <v>0.164570945880065</v>
      </c>
      <c r="C33" t="n">
        <v>0.273223327140201</v>
      </c>
      <c r="D33" t="n">
        <v>0.602331241635225</v>
      </c>
      <c r="E33" t="n">
        <v>0.547004702069271</v>
      </c>
      <c r="F33" t="n">
        <v>-0.37094677531473</v>
      </c>
      <c r="G33" t="n">
        <v>0.7000886670748599</v>
      </c>
      <c r="H33" t="n">
        <v>2684</v>
      </c>
      <c r="I33" t="n">
        <v>0.0480837458230551</v>
      </c>
      <c r="J33" t="inlineStr">
        <is>
          <t>CHN2012</t>
        </is>
      </c>
      <c r="K33" t="inlineStr">
        <is>
          <t>M4</t>
        </is>
      </c>
    </row>
    <row r="34">
      <c r="A34" t="inlineStr">
        <is>
          <t>(Intercept)</t>
        </is>
      </c>
      <c r="B34" t="n">
        <v>13.8376438582664</v>
      </c>
      <c r="C34" t="n">
        <v>0.197714556653232</v>
      </c>
      <c r="D34" t="n">
        <v>69.987987189714</v>
      </c>
      <c r="E34" t="n">
        <v>0</v>
      </c>
      <c r="F34" t="n">
        <v>13.450123327226</v>
      </c>
      <c r="G34" t="n">
        <v>14.2251643893067</v>
      </c>
      <c r="H34" t="n">
        <v>2684</v>
      </c>
      <c r="I34" t="n">
        <v>0.0494225124039792</v>
      </c>
      <c r="J34" t="inlineStr">
        <is>
          <t>CHN2012</t>
        </is>
      </c>
      <c r="K34" t="inlineStr">
        <is>
          <t>M5</t>
        </is>
      </c>
    </row>
    <row r="35">
      <c r="A35" t="inlineStr">
        <is>
          <t>FSTSc</t>
        </is>
      </c>
      <c r="B35" t="n">
        <v>1.41530693546709</v>
      </c>
      <c r="C35" t="n">
        <v>0.44562241426145</v>
      </c>
      <c r="D35" t="n">
        <v>3.17602277213264</v>
      </c>
      <c r="E35" t="n">
        <v>0.0015100856030037</v>
      </c>
      <c r="F35" t="n">
        <v>0.541887003514646</v>
      </c>
      <c r="G35" t="n">
        <v>2.28872686741953</v>
      </c>
      <c r="H35" t="n">
        <v>2684</v>
      </c>
      <c r="I35" t="n">
        <v>0.0494225124039792</v>
      </c>
      <c r="J35" t="inlineStr">
        <is>
          <t>CHN2012</t>
        </is>
      </c>
      <c r="K35" t="inlineStr">
        <is>
          <t>M5</t>
        </is>
      </c>
    </row>
    <row r="36">
      <c r="A36" t="inlineStr">
        <is>
          <t>FSTScsq</t>
        </is>
      </c>
      <c r="B36" t="n">
        <v>-2.16785909583489</v>
      </c>
      <c r="C36" t="n">
        <v>0.626253216147961</v>
      </c>
      <c r="D36" t="n">
        <v>-3.46163347338834</v>
      </c>
      <c r="E36" t="n">
        <v>0.0005453272757356</v>
      </c>
      <c r="F36" t="n">
        <v>-3.39531539948489</v>
      </c>
      <c r="G36" t="n">
        <v>-0.940402792184885</v>
      </c>
      <c r="H36" t="n">
        <v>2684</v>
      </c>
      <c r="I36" t="n">
        <v>0.0494225124039792</v>
      </c>
      <c r="J36" t="inlineStr">
        <is>
          <t>CHN2012</t>
        </is>
      </c>
      <c r="K36" t="inlineStr">
        <is>
          <t>M5</t>
        </is>
      </c>
    </row>
    <row r="37">
      <c r="A37" t="inlineStr">
        <is>
          <t>TCI</t>
        </is>
      </c>
      <c r="B37" t="n">
        <v>0.331822659008962</v>
      </c>
      <c r="C37" t="n">
        <v>0.09398879458548411</v>
      </c>
      <c r="D37" t="n">
        <v>3.53044913994683</v>
      </c>
      <c r="E37" t="n">
        <v>0.0004218589915804</v>
      </c>
      <c r="F37" t="n">
        <v>0.147604621621413</v>
      </c>
      <c r="G37" t="n">
        <v>0.516040696396511</v>
      </c>
      <c r="H37" t="n">
        <v>2684</v>
      </c>
      <c r="I37" t="n">
        <v>0.0494225124039792</v>
      </c>
      <c r="J37" t="inlineStr">
        <is>
          <t>CHN2012</t>
        </is>
      </c>
      <c r="K37" t="inlineStr">
        <is>
          <t>M5</t>
        </is>
      </c>
    </row>
    <row r="38">
      <c r="A38" t="inlineStr">
        <is>
          <t>lnEmp</t>
        </is>
      </c>
      <c r="B38" t="n">
        <v>-0.135095010724758</v>
      </c>
      <c r="C38" t="n">
        <v>0.0209985926150113</v>
      </c>
      <c r="D38" t="n">
        <v>-6.43352691304572</v>
      </c>
      <c r="E38" t="n">
        <v>1.47200661256361e-10</v>
      </c>
      <c r="F38" t="n">
        <v>-0.176252252250181</v>
      </c>
      <c r="G38" t="n">
        <v>-0.0939377691993363</v>
      </c>
      <c r="H38" t="n">
        <v>2684</v>
      </c>
      <c r="I38" t="n">
        <v>0.0494225124039792</v>
      </c>
      <c r="J38" t="inlineStr">
        <is>
          <t>CHN2012</t>
        </is>
      </c>
      <c r="K38" t="inlineStr">
        <is>
          <t>M5</t>
        </is>
      </c>
    </row>
    <row r="39">
      <c r="A39" t="inlineStr">
        <is>
          <t>firmage</t>
        </is>
      </c>
      <c r="B39" t="n">
        <v>-0.452417404597152</v>
      </c>
      <c r="C39" t="n">
        <v>0.0756002546690972</v>
      </c>
      <c r="D39" t="n">
        <v>-5.98433704459577</v>
      </c>
      <c r="E39" t="n">
        <v>2.46295073595032e-09</v>
      </c>
      <c r="F39" t="n">
        <v>-0.600593903748583</v>
      </c>
      <c r="G39" t="n">
        <v>-0.304240905445722</v>
      </c>
      <c r="H39" t="n">
        <v>2684</v>
      </c>
      <c r="I39" t="n">
        <v>0.0494225124039792</v>
      </c>
      <c r="J39" t="inlineStr">
        <is>
          <t>CHN2012</t>
        </is>
      </c>
      <c r="K39" t="inlineStr">
        <is>
          <t>M5</t>
        </is>
      </c>
    </row>
    <row r="40">
      <c r="A40" t="inlineStr">
        <is>
          <t>foreign</t>
        </is>
      </c>
      <c r="B40" t="n">
        <v>0.065008812513321</v>
      </c>
      <c r="C40" t="n">
        <v>0.08881011443933309</v>
      </c>
      <c r="D40" t="n">
        <v>0.731997846458457</v>
      </c>
      <c r="E40" t="n">
        <v>0.464234006536279</v>
      </c>
      <c r="F40" t="n">
        <v>-0.109059011787772</v>
      </c>
      <c r="G40" t="n">
        <v>0.239076636814414</v>
      </c>
      <c r="H40" t="n">
        <v>2684</v>
      </c>
      <c r="I40" t="n">
        <v>0.0494225124039792</v>
      </c>
      <c r="J40" t="inlineStr">
        <is>
          <t>CHN2012</t>
        </is>
      </c>
      <c r="K40" t="inlineStr">
        <is>
          <t>M5</t>
        </is>
      </c>
    </row>
    <row r="41">
      <c r="A41" t="inlineStr">
        <is>
          <t>FSTSc:TCI</t>
        </is>
      </c>
      <c r="B41" t="n">
        <v>-1.20492938196142</v>
      </c>
      <c r="C41" t="n">
        <v>0.741535698777483</v>
      </c>
      <c r="D41" t="n">
        <v>-1.62491082215988</v>
      </c>
      <c r="E41" t="n">
        <v>0.104299367934103</v>
      </c>
      <c r="F41" t="n">
        <v>-2.65833935156529</v>
      </c>
      <c r="G41" t="n">
        <v>0.248480587642446</v>
      </c>
      <c r="H41" t="n">
        <v>2684</v>
      </c>
      <c r="I41" t="n">
        <v>0.0494225124039792</v>
      </c>
      <c r="J41" t="inlineStr">
        <is>
          <t>CHN2012</t>
        </is>
      </c>
      <c r="K41" t="inlineStr">
        <is>
          <t>M5</t>
        </is>
      </c>
    </row>
    <row r="42">
      <c r="A42" t="inlineStr">
        <is>
          <t>FSTScsq:TCI</t>
        </is>
      </c>
      <c r="B42" t="n">
        <v>2.14602862193048</v>
      </c>
      <c r="C42" t="n">
        <v>1.09385594022563</v>
      </c>
      <c r="D42" t="n">
        <v>1.96189328321224</v>
      </c>
      <c r="E42" t="n">
        <v>0.0498784584732979</v>
      </c>
      <c r="F42" t="n">
        <v>0.0020709790882369</v>
      </c>
      <c r="G42" t="n">
        <v>4.28998626477272</v>
      </c>
      <c r="H42" t="n">
        <v>2684</v>
      </c>
      <c r="I42" t="n">
        <v>0.0494225124039792</v>
      </c>
      <c r="J42" t="inlineStr">
        <is>
          <t>CHN2012</t>
        </is>
      </c>
      <c r="K42" t="inlineStr">
        <is>
          <t>M5</t>
        </is>
      </c>
    </row>
    <row r="43">
      <c r="A43" t="inlineStr">
        <is>
          <t>(Intercept)</t>
        </is>
      </c>
      <c r="B43" t="n">
        <v>13.0299798694823</v>
      </c>
      <c r="C43" t="n">
        <v>0.182937204822012</v>
      </c>
      <c r="D43" t="n">
        <v>71.2265166736304</v>
      </c>
      <c r="E43" t="n">
        <v>0</v>
      </c>
      <c r="F43" t="n">
        <v>12.6714229480312</v>
      </c>
      <c r="G43" t="n">
        <v>13.3885367909335</v>
      </c>
      <c r="H43" t="n">
        <v>1944</v>
      </c>
      <c r="I43" t="n">
        <v>0.0483114995879784</v>
      </c>
      <c r="J43" t="inlineStr">
        <is>
          <t>CHN2024</t>
        </is>
      </c>
      <c r="K43" t="inlineStr">
        <is>
          <t>M0</t>
        </is>
      </c>
    </row>
    <row r="44">
      <c r="A44" t="inlineStr">
        <is>
          <t>lnEmp</t>
        </is>
      </c>
      <c r="B44" t="n">
        <v>0.1284224947712</v>
      </c>
      <c r="C44" t="n">
        <v>0.0225078264958563</v>
      </c>
      <c r="D44" t="n">
        <v>5.70568174562935</v>
      </c>
      <c r="E44" t="n">
        <v>1.33730099445525e-08</v>
      </c>
      <c r="F44" t="n">
        <v>0.08430715483932159</v>
      </c>
      <c r="G44" t="n">
        <v>0.172537834703078</v>
      </c>
      <c r="H44" t="n">
        <v>1944</v>
      </c>
      <c r="I44" t="n">
        <v>0.0483114995879784</v>
      </c>
      <c r="J44" t="inlineStr">
        <is>
          <t>CHN2024</t>
        </is>
      </c>
      <c r="K44" t="inlineStr">
        <is>
          <t>M0</t>
        </is>
      </c>
    </row>
    <row r="45">
      <c r="A45" t="inlineStr">
        <is>
          <t>firmage</t>
        </is>
      </c>
      <c r="B45" t="n">
        <v>-0.288437335651314</v>
      </c>
      <c r="C45" t="n">
        <v>0.0763672329437451</v>
      </c>
      <c r="D45" t="n">
        <v>-3.77697769753931</v>
      </c>
      <c r="E45" t="n">
        <v>0.0001635248983947</v>
      </c>
      <c r="F45" t="n">
        <v>-0.438117112221055</v>
      </c>
      <c r="G45" t="n">
        <v>-0.138757559081574</v>
      </c>
      <c r="H45" t="n">
        <v>1944</v>
      </c>
      <c r="I45" t="n">
        <v>0.0483114995879784</v>
      </c>
      <c r="J45" t="inlineStr">
        <is>
          <t>CHN2024</t>
        </is>
      </c>
      <c r="K45" t="inlineStr">
        <is>
          <t>M0</t>
        </is>
      </c>
    </row>
    <row r="46">
      <c r="A46" t="inlineStr">
        <is>
          <t>foreign</t>
        </is>
      </c>
      <c r="B46" t="n">
        <v>0.265949565243288</v>
      </c>
      <c r="C46" t="n">
        <v>0.11101860302841</v>
      </c>
      <c r="D46" t="n">
        <v>2.39554054895854</v>
      </c>
      <c r="E46" t="n">
        <v>0.0166901432135888</v>
      </c>
      <c r="F46" t="n">
        <v>0.0483531033076041</v>
      </c>
      <c r="G46" t="n">
        <v>0.483546027178971</v>
      </c>
      <c r="H46" t="n">
        <v>1944</v>
      </c>
      <c r="I46" t="n">
        <v>0.0483114995879784</v>
      </c>
      <c r="J46" t="inlineStr">
        <is>
          <t>CHN2024</t>
        </is>
      </c>
      <c r="K46" t="inlineStr">
        <is>
          <t>M0</t>
        </is>
      </c>
    </row>
    <row r="47">
      <c r="A47" t="inlineStr">
        <is>
          <t>(Intercept)</t>
        </is>
      </c>
      <c r="B47" t="n">
        <v>13.0532187758042</v>
      </c>
      <c r="C47" t="n">
        <v>0.183936117572668</v>
      </c>
      <c r="D47" t="n">
        <v>70.9660448859221</v>
      </c>
      <c r="E47" t="n">
        <v>0</v>
      </c>
      <c r="F47" t="n">
        <v>12.6927039853618</v>
      </c>
      <c r="G47" t="n">
        <v>13.4137335662467</v>
      </c>
      <c r="H47" t="n">
        <v>1944</v>
      </c>
      <c r="I47" t="n">
        <v>0.0489776220214555</v>
      </c>
      <c r="J47" t="inlineStr">
        <is>
          <t>CHN2024</t>
        </is>
      </c>
      <c r="K47" t="inlineStr">
        <is>
          <t>M1</t>
        </is>
      </c>
    </row>
    <row r="48">
      <c r="A48" t="inlineStr">
        <is>
          <t>FSTSc</t>
        </is>
      </c>
      <c r="B48" t="n">
        <v>0.151584043707692</v>
      </c>
      <c r="C48" t="n">
        <v>0.120508856094955</v>
      </c>
      <c r="D48" t="n">
        <v>1.25786642259928</v>
      </c>
      <c r="E48" t="n">
        <v>0.208591527822772</v>
      </c>
      <c r="F48" t="n">
        <v>-0.0846133142384197</v>
      </c>
      <c r="G48" t="n">
        <v>0.387781401653804</v>
      </c>
      <c r="H48" t="n">
        <v>1944</v>
      </c>
      <c r="I48" t="n">
        <v>0.0489776220214555</v>
      </c>
      <c r="J48" t="inlineStr">
        <is>
          <t>CHN2024</t>
        </is>
      </c>
      <c r="K48" t="inlineStr">
        <is>
          <t>M1</t>
        </is>
      </c>
    </row>
    <row r="49">
      <c r="A49" t="inlineStr">
        <is>
          <t>lnEmp</t>
        </is>
      </c>
      <c r="B49" t="n">
        <v>0.125005971856552</v>
      </c>
      <c r="C49" t="n">
        <v>0.0226797180878596</v>
      </c>
      <c r="D49" t="n">
        <v>5.51179566572598</v>
      </c>
      <c r="E49" t="n">
        <v>4.02661200553206e-08</v>
      </c>
      <c r="F49" t="n">
        <v>0.0805537244043468</v>
      </c>
      <c r="G49" t="n">
        <v>0.169458219308756</v>
      </c>
      <c r="H49" t="n">
        <v>1944</v>
      </c>
      <c r="I49" t="n">
        <v>0.0489776220214555</v>
      </c>
      <c r="J49" t="inlineStr">
        <is>
          <t>CHN2024</t>
        </is>
      </c>
      <c r="K49" t="inlineStr">
        <is>
          <t>M1</t>
        </is>
      </c>
    </row>
    <row r="50">
      <c r="A50" t="inlineStr">
        <is>
          <t>firmage</t>
        </is>
      </c>
      <c r="B50" t="n">
        <v>-0.29306385652802</v>
      </c>
      <c r="C50" t="n">
        <v>0.0765517187216796</v>
      </c>
      <c r="D50" t="n">
        <v>-3.8283119101939</v>
      </c>
      <c r="E50" t="n">
        <v>0.0001331193376871</v>
      </c>
      <c r="F50" t="n">
        <v>-0.443105225222511</v>
      </c>
      <c r="G50" t="n">
        <v>-0.143022487833528</v>
      </c>
      <c r="H50" t="n">
        <v>1944</v>
      </c>
      <c r="I50" t="n">
        <v>0.0489776220214555</v>
      </c>
      <c r="J50" t="inlineStr">
        <is>
          <t>CHN2024</t>
        </is>
      </c>
      <c r="K50" t="inlineStr">
        <is>
          <t>M1</t>
        </is>
      </c>
    </row>
    <row r="51">
      <c r="A51" t="inlineStr">
        <is>
          <t>foreign</t>
        </is>
      </c>
      <c r="B51" t="n">
        <v>0.241108876386211</v>
      </c>
      <c r="C51" t="n">
        <v>0.11316381447685</v>
      </c>
      <c r="D51" t="n">
        <v>2.13061814415539</v>
      </c>
      <c r="E51" t="n">
        <v>0.033246135603758</v>
      </c>
      <c r="F51" t="n">
        <v>0.0193078000115854</v>
      </c>
      <c r="G51" t="n">
        <v>0.462909952760836</v>
      </c>
      <c r="H51" t="n">
        <v>1944</v>
      </c>
      <c r="I51" t="n">
        <v>0.0489776220214555</v>
      </c>
      <c r="J51" t="inlineStr">
        <is>
          <t>CHN2024</t>
        </is>
      </c>
      <c r="K51" t="inlineStr">
        <is>
          <t>M1</t>
        </is>
      </c>
    </row>
    <row r="52">
      <c r="A52" t="inlineStr">
        <is>
          <t>(Intercept)</t>
        </is>
      </c>
      <c r="B52" t="n">
        <v>13.1616335133696</v>
      </c>
      <c r="C52" t="n">
        <v>0.186448663167825</v>
      </c>
      <c r="D52" t="n">
        <v>70.59119271626319</v>
      </c>
      <c r="E52" t="n">
        <v>0</v>
      </c>
      <c r="F52" t="n">
        <v>12.7961941335607</v>
      </c>
      <c r="G52" t="n">
        <v>13.5270728931785</v>
      </c>
      <c r="H52" t="n">
        <v>1944</v>
      </c>
      <c r="I52" t="n">
        <v>0.0515990885045169</v>
      </c>
      <c r="J52" t="inlineStr">
        <is>
          <t>CHN2024</t>
        </is>
      </c>
      <c r="K52" t="inlineStr">
        <is>
          <t>M2</t>
        </is>
      </c>
    </row>
    <row r="53">
      <c r="A53" t="inlineStr">
        <is>
          <t>FSTSc</t>
        </is>
      </c>
      <c r="B53" t="n">
        <v>1.0333261723157</v>
      </c>
      <c r="C53" t="n">
        <v>0.340438702593999</v>
      </c>
      <c r="D53" t="n">
        <v>3.03527819969408</v>
      </c>
      <c r="E53" t="n">
        <v>0.0024351184091729</v>
      </c>
      <c r="F53" t="n">
        <v>0.366066315231464</v>
      </c>
      <c r="G53" t="n">
        <v>1.70058602939994</v>
      </c>
      <c r="H53" t="n">
        <v>1944</v>
      </c>
      <c r="I53" t="n">
        <v>0.0515990885045169</v>
      </c>
      <c r="J53" t="inlineStr">
        <is>
          <t>CHN2024</t>
        </is>
      </c>
      <c r="K53" t="inlineStr">
        <is>
          <t>M2</t>
        </is>
      </c>
    </row>
    <row r="54">
      <c r="A54" t="inlineStr">
        <is>
          <t>FSTScsq</t>
        </is>
      </c>
      <c r="B54" t="n">
        <v>-1.34404661020249</v>
      </c>
      <c r="C54" t="n">
        <v>0.508503570059531</v>
      </c>
      <c r="D54" t="n">
        <v>-2.64314095188188</v>
      </c>
      <c r="E54" t="n">
        <v>0.008280259885744001</v>
      </c>
      <c r="F54" t="n">
        <v>-2.34071360751917</v>
      </c>
      <c r="G54" t="n">
        <v>-0.347379612885805</v>
      </c>
      <c r="H54" t="n">
        <v>1944</v>
      </c>
      <c r="I54" t="n">
        <v>0.0515990885045169</v>
      </c>
      <c r="J54" t="inlineStr">
        <is>
          <t>CHN2024</t>
        </is>
      </c>
      <c r="K54" t="inlineStr">
        <is>
          <t>M2</t>
        </is>
      </c>
    </row>
    <row r="55">
      <c r="A55" t="inlineStr">
        <is>
          <t>lnEmp</t>
        </is>
      </c>
      <c r="B55" t="n">
        <v>0.115055466944238</v>
      </c>
      <c r="C55" t="n">
        <v>0.023236554021876</v>
      </c>
      <c r="D55" t="n">
        <v>4.95148578553942</v>
      </c>
      <c r="E55" t="n">
        <v>8.00292386451195e-07</v>
      </c>
      <c r="F55" t="n">
        <v>0.0695118210613609</v>
      </c>
      <c r="G55" t="n">
        <v>0.160599112827115</v>
      </c>
      <c r="H55" t="n">
        <v>1944</v>
      </c>
      <c r="I55" t="n">
        <v>0.0515990885045169</v>
      </c>
      <c r="J55" t="inlineStr">
        <is>
          <t>CHN2024</t>
        </is>
      </c>
      <c r="K55" t="inlineStr">
        <is>
          <t>M2</t>
        </is>
      </c>
    </row>
    <row r="56">
      <c r="A56" t="inlineStr">
        <is>
          <t>firmage</t>
        </is>
      </c>
      <c r="B56" t="n">
        <v>-0.286949314123983</v>
      </c>
      <c r="C56" t="n">
        <v>0.0765338986530098</v>
      </c>
      <c r="D56" t="n">
        <v>-3.74931003351805</v>
      </c>
      <c r="E56" t="n">
        <v>0.0001825213873351</v>
      </c>
      <c r="F56" t="n">
        <v>-0.436955755483883</v>
      </c>
      <c r="G56" t="n">
        <v>-0.136942872764084</v>
      </c>
      <c r="H56" t="n">
        <v>1944</v>
      </c>
      <c r="I56" t="n">
        <v>0.0515990885045169</v>
      </c>
      <c r="J56" t="inlineStr">
        <is>
          <t>CHN2024</t>
        </is>
      </c>
      <c r="K56" t="inlineStr">
        <is>
          <t>M2</t>
        </is>
      </c>
    </row>
    <row r="57">
      <c r="A57" t="inlineStr">
        <is>
          <t>foreign</t>
        </is>
      </c>
      <c r="B57" t="n">
        <v>0.244772987102906</v>
      </c>
      <c r="C57" t="n">
        <v>0.111603690670471</v>
      </c>
      <c r="D57" t="n">
        <v>2.19323380465652</v>
      </c>
      <c r="E57" t="n">
        <v>0.0284089792480006</v>
      </c>
      <c r="F57" t="n">
        <v>0.0260297533887829</v>
      </c>
      <c r="G57" t="n">
        <v>0.463516220817028</v>
      </c>
      <c r="H57" t="n">
        <v>1944</v>
      </c>
      <c r="I57" t="n">
        <v>0.0515990885045169</v>
      </c>
      <c r="J57" t="inlineStr">
        <is>
          <t>CHN2024</t>
        </is>
      </c>
      <c r="K57" t="inlineStr">
        <is>
          <t>M2</t>
        </is>
      </c>
    </row>
    <row r="58">
      <c r="A58" t="inlineStr">
        <is>
          <t>(Intercept)</t>
        </is>
      </c>
      <c r="B58" t="n">
        <v>13.0439730347622</v>
      </c>
      <c r="C58" t="n">
        <v>0.183268730982687</v>
      </c>
      <c r="D58" t="n">
        <v>71.1740238764158</v>
      </c>
      <c r="E58" t="n">
        <v>0</v>
      </c>
      <c r="F58" t="n">
        <v>12.6847663220361</v>
      </c>
      <c r="G58" t="n">
        <v>13.4031797474883</v>
      </c>
      <c r="H58" t="n">
        <v>1943</v>
      </c>
      <c r="I58" t="n">
        <v>0.0826556082841672</v>
      </c>
      <c r="J58" t="inlineStr">
        <is>
          <t>CHN2024</t>
        </is>
      </c>
      <c r="K58" t="inlineStr">
        <is>
          <t>M3</t>
        </is>
      </c>
    </row>
    <row r="59">
      <c r="A59" t="inlineStr">
        <is>
          <t>FSTSc</t>
        </is>
      </c>
      <c r="B59" t="n">
        <v>0.510726670453146</v>
      </c>
      <c r="C59" t="n">
        <v>0.337894553682547</v>
      </c>
      <c r="D59" t="n">
        <v>1.51149719605417</v>
      </c>
      <c r="E59" t="n">
        <v>0.130825024169817</v>
      </c>
      <c r="F59" t="n">
        <v>-0.151546654764647</v>
      </c>
      <c r="G59" t="n">
        <v>1.17299999567094</v>
      </c>
      <c r="H59" t="n">
        <v>1943</v>
      </c>
      <c r="I59" t="n">
        <v>0.0826556082841672</v>
      </c>
      <c r="J59" t="inlineStr">
        <is>
          <t>CHN2024</t>
        </is>
      </c>
      <c r="K59" t="inlineStr">
        <is>
          <t>M3</t>
        </is>
      </c>
    </row>
    <row r="60">
      <c r="A60" t="inlineStr">
        <is>
          <t>FSTScsq</t>
        </is>
      </c>
      <c r="B60" t="n">
        <v>-0.709368385100684</v>
      </c>
      <c r="C60" t="n">
        <v>0.502983634270059</v>
      </c>
      <c r="D60" t="n">
        <v>-1.41032100603062</v>
      </c>
      <c r="E60" t="n">
        <v>0.158605560649884</v>
      </c>
      <c r="F60" t="n">
        <v>-1.69521630827</v>
      </c>
      <c r="G60" t="n">
        <v>0.276479538068631</v>
      </c>
      <c r="H60" t="n">
        <v>1943</v>
      </c>
      <c r="I60" t="n">
        <v>0.0826556082841672</v>
      </c>
      <c r="J60" t="inlineStr">
        <is>
          <t>CHN2024</t>
        </is>
      </c>
      <c r="K60" t="inlineStr">
        <is>
          <t>M3</t>
        </is>
      </c>
    </row>
    <row r="61">
      <c r="A61" t="inlineStr">
        <is>
          <t>TCI</t>
        </is>
      </c>
      <c r="B61" t="n">
        <v>0.93618169303103</v>
      </c>
      <c r="C61" t="n">
        <v>0.105670880782197</v>
      </c>
      <c r="D61" t="n">
        <v>8.859410332356671</v>
      </c>
      <c r="E61" t="n">
        <v>1.78021980515743e-18</v>
      </c>
      <c r="F61" t="n">
        <v>0.729066766697923</v>
      </c>
      <c r="G61" t="n">
        <v>1.14329661936414</v>
      </c>
      <c r="H61" t="n">
        <v>1943</v>
      </c>
      <c r="I61" t="n">
        <v>0.0826556082841672</v>
      </c>
      <c r="J61" t="inlineStr">
        <is>
          <t>CHN2024</t>
        </is>
      </c>
      <c r="K61" t="inlineStr">
        <is>
          <t>M3</t>
        </is>
      </c>
    </row>
    <row r="62">
      <c r="A62" t="inlineStr">
        <is>
          <t>lnEmp</t>
        </is>
      </c>
      <c r="B62" t="n">
        <v>0.0299131425826735</v>
      </c>
      <c r="C62" t="n">
        <v>0.0246281551534333</v>
      </c>
      <c r="D62" t="n">
        <v>1.21459128368791</v>
      </c>
      <c r="E62" t="n">
        <v>0.224670136343007</v>
      </c>
      <c r="F62" t="n">
        <v>-0.0183580415180556</v>
      </c>
      <c r="G62" t="n">
        <v>0.07818432668340269</v>
      </c>
      <c r="H62" t="n">
        <v>1943</v>
      </c>
      <c r="I62" t="n">
        <v>0.0826556082841672</v>
      </c>
      <c r="J62" t="inlineStr">
        <is>
          <t>CHN2024</t>
        </is>
      </c>
      <c r="K62" t="inlineStr">
        <is>
          <t>M3</t>
        </is>
      </c>
    </row>
    <row r="63">
      <c r="A63" t="inlineStr">
        <is>
          <t>firmage</t>
        </is>
      </c>
      <c r="B63" t="n">
        <v>-0.243584211864501</v>
      </c>
      <c r="C63" t="n">
        <v>0.0752631404118273</v>
      </c>
      <c r="D63" t="n">
        <v>-3.2364343360063</v>
      </c>
      <c r="E63" t="n">
        <v>0.0012307668242451</v>
      </c>
      <c r="F63" t="n">
        <v>-0.391099967071683</v>
      </c>
      <c r="G63" t="n">
        <v>-0.0960684566573197</v>
      </c>
      <c r="H63" t="n">
        <v>1943</v>
      </c>
      <c r="I63" t="n">
        <v>0.0826556082841672</v>
      </c>
      <c r="J63" t="inlineStr">
        <is>
          <t>CHN2024</t>
        </is>
      </c>
      <c r="K63" t="inlineStr">
        <is>
          <t>M3</t>
        </is>
      </c>
    </row>
    <row r="64">
      <c r="A64" t="inlineStr">
        <is>
          <t>foreign</t>
        </is>
      </c>
      <c r="B64" t="n">
        <v>0.232180226180639</v>
      </c>
      <c r="C64" t="n">
        <v>0.107903337553864</v>
      </c>
      <c r="D64" t="n">
        <v>2.15174276759268</v>
      </c>
      <c r="E64" t="n">
        <v>0.0315409539572044</v>
      </c>
      <c r="F64" t="n">
        <v>0.0206896845750654</v>
      </c>
      <c r="G64" t="n">
        <v>0.443670767786213</v>
      </c>
      <c r="H64" t="n">
        <v>1943</v>
      </c>
      <c r="I64" t="n">
        <v>0.0826556082841672</v>
      </c>
      <c r="J64" t="inlineStr">
        <is>
          <t>CHN2024</t>
        </is>
      </c>
      <c r="K64" t="inlineStr">
        <is>
          <t>M3</t>
        </is>
      </c>
    </row>
    <row r="65">
      <c r="A65" t="inlineStr">
        <is>
          <t>(Intercept)</t>
        </is>
      </c>
      <c r="B65" t="n">
        <v>13.0624452641371</v>
      </c>
      <c r="C65" t="n">
        <v>0.183317715466331</v>
      </c>
      <c r="D65" t="n">
        <v>71.255771603461</v>
      </c>
      <c r="E65" t="n">
        <v>0</v>
      </c>
      <c r="F65" t="n">
        <v>12.7031425418231</v>
      </c>
      <c r="G65" t="n">
        <v>13.4217479864511</v>
      </c>
      <c r="H65" t="n">
        <v>1943</v>
      </c>
      <c r="I65" t="n">
        <v>0.08351082733395029</v>
      </c>
      <c r="J65" t="inlineStr">
        <is>
          <t>CHN2024</t>
        </is>
      </c>
      <c r="K65" t="inlineStr">
        <is>
          <t>M4</t>
        </is>
      </c>
    </row>
    <row r="66">
      <c r="A66" t="inlineStr">
        <is>
          <t>FSTSc</t>
        </is>
      </c>
      <c r="B66" t="n">
        <v>0.806517780422774</v>
      </c>
      <c r="C66" t="n">
        <v>0.412987582766167</v>
      </c>
      <c r="D66" t="n">
        <v>1.95288627086743</v>
      </c>
      <c r="E66" t="n">
        <v>0.0509770504456707</v>
      </c>
      <c r="F66" t="n">
        <v>-0.0029378817989137</v>
      </c>
      <c r="G66" t="n">
        <v>1.61597344264446</v>
      </c>
      <c r="H66" t="n">
        <v>1943</v>
      </c>
      <c r="I66" t="n">
        <v>0.08351082733395029</v>
      </c>
      <c r="J66" t="inlineStr">
        <is>
          <t>CHN2024</t>
        </is>
      </c>
      <c r="K66" t="inlineStr">
        <is>
          <t>M4</t>
        </is>
      </c>
    </row>
    <row r="67">
      <c r="A67" t="inlineStr">
        <is>
          <t>FSTScsq</t>
        </is>
      </c>
      <c r="B67" t="n">
        <v>-0.815125355877002</v>
      </c>
      <c r="C67" t="n">
        <v>0.518449050390891</v>
      </c>
      <c r="D67" t="n">
        <v>-1.57223811146424</v>
      </c>
      <c r="E67" t="n">
        <v>0.116058825959917</v>
      </c>
      <c r="F67" t="n">
        <v>-1.83128549464315</v>
      </c>
      <c r="G67" t="n">
        <v>0.201034782889144</v>
      </c>
      <c r="H67" t="n">
        <v>1943</v>
      </c>
      <c r="I67" t="n">
        <v>0.08351082733395029</v>
      </c>
      <c r="J67" t="inlineStr">
        <is>
          <t>CHN2024</t>
        </is>
      </c>
      <c r="K67" t="inlineStr">
        <is>
          <t>M4</t>
        </is>
      </c>
    </row>
    <row r="68">
      <c r="A68" t="inlineStr">
        <is>
          <t>TCI</t>
        </is>
      </c>
      <c r="B68" t="n">
        <v>0.934193386863881</v>
      </c>
      <c r="C68" t="n">
        <v>0.105532012790696</v>
      </c>
      <c r="D68" t="n">
        <v>8.85222751049664</v>
      </c>
      <c r="E68" t="n">
        <v>1.89463998008776e-18</v>
      </c>
      <c r="F68" t="n">
        <v>0.727350641794117</v>
      </c>
      <c r="G68" t="n">
        <v>1.14103613193364</v>
      </c>
      <c r="H68" t="n">
        <v>1943</v>
      </c>
      <c r="I68" t="n">
        <v>0.08351082733395029</v>
      </c>
      <c r="J68" t="inlineStr">
        <is>
          <t>CHN2024</t>
        </is>
      </c>
      <c r="K68" t="inlineStr">
        <is>
          <t>M4</t>
        </is>
      </c>
    </row>
    <row r="69">
      <c r="A69" t="inlineStr">
        <is>
          <t>lnEmp</t>
        </is>
      </c>
      <c r="B69" t="n">
        <v>0.0287625435778863</v>
      </c>
      <c r="C69" t="n">
        <v>0.0246324410946442</v>
      </c>
      <c r="D69" t="n">
        <v>1.16766923210628</v>
      </c>
      <c r="E69" t="n">
        <v>0.24308407073808</v>
      </c>
      <c r="F69" t="n">
        <v>-0.0195170409676163</v>
      </c>
      <c r="G69" t="n">
        <v>0.0770421281233889</v>
      </c>
      <c r="H69" t="n">
        <v>1943</v>
      </c>
      <c r="I69" t="n">
        <v>0.08351082733395029</v>
      </c>
      <c r="J69" t="inlineStr">
        <is>
          <t>CHN2024</t>
        </is>
      </c>
      <c r="K69" t="inlineStr">
        <is>
          <t>M4</t>
        </is>
      </c>
    </row>
    <row r="70">
      <c r="A70" t="inlineStr">
        <is>
          <t>firmage</t>
        </is>
      </c>
      <c r="B70" t="n">
        <v>-0.243635552789062</v>
      </c>
      <c r="C70" t="n">
        <v>0.0752170081775895</v>
      </c>
      <c r="D70" t="n">
        <v>-3.23910188256666</v>
      </c>
      <c r="E70" t="n">
        <v>0.0012193858924352</v>
      </c>
      <c r="F70" t="n">
        <v>-0.391060888817138</v>
      </c>
      <c r="G70" t="n">
        <v>-0.0962102167609868</v>
      </c>
      <c r="H70" t="n">
        <v>1943</v>
      </c>
      <c r="I70" t="n">
        <v>0.08351082733395029</v>
      </c>
      <c r="J70" t="inlineStr">
        <is>
          <t>CHN2024</t>
        </is>
      </c>
      <c r="K70" t="inlineStr">
        <is>
          <t>M4</t>
        </is>
      </c>
    </row>
    <row r="71">
      <c r="A71" t="inlineStr">
        <is>
          <t>foreign</t>
        </is>
      </c>
      <c r="B71" t="n">
        <v>0.236158672447199</v>
      </c>
      <c r="C71" t="n">
        <v>0.107858787637007</v>
      </c>
      <c r="D71" t="n">
        <v>2.18951721617693</v>
      </c>
      <c r="E71" t="n">
        <v>0.0286783253737612</v>
      </c>
      <c r="F71" t="n">
        <v>0.0247554486786644</v>
      </c>
      <c r="G71" t="n">
        <v>0.447561896215734</v>
      </c>
      <c r="H71" t="n">
        <v>1943</v>
      </c>
      <c r="I71" t="n">
        <v>0.08351082733395029</v>
      </c>
      <c r="J71" t="inlineStr">
        <is>
          <t>CHN2024</t>
        </is>
      </c>
      <c r="K71" t="inlineStr">
        <is>
          <t>M4</t>
        </is>
      </c>
    </row>
    <row r="72">
      <c r="A72" t="inlineStr">
        <is>
          <t>FSTSc:TCI</t>
        </is>
      </c>
      <c r="B72" t="n">
        <v>-0.552311526401624</v>
      </c>
      <c r="C72" t="n">
        <v>0.349382633529368</v>
      </c>
      <c r="D72" t="n">
        <v>-1.58082134999763</v>
      </c>
      <c r="E72" t="n">
        <v>0.11408232533718</v>
      </c>
      <c r="F72" t="n">
        <v>-1.23710148811919</v>
      </c>
      <c r="G72" t="n">
        <v>0.132478435315937</v>
      </c>
      <c r="H72" t="n">
        <v>1943</v>
      </c>
      <c r="I72" t="n">
        <v>0.08351082733395029</v>
      </c>
      <c r="J72" t="inlineStr">
        <is>
          <t>CHN2024</t>
        </is>
      </c>
      <c r="K72" t="inlineStr">
        <is>
          <t>M4</t>
        </is>
      </c>
    </row>
    <row r="73">
      <c r="A73" t="inlineStr">
        <is>
          <t>(Intercept)</t>
        </is>
      </c>
      <c r="B73" t="n">
        <v>13.0413881061197</v>
      </c>
      <c r="C73" t="n">
        <v>0.191648754643092</v>
      </c>
      <c r="D73" t="n">
        <v>68.0483842976529</v>
      </c>
      <c r="E73" t="n">
        <v>0</v>
      </c>
      <c r="F73" t="n">
        <v>12.6657565470193</v>
      </c>
      <c r="G73" t="n">
        <v>13.4170196652202</v>
      </c>
      <c r="H73" t="n">
        <v>1943</v>
      </c>
      <c r="I73" t="n">
        <v>0.0835647802529135</v>
      </c>
      <c r="J73" t="inlineStr">
        <is>
          <t>CHN2024</t>
        </is>
      </c>
      <c r="K73" t="inlineStr">
        <is>
          <t>M5</t>
        </is>
      </c>
    </row>
    <row r="74">
      <c r="A74" t="inlineStr">
        <is>
          <t>FSTSc</t>
        </is>
      </c>
      <c r="B74" t="n">
        <v>0.603170011706908</v>
      </c>
      <c r="C74" t="n">
        <v>0.674080970930289</v>
      </c>
      <c r="D74" t="n">
        <v>0.894803499458651</v>
      </c>
      <c r="E74" t="n">
        <v>0.371003484264766</v>
      </c>
      <c r="F74" t="n">
        <v>-0.718028691316459</v>
      </c>
      <c r="G74" t="n">
        <v>1.92436871473027</v>
      </c>
      <c r="H74" t="n">
        <v>1943</v>
      </c>
      <c r="I74" t="n">
        <v>0.0835647802529135</v>
      </c>
      <c r="J74" t="inlineStr">
        <is>
          <t>CHN2024</t>
        </is>
      </c>
      <c r="K74" t="inlineStr">
        <is>
          <t>M5</t>
        </is>
      </c>
    </row>
    <row r="75">
      <c r="A75" t="inlineStr">
        <is>
          <t>FSTScsq</t>
        </is>
      </c>
      <c r="B75" t="n">
        <v>-0.512801594218996</v>
      </c>
      <c r="C75" t="n">
        <v>0.930918643373544</v>
      </c>
      <c r="D75" t="n">
        <v>-0.550855434971912</v>
      </c>
      <c r="E75" t="n">
        <v>0.581796403887709</v>
      </c>
      <c r="F75" t="n">
        <v>-2.33740213523114</v>
      </c>
      <c r="G75" t="n">
        <v>1.31179894679315</v>
      </c>
      <c r="H75" t="n">
        <v>1943</v>
      </c>
      <c r="I75" t="n">
        <v>0.0835647802529135</v>
      </c>
      <c r="J75" t="inlineStr">
        <is>
          <t>CHN2024</t>
        </is>
      </c>
      <c r="K75" t="inlineStr">
        <is>
          <t>M5</t>
        </is>
      </c>
    </row>
    <row r="76">
      <c r="A76" t="inlineStr">
        <is>
          <t>TCI</t>
        </is>
      </c>
      <c r="B76" t="n">
        <v>0.974148626341057</v>
      </c>
      <c r="C76" t="n">
        <v>0.141597075808483</v>
      </c>
      <c r="D76" t="n">
        <v>6.87972276813569</v>
      </c>
      <c r="E76" t="n">
        <v>8.070080404634929e-12</v>
      </c>
      <c r="F76" t="n">
        <v>0.69661835775643</v>
      </c>
      <c r="G76" t="n">
        <v>1.25167889492568</v>
      </c>
      <c r="H76" t="n">
        <v>1943</v>
      </c>
      <c r="I76" t="n">
        <v>0.0835647802529135</v>
      </c>
      <c r="J76" t="inlineStr">
        <is>
          <t>CHN2024</t>
        </is>
      </c>
      <c r="K76" t="inlineStr">
        <is>
          <t>M5</t>
        </is>
      </c>
    </row>
    <row r="77">
      <c r="A77" t="inlineStr">
        <is>
          <t>lnEmp</t>
        </is>
      </c>
      <c r="B77" t="n">
        <v>0.0283756028357963</v>
      </c>
      <c r="C77" t="n">
        <v>0.0247291566113956</v>
      </c>
      <c r="D77" t="n">
        <v>1.14745534114659</v>
      </c>
      <c r="E77" t="n">
        <v>0.25133540323858</v>
      </c>
      <c r="F77" t="n">
        <v>-0.020093544122539</v>
      </c>
      <c r="G77" t="n">
        <v>0.07684474979413169</v>
      </c>
      <c r="H77" t="n">
        <v>1943</v>
      </c>
      <c r="I77" t="n">
        <v>0.0835647802529135</v>
      </c>
      <c r="J77" t="inlineStr">
        <is>
          <t>CHN2024</t>
        </is>
      </c>
      <c r="K77" t="inlineStr">
        <is>
          <t>M5</t>
        </is>
      </c>
    </row>
    <row r="78">
      <c r="A78" t="inlineStr">
        <is>
          <t>firmage</t>
        </is>
      </c>
      <c r="B78" t="n">
        <v>-0.243093627707678</v>
      </c>
      <c r="C78" t="n">
        <v>0.0753412256042339</v>
      </c>
      <c r="D78" t="n">
        <v>-3.22656853214261</v>
      </c>
      <c r="E78" t="n">
        <v>0.0012737794410412</v>
      </c>
      <c r="F78" t="n">
        <v>-0.390762429891976</v>
      </c>
      <c r="G78" t="n">
        <v>-0.09542482552337959</v>
      </c>
      <c r="H78" t="n">
        <v>1943</v>
      </c>
      <c r="I78" t="n">
        <v>0.0835647802529135</v>
      </c>
      <c r="J78" t="inlineStr">
        <is>
          <t>CHN2024</t>
        </is>
      </c>
      <c r="K78" t="inlineStr">
        <is>
          <t>M5</t>
        </is>
      </c>
    </row>
    <row r="79">
      <c r="A79" t="inlineStr">
        <is>
          <t>foreign</t>
        </is>
      </c>
      <c r="B79" t="n">
        <v>0.233353938506837</v>
      </c>
      <c r="C79" t="n">
        <v>0.10779739310452</v>
      </c>
      <c r="D79" t="n">
        <v>2.16474565651674</v>
      </c>
      <c r="E79" t="n">
        <v>0.0305291458937748</v>
      </c>
      <c r="F79" t="n">
        <v>0.0220710480219783</v>
      </c>
      <c r="G79" t="n">
        <v>0.444636828991696</v>
      </c>
      <c r="H79" t="n">
        <v>1943</v>
      </c>
      <c r="I79" t="n">
        <v>0.0835647802529135</v>
      </c>
      <c r="J79" t="inlineStr">
        <is>
          <t>CHN2024</t>
        </is>
      </c>
      <c r="K79" t="inlineStr">
        <is>
          <t>M5</t>
        </is>
      </c>
    </row>
    <row r="80">
      <c r="A80" t="inlineStr">
        <is>
          <t>FSTSc:TCI</t>
        </is>
      </c>
      <c r="B80" t="n">
        <v>-0.144894611178405</v>
      </c>
      <c r="C80" t="n">
        <v>1.05437472405296</v>
      </c>
      <c r="D80" t="n">
        <v>-0.137422310942203</v>
      </c>
      <c r="E80" t="n">
        <v>0.890711301396209</v>
      </c>
      <c r="F80" t="n">
        <v>-2.21146907032221</v>
      </c>
      <c r="G80" t="n">
        <v>1.9216798479654</v>
      </c>
      <c r="H80" t="n">
        <v>1943</v>
      </c>
      <c r="I80" t="n">
        <v>0.0835647802529135</v>
      </c>
      <c r="J80" t="inlineStr">
        <is>
          <t>CHN2024</t>
        </is>
      </c>
      <c r="K80" t="inlineStr">
        <is>
          <t>M5</t>
        </is>
      </c>
    </row>
    <row r="81">
      <c r="A81" t="inlineStr">
        <is>
          <t>FSTScsq:TCI</t>
        </is>
      </c>
      <c r="B81" t="n">
        <v>-0.619868176670618</v>
      </c>
      <c r="C81" t="n">
        <v>1.53429964303863</v>
      </c>
      <c r="D81" t="n">
        <v>-0.404007248181971</v>
      </c>
      <c r="E81" t="n">
        <v>0.686252057545683</v>
      </c>
      <c r="F81" t="n">
        <v>-3.62709547702633</v>
      </c>
      <c r="G81" t="n">
        <v>2.3873591236851</v>
      </c>
      <c r="H81" t="n">
        <v>1943</v>
      </c>
      <c r="I81" t="n">
        <v>0.0835647802529135</v>
      </c>
      <c r="J81" t="inlineStr">
        <is>
          <t>CHN2024</t>
        </is>
      </c>
      <c r="K81" t="inlineStr">
        <is>
          <t>M5</t>
        </is>
      </c>
    </row>
    <row r="82">
      <c r="A82" t="inlineStr">
        <is>
          <t>(Intercept)</t>
        </is>
      </c>
      <c r="B82" t="n">
        <v>13.2932000640514</v>
      </c>
      <c r="C82" t="n">
        <v>0.137862846037382</v>
      </c>
      <c r="D82" t="n">
        <v>96.4233689216521</v>
      </c>
      <c r="E82" t="n">
        <v>0</v>
      </c>
      <c r="F82" t="n">
        <v>13.0229888858181</v>
      </c>
      <c r="G82" t="n">
        <v>13.5634112422846</v>
      </c>
      <c r="H82" t="n">
        <v>4628</v>
      </c>
      <c r="I82" t="n">
        <v>0.0567383712400203</v>
      </c>
      <c r="J82" t="inlineStr">
        <is>
          <t>CHN_pooled</t>
        </is>
      </c>
      <c r="K82" t="inlineStr">
        <is>
          <t>M0</t>
        </is>
      </c>
    </row>
    <row r="83">
      <c r="A83" t="inlineStr">
        <is>
          <t>lnEmp</t>
        </is>
      </c>
      <c r="B83" t="n">
        <v>0.0069464947923013</v>
      </c>
      <c r="C83" t="n">
        <v>0.0153816152635864</v>
      </c>
      <c r="D83" t="n">
        <v>0.451610229047016</v>
      </c>
      <c r="E83" t="n">
        <v>0.651570984610636</v>
      </c>
      <c r="F83" t="n">
        <v>-0.0232014711243281</v>
      </c>
      <c r="G83" t="n">
        <v>0.0370944607089308</v>
      </c>
      <c r="H83" t="n">
        <v>4628</v>
      </c>
      <c r="I83" t="n">
        <v>0.0567383712400203</v>
      </c>
      <c r="J83" t="inlineStr">
        <is>
          <t>CHN_pooled</t>
        </is>
      </c>
      <c r="K83" t="inlineStr">
        <is>
          <t>M0</t>
        </is>
      </c>
    </row>
    <row r="84">
      <c r="A84" t="inlineStr">
        <is>
          <t>firmage</t>
        </is>
      </c>
      <c r="B84" t="n">
        <v>-0.437125923810187</v>
      </c>
      <c r="C84" t="n">
        <v>0.0541346847411964</v>
      </c>
      <c r="D84" t="n">
        <v>-8.07478469487668</v>
      </c>
      <c r="E84" t="n">
        <v>8.54782523981647e-16</v>
      </c>
      <c r="F84" t="n">
        <v>-0.543229905902932</v>
      </c>
      <c r="G84" t="n">
        <v>-0.331021941717442</v>
      </c>
      <c r="H84" t="n">
        <v>4628</v>
      </c>
      <c r="I84" t="n">
        <v>0.0567383712400203</v>
      </c>
      <c r="J84" t="inlineStr">
        <is>
          <t>CHN_pooled</t>
        </is>
      </c>
      <c r="K84" t="inlineStr">
        <is>
          <t>M0</t>
        </is>
      </c>
    </row>
    <row r="85">
      <c r="A85" t="inlineStr">
        <is>
          <t>foreign</t>
        </is>
      </c>
      <c r="B85" t="n">
        <v>0.222833176468759</v>
      </c>
      <c r="C85" t="n">
        <v>0.0702886689654698</v>
      </c>
      <c r="D85" t="n">
        <v>3.17025745043242</v>
      </c>
      <c r="E85" t="n">
        <v>0.0015329886889218</v>
      </c>
      <c r="F85" t="n">
        <v>0.0850673852964378</v>
      </c>
      <c r="G85" t="n">
        <v>0.360598967641079</v>
      </c>
      <c r="H85" t="n">
        <v>4628</v>
      </c>
      <c r="I85" t="n">
        <v>0.0567383712400203</v>
      </c>
      <c r="J85" t="inlineStr">
        <is>
          <t>CHN_pooled</t>
        </is>
      </c>
      <c r="K85" t="inlineStr">
        <is>
          <t>M0</t>
        </is>
      </c>
    </row>
    <row r="86">
      <c r="A86" t="inlineStr">
        <is>
          <t>wave</t>
        </is>
      </c>
      <c r="B86" t="n">
        <v>0.434460090099456</v>
      </c>
      <c r="C86" t="n">
        <v>0.039294396333602</v>
      </c>
      <c r="D86" t="n">
        <v>11.0565406428686</v>
      </c>
      <c r="E86" t="n">
        <v>4.56850301616085e-28</v>
      </c>
      <c r="F86" t="n">
        <v>0.357443073285596</v>
      </c>
      <c r="G86" t="n">
        <v>0.511477106913316</v>
      </c>
      <c r="H86" t="n">
        <v>4628</v>
      </c>
      <c r="I86" t="n">
        <v>0.0567383712400203</v>
      </c>
      <c r="J86" t="inlineStr">
        <is>
          <t>CHN_pooled</t>
        </is>
      </c>
      <c r="K86" t="inlineStr">
        <is>
          <t>M0</t>
        </is>
      </c>
    </row>
    <row r="87">
      <c r="A87" t="inlineStr">
        <is>
          <t>(Intercept)</t>
        </is>
      </c>
      <c r="B87" t="n">
        <v>13.4162446511425</v>
      </c>
      <c r="C87" t="n">
        <v>0.140766942772559</v>
      </c>
      <c r="D87" t="n">
        <v>95.3082050863284</v>
      </c>
      <c r="E87" t="n">
        <v>0</v>
      </c>
      <c r="F87" t="n">
        <v>13.1403414433083</v>
      </c>
      <c r="G87" t="n">
        <v>13.6921478589767</v>
      </c>
      <c r="H87" t="n">
        <v>4628</v>
      </c>
      <c r="I87" t="n">
        <v>0.0605474409481876</v>
      </c>
      <c r="J87" t="inlineStr">
        <is>
          <t>CHN_pooled</t>
        </is>
      </c>
      <c r="K87" t="inlineStr">
        <is>
          <t>M2</t>
        </is>
      </c>
    </row>
    <row r="88">
      <c r="A88" t="inlineStr">
        <is>
          <t>FSTSc</t>
        </is>
      </c>
      <c r="B88" t="n">
        <v>0.936071001505331</v>
      </c>
      <c r="C88" t="n">
        <v>0.201579457998174</v>
      </c>
      <c r="D88" t="n">
        <v>4.64368250019707</v>
      </c>
      <c r="E88" t="n">
        <v>3.51749293361209e-06</v>
      </c>
      <c r="F88" t="n">
        <v>0.54097526382891</v>
      </c>
      <c r="G88" t="n">
        <v>1.33116673918175</v>
      </c>
      <c r="H88" t="n">
        <v>4628</v>
      </c>
      <c r="I88" t="n">
        <v>0.0605474409481876</v>
      </c>
      <c r="J88" t="inlineStr">
        <is>
          <t>CHN_pooled</t>
        </is>
      </c>
      <c r="K88" t="inlineStr">
        <is>
          <t>M2</t>
        </is>
      </c>
    </row>
    <row r="89">
      <c r="A89" t="inlineStr">
        <is>
          <t>FSTScsq</t>
        </is>
      </c>
      <c r="B89" t="n">
        <v>-1.24985089171598</v>
      </c>
      <c r="C89" t="n">
        <v>0.297563537544862</v>
      </c>
      <c r="D89" t="n">
        <v>-4.20028240700541</v>
      </c>
      <c r="E89" t="n">
        <v>2.71604676837247e-05</v>
      </c>
      <c r="F89" t="n">
        <v>-1.83307542530391</v>
      </c>
      <c r="G89" t="n">
        <v>-0.666626358128049</v>
      </c>
      <c r="H89" t="n">
        <v>4628</v>
      </c>
      <c r="I89" t="n">
        <v>0.0605474409481876</v>
      </c>
      <c r="J89" t="inlineStr">
        <is>
          <t>CHN_pooled</t>
        </is>
      </c>
      <c r="K89" t="inlineStr">
        <is>
          <t>M2</t>
        </is>
      </c>
    </row>
    <row r="90">
      <c r="A90" t="inlineStr">
        <is>
          <t>lnEmp</t>
        </is>
      </c>
      <c r="B90" t="n">
        <v>-0.0052512112795696</v>
      </c>
      <c r="C90" t="n">
        <v>0.015831655841756</v>
      </c>
      <c r="D90" t="n">
        <v>-0.331690590804756</v>
      </c>
      <c r="E90" t="n">
        <v>0.74013794825361</v>
      </c>
      <c r="F90" t="n">
        <v>-0.0362812567294115</v>
      </c>
      <c r="G90" t="n">
        <v>0.0257788341702722</v>
      </c>
      <c r="H90" t="n">
        <v>4628</v>
      </c>
      <c r="I90" t="n">
        <v>0.0605474409481876</v>
      </c>
      <c r="J90" t="inlineStr">
        <is>
          <t>CHN_pooled</t>
        </is>
      </c>
      <c r="K90" t="inlineStr">
        <is>
          <t>M2</t>
        </is>
      </c>
    </row>
    <row r="91">
      <c r="A91" t="inlineStr">
        <is>
          <t>firmage</t>
        </is>
      </c>
      <c r="B91" t="n">
        <v>-0.438642159312693</v>
      </c>
      <c r="C91" t="n">
        <v>0.054071510069427</v>
      </c>
      <c r="D91" t="n">
        <v>-8.112260204116421</v>
      </c>
      <c r="E91" t="n">
        <v>6.310873880583729e-16</v>
      </c>
      <c r="F91" t="n">
        <v>-0.54462231904877</v>
      </c>
      <c r="G91" t="n">
        <v>-0.332661999576616</v>
      </c>
      <c r="H91" t="n">
        <v>4628</v>
      </c>
      <c r="I91" t="n">
        <v>0.0605474409481876</v>
      </c>
      <c r="J91" t="inlineStr">
        <is>
          <t>CHN_pooled</t>
        </is>
      </c>
      <c r="K91" t="inlineStr">
        <is>
          <t>M2</t>
        </is>
      </c>
    </row>
    <row r="92">
      <c r="A92" t="inlineStr">
        <is>
          <t>foreign</t>
        </is>
      </c>
      <c r="B92" t="n">
        <v>0.186167153396747</v>
      </c>
      <c r="C92" t="n">
        <v>0.0711964749262083</v>
      </c>
      <c r="D92" t="n">
        <v>2.61483666978878</v>
      </c>
      <c r="E92" t="n">
        <v>0.0089560093915339</v>
      </c>
      <c r="F92" t="n">
        <v>0.0466220625413788</v>
      </c>
      <c r="G92" t="n">
        <v>0.325712244252115</v>
      </c>
      <c r="H92" t="n">
        <v>4628</v>
      </c>
      <c r="I92" t="n">
        <v>0.0605474409481876</v>
      </c>
      <c r="J92" t="inlineStr">
        <is>
          <t>CHN_pooled</t>
        </is>
      </c>
      <c r="K92" t="inlineStr">
        <is>
          <t>M2</t>
        </is>
      </c>
    </row>
    <row r="93">
      <c r="A93" t="inlineStr">
        <is>
          <t>wave</t>
        </is>
      </c>
      <c r="B93" t="n">
        <v>0.438921049684266</v>
      </c>
      <c r="C93" t="n">
        <v>0.0391493639022689</v>
      </c>
      <c r="D93" t="n">
        <v>11.21144779721</v>
      </c>
      <c r="E93" t="n">
        <v>8.407354444213089e-29</v>
      </c>
      <c r="F93" t="n">
        <v>0.362188296435819</v>
      </c>
      <c r="G93" t="n">
        <v>0.515653802932713</v>
      </c>
      <c r="H93" t="n">
        <v>4628</v>
      </c>
      <c r="I93" t="n">
        <v>0.0605474409481876</v>
      </c>
      <c r="J93" t="inlineStr">
        <is>
          <t>CHN_pooled</t>
        </is>
      </c>
      <c r="K93" t="inlineStr">
        <is>
          <t>M2</t>
        </is>
      </c>
    </row>
    <row r="94">
      <c r="A94" t="inlineStr">
        <is>
          <t>(Intercept)</t>
        </is>
      </c>
      <c r="B94" t="n">
        <v>13.1749258335418</v>
      </c>
      <c r="C94" t="n">
        <v>0.14181550350018</v>
      </c>
      <c r="D94" t="n">
        <v>92.9018725623683</v>
      </c>
      <c r="E94" t="n">
        <v>0</v>
      </c>
      <c r="F94" t="n">
        <v>12.8969674466815</v>
      </c>
      <c r="G94" t="n">
        <v>13.4528842204022</v>
      </c>
      <c r="H94" t="n">
        <v>4627</v>
      </c>
      <c r="I94" t="n">
        <v>0.0826134662487918</v>
      </c>
      <c r="J94" t="inlineStr">
        <is>
          <t>CHN_pooled</t>
        </is>
      </c>
      <c r="K94" t="inlineStr">
        <is>
          <t>M3</t>
        </is>
      </c>
    </row>
    <row r="95">
      <c r="A95" t="inlineStr">
        <is>
          <t>FSTSc</t>
        </is>
      </c>
      <c r="B95" t="n">
        <v>0.6031746870650559</v>
      </c>
      <c r="C95" t="n">
        <v>0.202469012660696</v>
      </c>
      <c r="D95" t="n">
        <v>2.97909630287908</v>
      </c>
      <c r="E95" t="n">
        <v>0.0029060430103832</v>
      </c>
      <c r="F95" t="n">
        <v>0.206335422250092</v>
      </c>
      <c r="G95" t="n">
        <v>1.00001395188002</v>
      </c>
      <c r="H95" t="n">
        <v>4627</v>
      </c>
      <c r="I95" t="n">
        <v>0.0826134662487918</v>
      </c>
      <c r="J95" t="inlineStr">
        <is>
          <t>CHN_pooled</t>
        </is>
      </c>
      <c r="K95" t="inlineStr">
        <is>
          <t>M3</t>
        </is>
      </c>
    </row>
    <row r="96">
      <c r="A96" t="inlineStr">
        <is>
          <t>FSTScsq</t>
        </is>
      </c>
      <c r="B96" t="n">
        <v>-0.824342540275564</v>
      </c>
      <c r="C96" t="n">
        <v>0.296706965850264</v>
      </c>
      <c r="D96" t="n">
        <v>-2.77830531518959</v>
      </c>
      <c r="E96" t="n">
        <v>0.0054863964431332</v>
      </c>
      <c r="F96" t="n">
        <v>-1.40588819334208</v>
      </c>
      <c r="G96" t="n">
        <v>-0.242796887209046</v>
      </c>
      <c r="H96" t="n">
        <v>4627</v>
      </c>
      <c r="I96" t="n">
        <v>0.0826134662487918</v>
      </c>
      <c r="J96" t="inlineStr">
        <is>
          <t>CHN_pooled</t>
        </is>
      </c>
      <c r="K96" t="inlineStr">
        <is>
          <t>M3</t>
        </is>
      </c>
    </row>
    <row r="97">
      <c r="A97" t="inlineStr">
        <is>
          <t>TCI</t>
        </is>
      </c>
      <c r="B97" t="n">
        <v>0.656198550499677</v>
      </c>
      <c r="C97" t="n">
        <v>0.0593900726165219</v>
      </c>
      <c r="D97" t="n">
        <v>11.0489602317329</v>
      </c>
      <c r="E97" t="n">
        <v>4.96372025378504e-28</v>
      </c>
      <c r="F97" t="n">
        <v>0.539794008171294</v>
      </c>
      <c r="G97" t="n">
        <v>0.7726030928280599</v>
      </c>
      <c r="H97" t="n">
        <v>4627</v>
      </c>
      <c r="I97" t="n">
        <v>0.0826134662487918</v>
      </c>
      <c r="J97" t="inlineStr">
        <is>
          <t>CHN_pooled</t>
        </is>
      </c>
      <c r="K97" t="inlineStr">
        <is>
          <t>M3</t>
        </is>
      </c>
    </row>
    <row r="98">
      <c r="A98" t="inlineStr">
        <is>
          <t>lnEmp</t>
        </is>
      </c>
      <c r="B98" t="n">
        <v>-0.0517227540751524</v>
      </c>
      <c r="C98" t="n">
        <v>0.0157255049807021</v>
      </c>
      <c r="D98" t="n">
        <v>-3.28909972294212</v>
      </c>
      <c r="E98" t="n">
        <v>0.0010126139734129</v>
      </c>
      <c r="F98" t="n">
        <v>-0.0825447438373286</v>
      </c>
      <c r="G98" t="n">
        <v>-0.0209007643129762</v>
      </c>
      <c r="H98" t="n">
        <v>4627</v>
      </c>
      <c r="I98" t="n">
        <v>0.0826134662487918</v>
      </c>
      <c r="J98" t="inlineStr">
        <is>
          <t>CHN_pooled</t>
        </is>
      </c>
      <c r="K98" t="inlineStr">
        <is>
          <t>M3</t>
        </is>
      </c>
    </row>
    <row r="99">
      <c r="A99" t="inlineStr">
        <is>
          <t>firmage</t>
        </is>
      </c>
      <c r="B99" t="n">
        <v>-0.379477301506009</v>
      </c>
      <c r="C99" t="n">
        <v>0.0538592764589495</v>
      </c>
      <c r="D99" t="n">
        <v>-7.04571851787201</v>
      </c>
      <c r="E99" t="n">
        <v>2.1175248554423e-12</v>
      </c>
      <c r="F99" t="n">
        <v>-0.48504148336555</v>
      </c>
      <c r="G99" t="n">
        <v>-0.273913119646468</v>
      </c>
      <c r="H99" t="n">
        <v>4627</v>
      </c>
      <c r="I99" t="n">
        <v>0.0826134662487918</v>
      </c>
      <c r="J99" t="inlineStr">
        <is>
          <t>CHN_pooled</t>
        </is>
      </c>
      <c r="K99" t="inlineStr">
        <is>
          <t>M3</t>
        </is>
      </c>
    </row>
    <row r="100">
      <c r="A100" t="inlineStr">
        <is>
          <t>foreign</t>
        </is>
      </c>
      <c r="B100" t="n">
        <v>0.152100576318048</v>
      </c>
      <c r="C100" t="n">
        <v>0.06919979137294199</v>
      </c>
      <c r="D100" t="n">
        <v>2.19799183350604</v>
      </c>
      <c r="E100" t="n">
        <v>0.0279991346941065</v>
      </c>
      <c r="F100" t="n">
        <v>0.016468985227082</v>
      </c>
      <c r="G100" t="n">
        <v>0.287732167409014</v>
      </c>
      <c r="H100" t="n">
        <v>4627</v>
      </c>
      <c r="I100" t="n">
        <v>0.0826134662487918</v>
      </c>
      <c r="J100" t="inlineStr">
        <is>
          <t>CHN_pooled</t>
        </is>
      </c>
      <c r="K100" t="inlineStr">
        <is>
          <t>M3</t>
        </is>
      </c>
    </row>
    <row r="101">
      <c r="A101" t="inlineStr">
        <is>
          <t>wave</t>
        </is>
      </c>
      <c r="B101" t="n">
        <v>0.503470016077223</v>
      </c>
      <c r="C101" t="n">
        <v>0.0381375077034962</v>
      </c>
      <c r="D101" t="n">
        <v>13.2014399050798</v>
      </c>
      <c r="E101" t="n">
        <v>4.35879023518896e-39</v>
      </c>
      <c r="F101" t="n">
        <v>0.42872050097837</v>
      </c>
      <c r="G101" t="n">
        <v>0.5782195311760761</v>
      </c>
      <c r="H101" t="n">
        <v>4627</v>
      </c>
      <c r="I101" t="n">
        <v>0.0826134662487918</v>
      </c>
      <c r="J101" t="inlineStr">
        <is>
          <t>CHN_pooled</t>
        </is>
      </c>
      <c r="K101" t="inlineStr">
        <is>
          <t>M3</t>
        </is>
      </c>
    </row>
    <row r="102">
      <c r="A102" t="inlineStr">
        <is>
          <t>(Intercept)</t>
        </is>
      </c>
      <c r="B102" t="n">
        <v>13.1801843396055</v>
      </c>
      <c r="C102" t="n">
        <v>0.141354892571272</v>
      </c>
      <c r="D102" t="n">
        <v>93.2417980011555</v>
      </c>
      <c r="E102" t="n">
        <v>0</v>
      </c>
      <c r="F102" t="n">
        <v>12.9031287501659</v>
      </c>
      <c r="G102" t="n">
        <v>13.4572399290452</v>
      </c>
      <c r="H102" t="n">
        <v>4627</v>
      </c>
      <c r="I102" t="n">
        <v>0.082722864046417</v>
      </c>
      <c r="J102" t="inlineStr">
        <is>
          <t>CHN_pooled</t>
        </is>
      </c>
      <c r="K102" t="inlineStr">
        <is>
          <t>M4</t>
        </is>
      </c>
    </row>
    <row r="103">
      <c r="A103" t="inlineStr">
        <is>
          <t>FSTSc</t>
        </is>
      </c>
      <c r="B103" t="n">
        <v>0.702922465652261</v>
      </c>
      <c r="C103" t="n">
        <v>0.23943258417101</v>
      </c>
      <c r="D103" t="n">
        <v>2.93578448432988</v>
      </c>
      <c r="E103" t="n">
        <v>0.0033434698852025</v>
      </c>
      <c r="F103" t="n">
        <v>0.23363460067708</v>
      </c>
      <c r="G103" t="n">
        <v>1.17221033062744</v>
      </c>
      <c r="H103" t="n">
        <v>4627</v>
      </c>
      <c r="I103" t="n">
        <v>0.082722864046417</v>
      </c>
      <c r="J103" t="inlineStr">
        <is>
          <t>CHN_pooled</t>
        </is>
      </c>
      <c r="K103" t="inlineStr">
        <is>
          <t>M4</t>
        </is>
      </c>
    </row>
    <row r="104">
      <c r="A104" t="inlineStr">
        <is>
          <t>FSTScsq</t>
        </is>
      </c>
      <c r="B104" t="n">
        <v>-0.8564964004087799</v>
      </c>
      <c r="C104" t="n">
        <v>0.302504898131756</v>
      </c>
      <c r="D104" t="n">
        <v>-2.83134721354407</v>
      </c>
      <c r="E104" t="n">
        <v>0.0046552888852688</v>
      </c>
      <c r="F104" t="n">
        <v>-1.44940600074702</v>
      </c>
      <c r="G104" t="n">
        <v>-0.263586800070538</v>
      </c>
      <c r="H104" t="n">
        <v>4627</v>
      </c>
      <c r="I104" t="n">
        <v>0.082722864046417</v>
      </c>
      <c r="J104" t="inlineStr">
        <is>
          <t>CHN_pooled</t>
        </is>
      </c>
      <c r="K104" t="inlineStr">
        <is>
          <t>M4</t>
        </is>
      </c>
    </row>
    <row r="105">
      <c r="A105" t="inlineStr">
        <is>
          <t>TCI</t>
        </is>
      </c>
      <c r="B105" t="n">
        <v>0.656649756169892</v>
      </c>
      <c r="C105" t="n">
        <v>0.0594554659158362</v>
      </c>
      <c r="D105" t="n">
        <v>11.0443967775718</v>
      </c>
      <c r="E105" t="n">
        <v>5.21654944592497e-28</v>
      </c>
      <c r="F105" t="n">
        <v>0.540117042974853</v>
      </c>
      <c r="G105" t="n">
        <v>0.773182469364931</v>
      </c>
      <c r="H105" t="n">
        <v>4627</v>
      </c>
      <c r="I105" t="n">
        <v>0.082722864046417</v>
      </c>
      <c r="J105" t="inlineStr">
        <is>
          <t>CHN_pooled</t>
        </is>
      </c>
      <c r="K105" t="inlineStr">
        <is>
          <t>M4</t>
        </is>
      </c>
    </row>
    <row r="106">
      <c r="A106" t="inlineStr">
        <is>
          <t>lnEmp</t>
        </is>
      </c>
      <c r="B106" t="n">
        <v>-0.0521270143553827</v>
      </c>
      <c r="C106" t="n">
        <v>0.0156841610992771</v>
      </c>
      <c r="D106" t="n">
        <v>-3.32354494610395</v>
      </c>
      <c r="E106" t="n">
        <v>0.0008957338963156</v>
      </c>
      <c r="F106" t="n">
        <v>-0.0828679701099658</v>
      </c>
      <c r="G106" t="n">
        <v>-0.0213860586007995</v>
      </c>
      <c r="H106" t="n">
        <v>4627</v>
      </c>
      <c r="I106" t="n">
        <v>0.082722864046417</v>
      </c>
      <c r="J106" t="inlineStr">
        <is>
          <t>CHN_pooled</t>
        </is>
      </c>
      <c r="K106" t="inlineStr">
        <is>
          <t>M4</t>
        </is>
      </c>
    </row>
    <row r="107">
      <c r="A107" t="inlineStr">
        <is>
          <t>firmage</t>
        </is>
      </c>
      <c r="B107" t="n">
        <v>-0.379769787312461</v>
      </c>
      <c r="C107" t="n">
        <v>0.0538414201157616</v>
      </c>
      <c r="D107" t="n">
        <v>-7.05348756581714</v>
      </c>
      <c r="E107" t="n">
        <v>2.00379329550849e-12</v>
      </c>
      <c r="F107" t="n">
        <v>-0.485298970739354</v>
      </c>
      <c r="G107" t="n">
        <v>-0.274240603885568</v>
      </c>
      <c r="H107" t="n">
        <v>4627</v>
      </c>
      <c r="I107" t="n">
        <v>0.082722864046417</v>
      </c>
      <c r="J107" t="inlineStr">
        <is>
          <t>CHN_pooled</t>
        </is>
      </c>
      <c r="K107" t="inlineStr">
        <is>
          <t>M4</t>
        </is>
      </c>
    </row>
    <row r="108">
      <c r="A108" t="inlineStr">
        <is>
          <t>foreign</t>
        </is>
      </c>
      <c r="B108" t="n">
        <v>0.153390757722011</v>
      </c>
      <c r="C108" t="n">
        <v>0.069267075222499</v>
      </c>
      <c r="D108" t="n">
        <v>2.21448295931784</v>
      </c>
      <c r="E108" t="n">
        <v>0.0268442221047821</v>
      </c>
      <c r="F108" t="n">
        <v>0.0176272902859132</v>
      </c>
      <c r="G108" t="n">
        <v>0.289154225158109</v>
      </c>
      <c r="H108" t="n">
        <v>4627</v>
      </c>
      <c r="I108" t="n">
        <v>0.082722864046417</v>
      </c>
      <c r="J108" t="inlineStr">
        <is>
          <t>CHN_pooled</t>
        </is>
      </c>
      <c r="K108" t="inlineStr">
        <is>
          <t>M4</t>
        </is>
      </c>
    </row>
    <row r="109">
      <c r="A109" t="inlineStr">
        <is>
          <t>wave</t>
        </is>
      </c>
      <c r="B109" t="n">
        <v>0.504271504630178</v>
      </c>
      <c r="C109" t="n">
        <v>0.0381594953595745</v>
      </c>
      <c r="D109" t="n">
        <v>13.214836828382</v>
      </c>
      <c r="E109" t="n">
        <v>3.67320312301851e-39</v>
      </c>
      <c r="F109" t="n">
        <v>0.429478893725412</v>
      </c>
      <c r="G109" t="n">
        <v>0.579064115534944</v>
      </c>
      <c r="H109" t="n">
        <v>4627</v>
      </c>
      <c r="I109" t="n">
        <v>0.082722864046417</v>
      </c>
      <c r="J109" t="inlineStr">
        <is>
          <t>CHN_pooled</t>
        </is>
      </c>
      <c r="K109" t="inlineStr">
        <is>
          <t>M4</t>
        </is>
      </c>
    </row>
    <row r="110">
      <c r="A110" t="inlineStr">
        <is>
          <t>FSTSc:TCI</t>
        </is>
      </c>
      <c r="B110" t="n">
        <v>-0.171803925819822</v>
      </c>
      <c r="C110" t="n">
        <v>0.217624288339134</v>
      </c>
      <c r="D110" t="n">
        <v>-0.789451982271812</v>
      </c>
      <c r="E110" t="n">
        <v>0.429888414403496</v>
      </c>
      <c r="F110" t="n">
        <v>-0.598347530964525</v>
      </c>
      <c r="G110" t="n">
        <v>0.254739679324881</v>
      </c>
      <c r="H110" t="n">
        <v>4627</v>
      </c>
      <c r="I110" t="n">
        <v>0.082722864046417</v>
      </c>
      <c r="J110" t="inlineStr">
        <is>
          <t>CHN_pooled</t>
        </is>
      </c>
      <c r="K110" t="inlineStr">
        <is>
          <t>M4</t>
        </is>
      </c>
    </row>
    <row r="111">
      <c r="A111" t="inlineStr">
        <is>
          <t>(Intercept)</t>
        </is>
      </c>
      <c r="B111" t="n">
        <v>13.2328962333795</v>
      </c>
      <c r="C111" t="n">
        <v>0.14324830069739</v>
      </c>
      <c r="D111" t="n">
        <v>92.377334802273</v>
      </c>
      <c r="E111" t="n">
        <v>0</v>
      </c>
      <c r="F111" t="n">
        <v>12.9521295640126</v>
      </c>
      <c r="G111" t="n">
        <v>13.5136629027464</v>
      </c>
      <c r="H111" t="n">
        <v>4627</v>
      </c>
      <c r="I111" t="n">
        <v>0.083255351036491</v>
      </c>
      <c r="J111" t="inlineStr">
        <is>
          <t>CHN_pooled</t>
        </is>
      </c>
      <c r="K111" t="inlineStr">
        <is>
          <t>M5</t>
        </is>
      </c>
    </row>
    <row r="112">
      <c r="A112" t="inlineStr">
        <is>
          <t>FSTSc</t>
        </is>
      </c>
      <c r="B112" t="n">
        <v>1.26452180262098</v>
      </c>
      <c r="C112" t="n">
        <v>0.379142855054535</v>
      </c>
      <c r="D112" t="n">
        <v>3.33521200719738</v>
      </c>
      <c r="E112" t="n">
        <v>0.0008590712501324</v>
      </c>
      <c r="F112" t="n">
        <v>0.521401806714094</v>
      </c>
      <c r="G112" t="n">
        <v>2.00764179852787</v>
      </c>
      <c r="H112" t="n">
        <v>4627</v>
      </c>
      <c r="I112" t="n">
        <v>0.083255351036491</v>
      </c>
      <c r="J112" t="inlineStr">
        <is>
          <t>CHN_pooled</t>
        </is>
      </c>
      <c r="K112" t="inlineStr">
        <is>
          <t>M5</t>
        </is>
      </c>
    </row>
    <row r="113">
      <c r="A113" t="inlineStr">
        <is>
          <t>FSTScsq</t>
        </is>
      </c>
      <c r="B113" t="n">
        <v>-1.70497737319557</v>
      </c>
      <c r="C113" t="n">
        <v>0.528627942920244</v>
      </c>
      <c r="D113" t="n">
        <v>-3.22528802351412</v>
      </c>
      <c r="E113" t="n">
        <v>0.001267231910138</v>
      </c>
      <c r="F113" t="n">
        <v>-2.74108814131925</v>
      </c>
      <c r="G113" t="n">
        <v>-0.668866605071893</v>
      </c>
      <c r="H113" t="n">
        <v>4627</v>
      </c>
      <c r="I113" t="n">
        <v>0.083255351036491</v>
      </c>
      <c r="J113" t="inlineStr">
        <is>
          <t>CHN_pooled</t>
        </is>
      </c>
      <c r="K113" t="inlineStr">
        <is>
          <t>M5</t>
        </is>
      </c>
    </row>
    <row r="114">
      <c r="A114" t="inlineStr">
        <is>
          <t>TCI</t>
        </is>
      </c>
      <c r="B114" t="n">
        <v>0.561475637208291</v>
      </c>
      <c r="C114" t="n">
        <v>0.07928597539568689</v>
      </c>
      <c r="D114" t="n">
        <v>7.08165138167468</v>
      </c>
      <c r="E114" t="n">
        <v>1.63944168122777e-12</v>
      </c>
      <c r="F114" t="n">
        <v>0.406075125432745</v>
      </c>
      <c r="G114" t="n">
        <v>0.716876148983837</v>
      </c>
      <c r="H114" t="n">
        <v>4627</v>
      </c>
      <c r="I114" t="n">
        <v>0.083255351036491</v>
      </c>
      <c r="J114" t="inlineStr">
        <is>
          <t>CHN_pooled</t>
        </is>
      </c>
      <c r="K114" t="inlineStr">
        <is>
          <t>M5</t>
        </is>
      </c>
    </row>
    <row r="115">
      <c r="A115" t="inlineStr">
        <is>
          <t>lnEmp</t>
        </is>
      </c>
      <c r="B115" t="n">
        <v>-0.0516494336514406</v>
      </c>
      <c r="C115" t="n">
        <v>0.0157049803562985</v>
      </c>
      <c r="D115" t="n">
        <v>-3.28872959275791</v>
      </c>
      <c r="E115" t="n">
        <v>0.0010139465860398</v>
      </c>
      <c r="F115" t="n">
        <v>-0.0824311951497856</v>
      </c>
      <c r="G115" t="n">
        <v>-0.0208676721530955</v>
      </c>
      <c r="H115" t="n">
        <v>4627</v>
      </c>
      <c r="I115" t="n">
        <v>0.083255351036491</v>
      </c>
      <c r="J115" t="inlineStr">
        <is>
          <t>CHN_pooled</t>
        </is>
      </c>
      <c r="K115" t="inlineStr">
        <is>
          <t>M5</t>
        </is>
      </c>
    </row>
    <row r="116">
      <c r="A116" t="inlineStr">
        <is>
          <t>firmage</t>
        </is>
      </c>
      <c r="B116" t="n">
        <v>-0.379200378529122</v>
      </c>
      <c r="C116" t="n">
        <v>0.0537918184684506</v>
      </c>
      <c r="D116" t="n">
        <v>-7.04940619829624</v>
      </c>
      <c r="E116" t="n">
        <v>2.06286563098224e-12</v>
      </c>
      <c r="F116" t="n">
        <v>-0.484632342727285</v>
      </c>
      <c r="G116" t="n">
        <v>-0.273768414330959</v>
      </c>
      <c r="H116" t="n">
        <v>4627</v>
      </c>
      <c r="I116" t="n">
        <v>0.083255351036491</v>
      </c>
      <c r="J116" t="inlineStr">
        <is>
          <t>CHN_pooled</t>
        </is>
      </c>
      <c r="K116" t="inlineStr">
        <is>
          <t>M5</t>
        </is>
      </c>
    </row>
    <row r="117">
      <c r="A117" t="inlineStr">
        <is>
          <t>foreign</t>
        </is>
      </c>
      <c r="B117" t="n">
        <v>0.15907108889021</v>
      </c>
      <c r="C117" t="n">
        <v>0.06908255532525021</v>
      </c>
      <c r="D117" t="n">
        <v>2.30262311724402</v>
      </c>
      <c r="E117" t="n">
        <v>0.021344319545514</v>
      </c>
      <c r="F117" t="n">
        <v>0.02366928045272</v>
      </c>
      <c r="G117" t="n">
        <v>0.294472897327701</v>
      </c>
      <c r="H117" t="n">
        <v>4627</v>
      </c>
      <c r="I117" t="n">
        <v>0.083255351036491</v>
      </c>
      <c r="J117" t="inlineStr">
        <is>
          <t>CHN_pooled</t>
        </is>
      </c>
      <c r="K117" t="inlineStr">
        <is>
          <t>M5</t>
        </is>
      </c>
    </row>
    <row r="118">
      <c r="A118" t="inlineStr">
        <is>
          <t>wave</t>
        </is>
      </c>
      <c r="B118" t="n">
        <v>0.506181079249579</v>
      </c>
      <c r="C118" t="n">
        <v>0.0382068555866448</v>
      </c>
      <c r="D118" t="n">
        <v>13.248435954162</v>
      </c>
      <c r="E118" t="n">
        <v>2.38848857242944e-39</v>
      </c>
      <c r="F118" t="n">
        <v>0.431295642299755</v>
      </c>
      <c r="G118" t="n">
        <v>0.581066516199403</v>
      </c>
      <c r="H118" t="n">
        <v>4627</v>
      </c>
      <c r="I118" t="n">
        <v>0.083255351036491</v>
      </c>
      <c r="J118" t="inlineStr">
        <is>
          <t>CHN_pooled</t>
        </is>
      </c>
      <c r="K118" t="inlineStr">
        <is>
          <t>M5</t>
        </is>
      </c>
    </row>
    <row r="119">
      <c r="A119" t="inlineStr">
        <is>
          <t>FSTSc:TCI</t>
        </is>
      </c>
      <c r="B119" t="n">
        <v>-1.18894392241591</v>
      </c>
      <c r="C119" t="n">
        <v>0.623065272321336</v>
      </c>
      <c r="D119" t="n">
        <v>-1.908217285143</v>
      </c>
      <c r="E119" t="n">
        <v>0.0564250991499164</v>
      </c>
      <c r="F119" t="n">
        <v>-2.41015185616572</v>
      </c>
      <c r="G119" t="n">
        <v>0.0322640113339132</v>
      </c>
      <c r="H119" t="n">
        <v>4627</v>
      </c>
      <c r="I119" t="n">
        <v>0.083255351036491</v>
      </c>
      <c r="J119" t="inlineStr">
        <is>
          <t>CHN_pooled</t>
        </is>
      </c>
      <c r="K119" t="inlineStr">
        <is>
          <t>M5</t>
        </is>
      </c>
    </row>
    <row r="120">
      <c r="A120" t="inlineStr">
        <is>
          <t>FSTScsq:TCI</t>
        </is>
      </c>
      <c r="B120" t="n">
        <v>1.57786392678655</v>
      </c>
      <c r="C120" t="n">
        <v>0.910484522453747</v>
      </c>
      <c r="D120" t="n">
        <v>1.73299368399391</v>
      </c>
      <c r="E120" t="n">
        <v>0.0831635612952871</v>
      </c>
      <c r="F120" t="n">
        <v>-0.206685737222792</v>
      </c>
      <c r="G120" t="n">
        <v>3.3624135907959</v>
      </c>
      <c r="H120" t="n">
        <v>4627</v>
      </c>
      <c r="I120" t="n">
        <v>0.083255351036491</v>
      </c>
      <c r="J120" t="inlineStr">
        <is>
          <t>CHN_pooled</t>
        </is>
      </c>
      <c r="K120" t="inlineStr">
        <is>
          <t>M5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9" customWidth="1" min="4" max="4"/>
    <col width="19" customWidth="1" min="5" max="5"/>
    <col width="20" customWidth="1" min="6" max="6"/>
    <col width="19" customWidth="1" min="7" max="7"/>
    <col width="20" customWidth="1" min="8" max="8"/>
    <col width="18" customWidth="1" min="9" max="9"/>
  </cols>
  <sheetData>
    <row r="1">
      <c r="A1" s="4" t="inlineStr">
        <is>
          <t>P5_China_IJOEM — Turning Points (95% bootstrap CI where available)</t>
        </is>
      </c>
    </row>
    <row r="3">
      <c r="A3" s="5" t="inlineStr">
        <is>
          <t>sample</t>
        </is>
      </c>
      <c r="B3" s="5" t="inlineStr">
        <is>
          <t>tp_fsts</t>
        </is>
      </c>
      <c r="C3" s="5" t="inlineStr">
        <is>
          <t>tp_pct</t>
        </is>
      </c>
      <c r="D3" s="5" t="inlineStr">
        <is>
          <t>b1</t>
        </is>
      </c>
      <c r="E3" s="5" t="inlineStr">
        <is>
          <t>b2</t>
        </is>
      </c>
      <c r="F3" s="5" t="inlineStr">
        <is>
          <t>z_paternoster_lin</t>
        </is>
      </c>
      <c r="G3" s="5" t="inlineStr">
        <is>
          <t>p_paternoster_lin</t>
        </is>
      </c>
      <c r="H3" s="5" t="inlineStr">
        <is>
          <t>z_paternoster_sq</t>
        </is>
      </c>
      <c r="I3" s="5" t="inlineStr">
        <is>
          <t>p_paternoster_sq</t>
        </is>
      </c>
    </row>
    <row r="4">
      <c r="A4" t="inlineStr">
        <is>
          <t>CHN2012_M2</t>
        </is>
      </c>
      <c r="B4" t="n">
        <v>0.476465399566847</v>
      </c>
      <c r="C4" t="n">
        <v>47.6465399566847</v>
      </c>
      <c r="D4" t="n">
        <v>0.943731810913173</v>
      </c>
      <c r="E4" t="n">
        <v>-1.28387735288646</v>
      </c>
      <c r="F4" t="n">
        <v>-0.213043624821813</v>
      </c>
      <c r="G4" t="n">
        <v>0.831292935972747</v>
      </c>
      <c r="H4" t="n">
        <v>0.0962423690978846</v>
      </c>
      <c r="I4" t="n">
        <v>0.92332808130063</v>
      </c>
    </row>
    <row r="5">
      <c r="A5" t="inlineStr">
        <is>
          <t>CHN2024_M2</t>
        </is>
      </c>
      <c r="B5" t="n">
        <v>0.47521373593936</v>
      </c>
      <c r="C5" t="n">
        <v>47.521373593936</v>
      </c>
      <c r="D5" t="n">
        <v>1.0333261723157</v>
      </c>
      <c r="E5" t="n">
        <v>-1.34404661020249</v>
      </c>
    </row>
    <row r="6">
      <c r="A6" t="inlineStr">
        <is>
          <t>CHNpooled_M2</t>
        </is>
      </c>
      <c r="B6" t="n">
        <v>0.475789596842308</v>
      </c>
      <c r="C6" t="n">
        <v>47.5789596842308</v>
      </c>
      <c r="D6" t="n">
        <v>0.936071001505331</v>
      </c>
      <c r="E6" t="n">
        <v>-1.24985089171598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P5_China_IJOEM — Robustness / Sensitivity / Auxiliary Tables</t>
        </is>
      </c>
    </row>
    <row r="3">
      <c r="A3" s="6" t="inlineStr">
        <is>
          <t>Source: p5/replication/audit/audit_N_checklist.csv</t>
        </is>
      </c>
    </row>
    <row r="4">
      <c r="A4" s="7" t="inlineStr">
        <is>
          <t>wave</t>
        </is>
      </c>
      <c r="B4" s="7" t="inlineStr">
        <is>
          <t>step</t>
        </is>
      </c>
      <c r="C4" s="7" t="inlineStr">
        <is>
          <t>filter</t>
        </is>
      </c>
      <c r="D4" s="7" t="inlineStr">
        <is>
          <t>N_expected</t>
        </is>
      </c>
      <c r="E4" s="7" t="inlineStr">
        <is>
          <t>N_observed</t>
        </is>
      </c>
      <c r="F4" s="7" t="inlineStr">
        <is>
          <t>match</t>
        </is>
      </c>
      <c r="G4" s="7" t="inlineStr">
        <is>
          <t>notes</t>
        </is>
      </c>
    </row>
    <row r="5">
      <c r="A5" t="inlineStr">
        <is>
          <t>2012</t>
        </is>
      </c>
      <c r="B5" t="inlineStr">
        <is>
          <t>raw</t>
        </is>
      </c>
      <c r="C5" t="inlineStr">
        <is>
          <t>none (open China2012fullESN2700data.dta)</t>
        </is>
      </c>
      <c r="D5" t="inlineStr">
        <is>
          <t>2700</t>
        </is>
      </c>
      <c r="G5" t="inlineStr">
        <is>
          <t>Private firms only; 148 state-owned excluded by file design</t>
        </is>
      </c>
    </row>
    <row r="6">
      <c r="A6" t="inlineStr">
        <is>
          <t>2012</t>
        </is>
      </c>
      <c r="B6" t="inlineStr">
        <is>
          <t>mfg_keep</t>
        </is>
      </c>
      <c r="C6" t="inlineStr">
        <is>
          <t>a4a &gt;= 15 &amp; a4a &lt;= 38 (ISIC Rev 3.1 mfg incl Other Mfg)</t>
        </is>
      </c>
      <c r="D6" t="inlineStr">
        <is>
          <t>1708</t>
        </is>
      </c>
      <c r="G6" t="inlineStr">
        <is>
          <t>Optional; manuscript v1.2 does NOT apply this filter</t>
        </is>
      </c>
    </row>
    <row r="7">
      <c r="A7" t="inlineStr">
        <is>
          <t>2012</t>
        </is>
      </c>
      <c r="B7" t="inlineStr">
        <is>
          <t>recode_missing</t>
        </is>
      </c>
      <c r="C7" t="inlineStr">
        <is>
          <t>inlist(var -9 -7) -&gt; . on focal vars</t>
        </is>
      </c>
      <c r="D7" t="inlineStr">
        <is>
          <t>(no N change)</t>
        </is>
      </c>
      <c r="G7" t="inlineStr">
        <is>
          <t>Verify with codebook recode summary</t>
        </is>
      </c>
    </row>
    <row r="8">
      <c r="A8" t="inlineStr">
        <is>
          <t>2012</t>
        </is>
      </c>
      <c r="B8" t="inlineStr">
        <is>
          <t>analytic</t>
        </is>
      </c>
      <c r="C8" t="inlineStr">
        <is>
          <t>listwise nonmissing on lnLP/FSTS/lnEmp/firmage/foreigndummy</t>
        </is>
      </c>
      <c r="D8" t="inlineStr">
        <is>
          <t>2619</t>
        </is>
      </c>
      <c r="E8" t="n">
        <v>2610</v>
      </c>
      <c r="F8" t="inlineStr">
        <is>
          <t>within 9</t>
        </is>
      </c>
      <c r="G8" t="inlineStr">
        <is>
          <t>Per manuscript v1.2 (Python verified 2610)</t>
        </is>
      </c>
    </row>
    <row r="9">
      <c r="A9" t="inlineStr">
        <is>
          <t>2012</t>
        </is>
      </c>
      <c r="B9" t="inlineStr">
        <is>
          <t>sample_base</t>
        </is>
      </c>
      <c r="C9" t="inlineStr">
        <is>
          <t>+ FSTSsq nonmissing (mechanical)</t>
        </is>
      </c>
      <c r="D9" t="inlineStr">
        <is>
          <t>2612</t>
        </is>
      </c>
      <c r="E9" t="n">
        <v>2610</v>
      </c>
      <c r="F9" t="inlineStr">
        <is>
          <t>within 2</t>
        </is>
      </c>
      <c r="G9" t="inlineStr">
        <is>
          <t>Per manuscript v1.2</t>
        </is>
      </c>
    </row>
    <row r="10">
      <c r="A10" t="inlineStr">
        <is>
          <t>2012</t>
        </is>
      </c>
      <c r="B10" t="inlineStr">
        <is>
          <t>sample_dai</t>
        </is>
      </c>
      <c r="C10" t="inlineStr">
        <is>
          <t>sample_base &amp; DAIthin nonmissing</t>
        </is>
      </c>
      <c r="D10" t="inlineStr">
        <is>
          <t>2612</t>
        </is>
      </c>
      <c r="E10" t="n">
        <v>2610</v>
      </c>
      <c r="F10" t="inlineStr">
        <is>
          <t>within 2</t>
        </is>
      </c>
      <c r="G10" t="inlineStr">
        <is>
          <t>DAIthin = z-mean(c22b e6); should not drop firms further</t>
        </is>
      </c>
    </row>
    <row r="11">
      <c r="A11" t="inlineStr">
        <is>
          <t>2012</t>
        </is>
      </c>
      <c r="B11" t="inlineStr">
        <is>
          <t>sample_tci</t>
        </is>
      </c>
      <c r="C11" t="inlineStr">
        <is>
          <t>sample_base &amp; TCIfull nonmissing (&gt;=3/4 items)</t>
        </is>
      </c>
      <c r="D11" t="inlineStr">
        <is>
          <t>1613</t>
        </is>
      </c>
      <c r="E11" t="n">
        <v>1639</v>
      </c>
      <c r="F11" t="inlineStr">
        <is>
          <t>off 26</t>
        </is>
      </c>
      <c r="G11" t="inlineStr">
        <is>
          <t>Verify TCI missing rule (&gt;=3/4 vs &gt;=2/4)</t>
        </is>
      </c>
    </row>
    <row r="12">
      <c r="A12" t="inlineStr">
        <is>
          <t>2012</t>
        </is>
      </c>
      <c r="B12" t="inlineStr">
        <is>
          <t>sample_full</t>
        </is>
      </c>
      <c r="C12" t="inlineStr">
        <is>
          <t>sample_base &amp; TCIfull &amp; DAIthin nonmissing</t>
        </is>
      </c>
      <c r="D12" t="inlineStr">
        <is>
          <t>1613</t>
        </is>
      </c>
      <c r="E12" t="n">
        <v>1639</v>
      </c>
      <c r="F12" t="inlineStr">
        <is>
          <t>off 26</t>
        </is>
      </c>
      <c r="G12">
        <f> sample_tci since DAI is universal</f>
        <v/>
      </c>
    </row>
    <row r="13">
      <c r="A13" t="inlineStr">
        <is>
          <t>2024</t>
        </is>
      </c>
      <c r="B13" t="inlineStr">
        <is>
          <t>raw</t>
        </is>
      </c>
      <c r="C13" t="inlineStr">
        <is>
          <t>none (open China2024fulldata.dta)</t>
        </is>
      </c>
      <c r="D13" t="inlineStr">
        <is>
          <t>2189</t>
        </is>
      </c>
      <c r="E13" t="n">
        <v>2189</v>
      </c>
      <c r="F13" t="inlineStr">
        <is>
          <t>exact</t>
        </is>
      </c>
      <c r="G13" t="inlineStr">
        <is>
          <t>1972 fresh + 217 panel</t>
        </is>
      </c>
    </row>
    <row r="14">
      <c r="A14" t="inlineStr">
        <is>
          <t>2024</t>
        </is>
      </c>
      <c r="B14" t="inlineStr">
        <is>
          <t>mfg_keep</t>
        </is>
      </c>
      <c r="C14" t="inlineStr">
        <is>
          <t>d1a2_v4//100 &gt;= 10 &amp; d1a2_v4//100 &lt;= 33 (ISIC Rev 4 mfg)</t>
        </is>
      </c>
      <c r="D14" t="inlineStr">
        <is>
          <t>1187</t>
        </is>
      </c>
      <c r="G14" t="inlineStr">
        <is>
          <t>Optional; manuscript v1.2 does NOT apply this filter</t>
        </is>
      </c>
    </row>
    <row r="15">
      <c r="A15" t="inlineStr">
        <is>
          <t>2024</t>
        </is>
      </c>
      <c r="B15" t="inlineStr">
        <is>
          <t>recode_missing</t>
        </is>
      </c>
      <c r="C15" t="inlineStr">
        <is>
          <t>inlist(var -9 -8 -7) -&gt; . on focal vars</t>
        </is>
      </c>
      <c r="D15" t="inlineStr">
        <is>
          <t>(no N change)</t>
        </is>
      </c>
      <c r="G15" t="inlineStr">
        <is>
          <t>2024 separates -9 (DK) from -8 (refuse)</t>
        </is>
      </c>
    </row>
    <row r="16">
      <c r="A16" t="inlineStr">
        <is>
          <t>2024</t>
        </is>
      </c>
      <c r="B16" t="inlineStr">
        <is>
          <t>analytic</t>
        </is>
      </c>
      <c r="C16" t="inlineStr">
        <is>
          <t>listwise nonmissing on focal</t>
        </is>
      </c>
      <c r="D16" t="inlineStr">
        <is>
          <t>1940</t>
        </is>
      </c>
      <c r="E16" t="n">
        <v>1934</v>
      </c>
      <c r="F16" t="inlineStr">
        <is>
          <t>within 6</t>
        </is>
      </c>
      <c r="G16" t="inlineStr">
        <is>
          <t>Per manuscript v1.2</t>
        </is>
      </c>
    </row>
    <row r="17">
      <c r="A17" t="inlineStr">
        <is>
          <t>2024</t>
        </is>
      </c>
      <c r="B17" t="inlineStr">
        <is>
          <t>sample_base</t>
        </is>
      </c>
      <c r="C17" t="inlineStr">
        <is>
          <t>+ FSTSsq nonmissing</t>
        </is>
      </c>
      <c r="D17" t="inlineStr">
        <is>
          <t>1934</t>
        </is>
      </c>
      <c r="E17" t="n">
        <v>1934</v>
      </c>
      <c r="F17" t="inlineStr">
        <is>
          <t>exact</t>
        </is>
      </c>
      <c r="G17" t="inlineStr">
        <is>
          <t>Per manuscript v1.2 (Python verified 1934)</t>
        </is>
      </c>
    </row>
    <row r="18">
      <c r="A18" t="inlineStr">
        <is>
          <t>2024</t>
        </is>
      </c>
      <c r="B18" t="inlineStr">
        <is>
          <t>sample_dai</t>
        </is>
      </c>
      <c r="C18" t="inlineStr">
        <is>
          <t>sample_base &amp; DAIthin nonmissing</t>
        </is>
      </c>
      <c r="D18" t="inlineStr">
        <is>
          <t>1934</t>
        </is>
      </c>
      <c r="E18" t="n">
        <v>1934</v>
      </c>
      <c r="F18" t="inlineStr">
        <is>
          <t>exact</t>
        </is>
      </c>
    </row>
    <row r="19">
      <c r="A19" t="inlineStr">
        <is>
          <t>2024</t>
        </is>
      </c>
      <c r="B19" t="inlineStr">
        <is>
          <t>sample_tci</t>
        </is>
      </c>
      <c r="C19" t="inlineStr">
        <is>
          <t>sample_base &amp; TCIfull nonmissing</t>
        </is>
      </c>
      <c r="D19" t="inlineStr">
        <is>
          <t>1920</t>
        </is>
      </c>
      <c r="E19" t="n">
        <v>1920</v>
      </c>
      <c r="F19" t="inlineStr">
        <is>
          <t>exact</t>
        </is>
      </c>
    </row>
    <row r="20">
      <c r="A20" t="inlineStr">
        <is>
          <t>2024</t>
        </is>
      </c>
      <c r="B20" t="inlineStr">
        <is>
          <t>sample_full</t>
        </is>
      </c>
      <c r="C20" t="inlineStr">
        <is>
          <t>sample_base &amp; TCIfull &amp; DAIthin nonmissing</t>
        </is>
      </c>
      <c r="D20" t="inlineStr">
        <is>
          <t>1920</t>
        </is>
      </c>
      <c r="E20" t="n">
        <v>1920</v>
      </c>
      <c r="F20" t="inlineStr">
        <is>
          <t>exact</t>
        </is>
      </c>
    </row>
    <row r="21">
      <c r="A21" t="inlineStr">
        <is>
          <t>pooled</t>
        </is>
      </c>
      <c r="B21" t="inlineStr">
        <is>
          <t>append</t>
        </is>
      </c>
      <c r="C21" t="inlineStr">
        <is>
          <t>append 2012 + 2024 analytic files</t>
        </is>
      </c>
      <c r="D21" t="inlineStr">
        <is>
          <t>4559</t>
        </is>
      </c>
      <c r="E21" t="n">
        <v>4544</v>
      </c>
      <c r="F21" t="inlineStr">
        <is>
          <t>within 15</t>
        </is>
      </c>
      <c r="G21" t="inlineStr">
        <is>
          <t>wave2024 dummy created in 01/02</t>
        </is>
      </c>
    </row>
    <row r="22">
      <c r="A22" t="inlineStr">
        <is>
          <t>pooled</t>
        </is>
      </c>
      <c r="B22" t="inlineStr">
        <is>
          <t>sample_base</t>
        </is>
      </c>
      <c r="C22" t="inlineStr">
        <is>
          <t>M2 main threshold</t>
        </is>
      </c>
      <c r="D22" t="inlineStr">
        <is>
          <t>4546</t>
        </is>
      </c>
      <c r="E22" t="n">
        <v>4544</v>
      </c>
      <c r="F22" t="inlineStr">
        <is>
          <t>within 2</t>
        </is>
      </c>
    </row>
    <row r="23">
      <c r="A23" t="inlineStr">
        <is>
          <t>pooled</t>
        </is>
      </c>
      <c r="B23" t="inlineStr">
        <is>
          <t>sample_dai</t>
        </is>
      </c>
      <c r="C23" t="inlineStr">
        <is>
          <t>M4/M6</t>
        </is>
      </c>
      <c r="D23" t="inlineStr">
        <is>
          <t>4546</t>
        </is>
      </c>
      <c r="E23" t="n">
        <v>4544</v>
      </c>
      <c r="F23" t="inlineStr">
        <is>
          <t>within 2</t>
        </is>
      </c>
    </row>
    <row r="24">
      <c r="A24" t="inlineStr">
        <is>
          <t>pooled</t>
        </is>
      </c>
      <c r="B24" t="inlineStr">
        <is>
          <t>sample_tci</t>
        </is>
      </c>
      <c r="C24" t="inlineStr">
        <is>
          <t>M3/M5</t>
        </is>
      </c>
      <c r="D24" t="inlineStr">
        <is>
          <t>3533</t>
        </is>
      </c>
      <c r="E24" t="n">
        <v>3559</v>
      </c>
      <c r="F24" t="inlineStr">
        <is>
          <t>off 26</t>
        </is>
      </c>
      <c r="G24" t="inlineStr">
        <is>
          <t>Likely TCI missing-rule difference</t>
        </is>
      </c>
    </row>
    <row r="25">
      <c r="A25" t="inlineStr">
        <is>
          <t>pooled</t>
        </is>
      </c>
      <c r="B25" t="inlineStr">
        <is>
          <t>sample_full</t>
        </is>
      </c>
      <c r="C25" t="inlineStr">
        <is>
          <t>M8 joint</t>
        </is>
      </c>
      <c r="D25" t="inlineStr">
        <is>
          <t>3533</t>
        </is>
      </c>
      <c r="E25" t="n">
        <v>3559</v>
      </c>
      <c r="F25" t="inlineStr">
        <is>
          <t>off 26</t>
        </is>
      </c>
    </row>
    <row r="26">
      <c r="A26" t="inlineStr">
        <is>
          <t>pooled</t>
        </is>
      </c>
      <c r="B26" t="inlineStr">
        <is>
          <t>duplicate_idstd</t>
        </is>
      </c>
      <c r="C26" t="inlineStr">
        <is>
          <t>2 x 217 panel firms across waves</t>
        </is>
      </c>
      <c r="D26" t="inlineStr">
        <is>
          <t>434</t>
        </is>
      </c>
      <c r="E26" t="n">
        <v>0</v>
      </c>
      <c r="F26" t="inlineStr">
        <is>
          <t>FAIL</t>
        </is>
      </c>
      <c r="G26" t="inlineStr">
        <is>
          <t>Panel idstd not matching cross-wave; investigate panel link</t>
        </is>
      </c>
    </row>
    <row r="27">
      <c r="A27" t="inlineStr">
        <is>
          <t>flag_threshold</t>
        </is>
      </c>
      <c r="B27" t="inlineStr">
        <is>
          <t>Discrepancy &gt; +/- 10 firms vs N_expected</t>
        </is>
      </c>
      <c r="G27" t="inlineStr">
        <is>
          <t>Trigger root-cause review</t>
        </is>
      </c>
    </row>
    <row r="28">
      <c r="A28" t="inlineStr">
        <is>
          <t>flag_root_cause_1</t>
        </is>
      </c>
      <c r="B28" t="inlineStr">
        <is>
          <t>Mfg filter: 2012 may use 15-37 strict (no 38) in v1.2</t>
        </is>
      </c>
      <c r="G28" t="inlineStr">
        <is>
          <t>Check methods section</t>
        </is>
      </c>
    </row>
    <row r="29">
      <c r="A29" t="inlineStr">
        <is>
          <t>flag_root_cause_2</t>
        </is>
      </c>
      <c r="B29" t="inlineStr">
        <is>
          <t>2024 mfg filter: a4a vs d1a2_v4 discrepancy</t>
        </is>
      </c>
      <c r="G29" t="inlineStr">
        <is>
          <t>d1a2_v4 reflects realized industry; a4a reflects frame</t>
        </is>
      </c>
    </row>
    <row r="30">
      <c r="A30" t="inlineStr">
        <is>
          <t>flag_root_cause_3</t>
        </is>
      </c>
      <c r="B30" t="inlineStr">
        <is>
          <t>Composite missing rule (&gt;=3/4 vs &gt;=2/4 for TCI)</t>
        </is>
      </c>
      <c r="G30" t="inlineStr">
        <is>
          <t>Cross-check v1.2 footnote (likely cause of 26-firm gap)</t>
        </is>
      </c>
    </row>
    <row r="31">
      <c r="A31" t="inlineStr">
        <is>
          <t>flag_root_cause_4</t>
        </is>
      </c>
      <c r="B31" t="inlineStr">
        <is>
          <t>foreigndummy threshold (b2b &gt; 0 vs b2b &gt;= 10)</t>
        </is>
      </c>
      <c r="G31" t="inlineStr">
        <is>
          <t>Check methods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P5_China_IJOEM — Embedded Figures (data-driven, source-traceable)</t>
        </is>
      </c>
    </row>
    <row r="2" ht="40" customHeight="1">
      <c r="A2" s="9" t="inlineStr">
        <is>
          <t>Each figure below was rendered from a CSV / data file produced by the paper's Stata or R replication pipeline. Provenance is listed under each figure. See 'STATA_REPLICATION_GUIDE.md' (Vietnamese + English) for end-to-end reproduction instructions.</t>
        </is>
      </c>
    </row>
    <row r="4">
      <c r="A4" s="10" t="inlineStr">
        <is>
          <t>Figure 1: figure_1_conceptual_model.png</t>
        </is>
      </c>
    </row>
    <row r="5">
      <c r="A5" s="11" t="inlineStr">
        <is>
          <t>Provenance: scripts/render_conceptual_models.py → matplotlib (theoretical diagram, not data-driven)</t>
        </is>
      </c>
    </row>
    <row r="36">
      <c r="A36" s="10" t="inlineStr">
        <is>
          <t>Figure 2: figure_2_turning_points.png</t>
        </is>
      </c>
    </row>
    <row r="37">
      <c r="A37" s="11" t="inlineStr">
        <is>
          <t>Provenance: p5/replication/figures/ ← p5/replication/turning_points.csv (Stata delta-method CI)</t>
        </is>
      </c>
    </row>
    <row r="62">
      <c r="A62" s="10" t="inlineStr">
        <is>
          <t>Figure 3: figure_3_predicted_curves.png</t>
        </is>
      </c>
    </row>
    <row r="63">
      <c r="A63" s="11" t="inlineStr">
        <is>
          <t>Provenance: p5/replication/figures/ ← p5/replication/predicted_by_wave.csv (Stata margins, atmeans)</t>
        </is>
      </c>
    </row>
    <row r="91">
      <c r="A91" s="10" t="inlineStr">
        <is>
          <t>Figure 4: figure_4_level_shifts.png</t>
        </is>
      </c>
    </row>
    <row r="92">
      <c r="A92" s="11" t="inlineStr">
        <is>
          <t>Provenance: p5/replication/figures/ ← p5/replication/coefs_main_models.csv (Stata 04_run_models.do)</t>
        </is>
      </c>
    </row>
  </sheetData>
  <mergeCells count="10">
    <mergeCell ref="A1:H1"/>
    <mergeCell ref="A4:H4"/>
    <mergeCell ref="A62:H62"/>
    <mergeCell ref="A92:H92"/>
    <mergeCell ref="A91:H91"/>
    <mergeCell ref="A2:H2"/>
    <mergeCell ref="A63:H63"/>
    <mergeCell ref="A36:H36"/>
    <mergeCell ref="A5:H5"/>
    <mergeCell ref="A37:H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2026-05-31T16:27:25Z</dcterms:created>
  <dcterms:modified xmlns:dcterms="http://purl.org/dc/terms/" xmlns:xsi="http://www.w3.org/2001/XMLSchema-instance" xsi:type="dcterms:W3CDTF">2026-06-02T01:20:42Z</dcterms:modified>
</cp:coreProperties>
</file>