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inhd\OneDrive\Máy tính\"/>
    </mc:Choice>
  </mc:AlternateContent>
  <xr:revisionPtr revIDLastSave="0" documentId="13_ncr:1_{361DAC62-5465-46EF-8789-AA411B83C387}" xr6:coauthVersionLast="47" xr6:coauthVersionMax="47" xr10:uidLastSave="{00000000-0000-0000-0000-000000000000}"/>
  <bookViews>
    <workbookView xWindow="-108" yWindow="-108" windowWidth="23256" windowHeight="12456" activeTab="1" xr2:uid="{19B99896-9A63-40B0-802A-A7E3D84190AB}"/>
  </bookViews>
  <sheets>
    <sheet name="Ví Dụ TC ĐN" sheetId="2" r:id="rId1"/>
    <sheet name="Sample Bug Report" sheetId="3" r:id="rId2"/>
  </sheets>
  <externalReferences>
    <externalReference r:id="rId3"/>
  </externalReferences>
  <definedNames>
    <definedName name="BugSeverity">[1]BugList!$I$3:$I$37</definedName>
    <definedName name="Build">[1]ComboBoxes!$F$4:$F$13</definedName>
    <definedName name="BuildFixed">[1]BugList!$O$3:$O$37</definedName>
    <definedName name="BuildFound">[1]BugList!$C$3:$C$37</definedName>
    <definedName name="Feature">[1]ComboBoxes!$E$4:$E$10</definedName>
    <definedName name="OLE_LINK1_6" localSheetId="0">#REF!</definedName>
    <definedName name="OLE_LINK1_6">#REF!</definedName>
    <definedName name="PR06_03" localSheetId="0">#REF!</definedName>
    <definedName name="PR06_03">#REF!</definedName>
    <definedName name="PR06_11" localSheetId="0">#REF!</definedName>
    <definedName name="PR06_11">#REF!</definedName>
    <definedName name="QC_team">[1]ComboBoxes!$I$4:$I$7</definedName>
    <definedName name="Resolution">[1]ComboBoxes!$C$4:$C$9</definedName>
    <definedName name="Screen_PR0_6_1" localSheetId="0">#REF!</definedName>
    <definedName name="Screen_PR0_6_1">#REF!</definedName>
    <definedName name="Severity">[1]ComboBoxes!$D$4:$D$8</definedName>
    <definedName name="Status">[1]ComboBoxes!$B$4:$B$10</definedName>
    <definedName name="team">[1]ComboBoxes!$G$4:$G$14</definedName>
    <definedName name="顧客">"松下電器半導体社"</definedName>
    <definedName name="顧客略称">"半導体社"</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2" i="2" l="1"/>
  <c r="A31" i="2"/>
  <c r="A28" i="2"/>
  <c r="A22" i="2"/>
  <c r="A21" i="2"/>
  <c r="A15" i="2"/>
  <c r="C8" i="2"/>
  <c r="C7" i="2"/>
  <c r="C6" i="2"/>
  <c r="C5" i="2"/>
  <c r="C3" i="2"/>
  <c r="C4" i="2" l="1"/>
  <c r="D4" i="2" s="1"/>
  <c r="D8" i="2" l="1"/>
  <c r="D7" i="2"/>
  <c r="D5" i="2"/>
  <c r="D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hoaibt</author>
    <author>cuongdinh</author>
    <author>sile</author>
    <author>ToanNgo</author>
  </authors>
  <commentList>
    <comment ref="B2" authorId="0" shapeId="0" xr:uid="{239EB651-1999-4789-A258-DB8E6151D34F}">
      <text>
        <r>
          <rPr>
            <sz val="8"/>
            <color indexed="81"/>
            <rFont val="Tahoma"/>
            <family val="2"/>
          </rPr>
          <t>Describe what environment used to test, copy entire sheet for another test environment</t>
        </r>
      </text>
    </comment>
    <comment ref="E11" authorId="1" shapeId="0" xr:uid="{FDE50077-34A9-4A82-90C8-6F43589207C6}">
      <text>
        <r>
          <rPr>
            <b/>
            <sz val="8"/>
            <color indexed="81"/>
            <rFont val="Tahoma"/>
            <family val="2"/>
          </rPr>
          <t xml:space="preserve">H : </t>
        </r>
        <r>
          <rPr>
            <sz val="8"/>
            <color indexed="81"/>
            <rFont val="Tahoma"/>
            <family val="2"/>
          </rPr>
          <t>High</t>
        </r>
        <r>
          <rPr>
            <b/>
            <sz val="8"/>
            <color indexed="81"/>
            <rFont val="Tahoma"/>
            <family val="2"/>
          </rPr>
          <t xml:space="preserve">
M : </t>
        </r>
        <r>
          <rPr>
            <sz val="8"/>
            <color indexed="81"/>
            <rFont val="Tahoma"/>
            <family val="2"/>
          </rPr>
          <t>Medium</t>
        </r>
        <r>
          <rPr>
            <b/>
            <sz val="8"/>
            <color indexed="81"/>
            <rFont val="Tahoma"/>
            <family val="2"/>
          </rPr>
          <t xml:space="preserve">
L : </t>
        </r>
        <r>
          <rPr>
            <sz val="8"/>
            <color indexed="81"/>
            <rFont val="Tahoma"/>
            <family val="2"/>
          </rPr>
          <t>Low</t>
        </r>
      </text>
    </comment>
    <comment ref="F11" authorId="0" shapeId="0" xr:uid="{557C5EB7-A4E0-4C77-9D93-DF8C6BB28621}">
      <text>
        <r>
          <rPr>
            <sz val="8"/>
            <color indexed="81"/>
            <rFont val="Tahoma"/>
            <family val="2"/>
          </rPr>
          <t>H : High
M : Medium
L : Low</t>
        </r>
      </text>
    </comment>
    <comment ref="G11" authorId="2" shapeId="0" xr:uid="{114A6569-CAE5-4356-B6BF-7F1F6883CF79}">
      <text>
        <r>
          <rPr>
            <b/>
            <sz val="8"/>
            <color indexed="81"/>
            <rFont val="Tahoma"/>
            <family val="2"/>
          </rPr>
          <t>P:</t>
        </r>
        <r>
          <rPr>
            <sz val="8"/>
            <color indexed="81"/>
            <rFont val="Tahoma"/>
            <family val="2"/>
          </rPr>
          <t xml:space="preserve"> Passed
</t>
        </r>
        <r>
          <rPr>
            <b/>
            <sz val="8"/>
            <color indexed="81"/>
            <rFont val="Tahoma"/>
            <family val="2"/>
          </rPr>
          <t>F:</t>
        </r>
        <r>
          <rPr>
            <sz val="8"/>
            <color indexed="81"/>
            <rFont val="Tahoma"/>
            <family val="2"/>
          </rPr>
          <t xml:space="preserve"> Failed</t>
        </r>
      </text>
    </comment>
    <comment ref="H12" authorId="3" shapeId="0" xr:uid="{1A7380DD-8161-4F99-B9D6-0944079BE018}">
      <text>
        <r>
          <rPr>
            <b/>
            <sz val="8"/>
            <color indexed="81"/>
            <rFont val="Tahoma"/>
            <family val="2"/>
          </rPr>
          <t xml:space="preserve">I: </t>
        </r>
        <r>
          <rPr>
            <sz val="8"/>
            <color indexed="81"/>
            <rFont val="Tahoma"/>
            <family val="2"/>
          </rPr>
          <t>Intended</t>
        </r>
        <r>
          <rPr>
            <b/>
            <sz val="8"/>
            <color indexed="81"/>
            <rFont val="Tahoma"/>
            <family val="2"/>
          </rPr>
          <t xml:space="preserve">
P: </t>
        </r>
        <r>
          <rPr>
            <sz val="8"/>
            <color indexed="81"/>
            <rFont val="Tahoma"/>
            <family val="2"/>
          </rPr>
          <t>Passed</t>
        </r>
        <r>
          <rPr>
            <b/>
            <sz val="8"/>
            <color indexed="81"/>
            <rFont val="Tahoma"/>
            <family val="2"/>
          </rPr>
          <t xml:space="preserve">
F: </t>
        </r>
        <r>
          <rPr>
            <sz val="8"/>
            <color indexed="81"/>
            <rFont val="Tahoma"/>
            <family val="2"/>
          </rPr>
          <t>Failed</t>
        </r>
      </text>
    </comment>
    <comment ref="J12" authorId="3" shapeId="0" xr:uid="{CD0E4937-0E22-4A44-BD8D-08E03A9194A4}">
      <text>
        <r>
          <rPr>
            <b/>
            <sz val="8"/>
            <color indexed="81"/>
            <rFont val="Tahoma"/>
            <family val="2"/>
          </rPr>
          <t xml:space="preserve">I: </t>
        </r>
        <r>
          <rPr>
            <sz val="8"/>
            <color indexed="81"/>
            <rFont val="Tahoma"/>
            <family val="2"/>
          </rPr>
          <t>Intended</t>
        </r>
        <r>
          <rPr>
            <b/>
            <sz val="8"/>
            <color indexed="81"/>
            <rFont val="Tahoma"/>
            <family val="2"/>
          </rPr>
          <t xml:space="preserve">
P: </t>
        </r>
        <r>
          <rPr>
            <sz val="8"/>
            <color indexed="81"/>
            <rFont val="Tahoma"/>
            <family val="2"/>
          </rPr>
          <t>Passed</t>
        </r>
        <r>
          <rPr>
            <b/>
            <sz val="8"/>
            <color indexed="81"/>
            <rFont val="Tahoma"/>
            <family val="2"/>
          </rPr>
          <t xml:space="preserve">
F: </t>
        </r>
        <r>
          <rPr>
            <sz val="8"/>
            <color indexed="81"/>
            <rFont val="Tahoma"/>
            <family val="2"/>
          </rPr>
          <t>Failed</t>
        </r>
      </text>
    </comment>
  </commentList>
</comments>
</file>

<file path=xl/sharedStrings.xml><?xml version="1.0" encoding="utf-8"?>
<sst xmlns="http://schemas.openxmlformats.org/spreadsheetml/2006/main" count="133" uniqueCount="100">
  <si>
    <t>Test Result Summary</t>
  </si>
  <si>
    <t>Test environment</t>
  </si>
  <si>
    <t>Windows XP, FF2</t>
  </si>
  <si>
    <t>#Test Scenarios</t>
  </si>
  <si>
    <t>#Executed</t>
  </si>
  <si>
    <t>#Passed</t>
  </si>
  <si>
    <t>#Failed</t>
  </si>
  <si>
    <t>#NotAibleToTest</t>
  </si>
  <si>
    <t>#NotTested</t>
  </si>
  <si>
    <t>Mã Testcase</t>
  </si>
  <si>
    <t>Mục đích kiểm thử</t>
  </si>
  <si>
    <t xml:space="preserve">Các bước thực hiện </t>
  </si>
  <si>
    <t xml:space="preserve">Kết quả mong muốn </t>
  </si>
  <si>
    <t>Kết quả thực tế</t>
  </si>
  <si>
    <t>Priority</t>
  </si>
  <si>
    <t>Test Result</t>
  </si>
  <si>
    <t>Test cycle#1</t>
  </si>
  <si>
    <t>Test cycle#2</t>
  </si>
  <si>
    <t>Status</t>
  </si>
  <si>
    <t>Date</t>
  </si>
  <si>
    <t>1. Màn hình Đăng nhập</t>
  </si>
  <si>
    <t>Giao diện</t>
  </si>
  <si>
    <t>TCĐN01</t>
  </si>
  <si>
    <t>Kiểm tra giao diện màn hình Đăng nhập</t>
  </si>
  <si>
    <t xml:space="preserve">1. Màn hình Đăng nhập gồm:
- Phần Ngôn ngữ  (Bên phải màn hình)
- Phần nhập thông tin Đăng nhập :
+ Tên Đăng nhập (Username): Textbox
+ Mật khẩu (Password): Texbox
+  Link: Quên mật khẩu
+ Button: Đăng nhập
</t>
  </si>
  <si>
    <t>TCĐN02</t>
  </si>
  <si>
    <t>TCĐN03</t>
  </si>
  <si>
    <t>Kiểm tra thứ tự di chuyển trỏ trên màn hình khi nhấn phím Tab</t>
  </si>
  <si>
    <t xml:space="preserve">
Nhấn Tab liên tục</t>
  </si>
  <si>
    <t>1. Con trỏ di chuyển lần lượt trên các trường input, button, hyperlink theo thứ tự trái sang phải, trên xuống dưới.
2. Bỏ qua những trường bị disable</t>
  </si>
  <si>
    <t>TCĐN04</t>
  </si>
  <si>
    <t>Kiểm tra thứ tự con trỏ di chuyển ngược lại trên màn hình khi nhấn Shift-Tab</t>
  </si>
  <si>
    <t>Nhấn phím Shift-Tab liên tục</t>
  </si>
  <si>
    <t>Con trỏ di chuyển theo thứ tự ngược lại trên các trường input, các button, hyperlink: từ dưới lên trên, từ phải sang trái</t>
  </si>
  <si>
    <t>TCĐN05</t>
  </si>
  <si>
    <t>Kiểm tra giao diện khi thu nhỏ, phóng to</t>
  </si>
  <si>
    <t>1.Nhấn phím Ctrl -
2. Nhấn phim Ctrl +</t>
  </si>
  <si>
    <t xml:space="preserve"> Màn hình thu nhỏ, phóng to tương ứng và không bị vỡ giao diện</t>
  </si>
  <si>
    <t>TCĐN06</t>
  </si>
  <si>
    <t xml:space="preserve">Kiểm tra khi nhấn icon reload trên trình duyệt nhiều lần </t>
  </si>
  <si>
    <t>1. Nhấn reload 20 lần liên tục</t>
  </si>
  <si>
    <t>Trang thông tin được hiện thị đầy đủ</t>
  </si>
  <si>
    <t>TCĐN07</t>
  </si>
  <si>
    <t>Validate các trường thông tin</t>
  </si>
  <si>
    <t>Textbox Tên đăng nhập/Username</t>
  </si>
  <si>
    <t>TCĐN08</t>
  </si>
  <si>
    <t>Tại màn hình Đăng nhập 
1. Kiểm tra măc định trường Tên đăng nhập/Username</t>
  </si>
  <si>
    <t>L</t>
  </si>
  <si>
    <t>F</t>
  </si>
  <si>
    <t>TCĐN09</t>
  </si>
  <si>
    <t>Kiểm tra bắt buộc nhập</t>
  </si>
  <si>
    <t xml:space="preserve">Tại màn hình Đăng nhập 
1. Để trống trường Tên đăng nhập/Username
2. Click sang trường tiếp theo </t>
  </si>
  <si>
    <t>1. Hiển thị: "Vui lòng nhập tên đăng nhập"
2. Focus và highligh chuột vào trường lỗi</t>
  </si>
  <si>
    <t>TCĐN10</t>
  </si>
  <si>
    <t>TCĐN11</t>
  </si>
  <si>
    <t>TCĐN12</t>
  </si>
  <si>
    <t>TCĐN13</t>
  </si>
  <si>
    <t>Kiểm tra Khi nhập thông tin là ký tự chữ có dấu vào trường Textbox Tên đăng nhập/Username</t>
  </si>
  <si>
    <t>Tại màn hình Đăng nhập 
1. Nhập thông tin là ký tự chữ có dấu  vào trường Tên đăng nhập/Username</t>
  </si>
  <si>
    <t xml:space="preserve">1. Chặn không cho phép nhập </t>
  </si>
  <si>
    <t>TCĐN14</t>
  </si>
  <si>
    <t>Kiểm tra space đầu cuối dữ liệu trường Tên đăng nhập/Username</t>
  </si>
  <si>
    <t>Tại màn hình Đăng nhập
1.Space đầu dữ liệu trường User name
2.Nhấn button Đăng nhập
3.Kiểm tra hiển thị trên màn hình</t>
  </si>
  <si>
    <t>Thực hiện trimspace dữ liệu</t>
  </si>
  <si>
    <t>Textbox Mật khẩu/Password</t>
  </si>
  <si>
    <t>Kiểm tra giá trị mặc định</t>
  </si>
  <si>
    <t>Tại màn hình Đăng nhập 
1. Kiểm tra măc định trường Mật khẩu/Password</t>
  </si>
  <si>
    <t xml:space="preserve">1. Mặc định trường Tên Đăng nhập/Username là để trống
2. Placehoder: "Mật khẩu/Password"
</t>
  </si>
  <si>
    <t xml:space="preserve">Tại màn hình Đăng nhập 
1. Để trống trường Mật khẩu/Password
2. Click sang trường tiếp theo </t>
  </si>
  <si>
    <t>Chức năng</t>
  </si>
  <si>
    <t>Chức năng đăng nhập</t>
  </si>
  <si>
    <t>P</t>
  </si>
  <si>
    <t>1. Mặc định trường Tên Đăng nhập/Username là để trống
2. Placehoder: "Tên Đăng nhập/Username"</t>
  </si>
  <si>
    <t>Tại màn hình Đăng nhập
1.Space cuối dữ liệu trường User name
2.Nhấn button Đăng nhập
3.Kiểm tra hiển thị trên màn hình</t>
  </si>
  <si>
    <t>Kiểm tra chức năng Đăng nhập khi nhập thông tin hợp lệ( Tài khoản đã đăng ký thành công, tài khoản đang hoạt động, nhập đúng tên đăng nhập và mật khẩu</t>
  </si>
  <si>
    <t>1. Đăng nhập thành công. Hệ thống trả về màn hình tương ứng với vai trò của user.</t>
  </si>
  <si>
    <t>Kiểm tra chức năng Đăng nhập khi nhập thông tin Không hợp lệ( Tài khoản chưa được đăng ký thành công</t>
  </si>
  <si>
    <t xml:space="preserve">Tại màn hình đăng nhập 
1. Nhập thông tin
Tên đăng nhập: huyen
 Mật khẩu: 999999
2. Click button Đăng nhập 
</t>
  </si>
  <si>
    <t>1. Đăng nhập Không thành công</t>
  </si>
  <si>
    <t xml:space="preserve">Tai màn hình Đăng nhập
1. Kiểm tra giao diện màn hình </t>
  </si>
  <si>
    <t>Component/s</t>
  </si>
  <si>
    <t>Description</t>
  </si>
  <si>
    <t>Attachments</t>
  </si>
  <si>
    <t>1. Mặc định trường tên đăng nhập/SĐT là để trống 
2. place holder: "Tên đăng nhập/SĐT"</t>
  </si>
  <si>
    <t>H</t>
  </si>
  <si>
    <t>Cho phép đăng nhập ký tự có dấu vào trường Textbox Tên đăng nhập/SĐT</t>
  </si>
  <si>
    <t>[FE][Đăng nhập] Cho phép nhập ký tự có dấu vào trường Username</t>
  </si>
  <si>
    <t>Thúy Uyên</t>
  </si>
  <si>
    <t>https://jam.dev/c/bd6e6c54-819e-4e20-8ce9-a7e6558ca28a</t>
  </si>
  <si>
    <t>Summary</t>
  </si>
  <si>
    <t>Reporter</t>
  </si>
  <si>
    <t>Web</t>
  </si>
  <si>
    <t>[FE][Bán hàng] Không hiển thị thông báo lỗi khi để trống trường Số lượng</t>
  </si>
  <si>
    <t>https://jam.dev/c/905ce217-ad22-4f89-b6b6-61858762c2b5</t>
  </si>
  <si>
    <t xml:space="preserve">Tại màn hình đăng nhập 
1. Nhập thông tin
Tên đăng nhập: thuyuyen
 Mật khẩu: 999999
2. Click button Đăng nhập 
</t>
  </si>
  <si>
    <t>1. Hiển thị: "Vui lòng nhập mật khẩu"
2. Focus và highlight chuột vào trường lỗi</t>
  </si>
  <si>
    <t xml:space="preserve">1. Mặc định trường Tên Đăng nhập/SĐT là để trống
2. Placehoder: "Mật khẩu/Password"
</t>
  </si>
  <si>
    <t>Precond:
user thuyuyen đăng nhập thành công vào hệ thống và có quyền thực hiện chức năng -&gt; Đăng nhập</t>
  </si>
  <si>
    <r>
      <rPr>
        <b/>
        <sz val="10"/>
        <rFont val="Arial"/>
        <family val="2"/>
      </rPr>
      <t>Steps to Reproduce:</t>
    </r>
    <r>
      <rPr>
        <sz val="10"/>
        <rFont val="Arial"/>
        <family val="2"/>
      </rPr>
      <t xml:space="preserve">
1. Thêm sản phẩm vào hóa đơn
2. Xóa giá trị trong trường "Số lượng" (để trống)
3. Quan sát hệ thống
</t>
    </r>
    <r>
      <rPr>
        <b/>
        <sz val="10"/>
        <rFont val="Arial"/>
        <family val="2"/>
      </rPr>
      <t>Actual Result:</t>
    </r>
    <r>
      <rPr>
        <sz val="10"/>
        <rFont val="Arial"/>
        <family val="2"/>
      </rPr>
      <t xml:space="preserve">
- Hệ thống không hiển thị thông báo lỗi
- Vẫn cho phép để trống trường "Số lượng"
</t>
    </r>
    <r>
      <rPr>
        <b/>
        <sz val="10"/>
        <rFont val="Arial"/>
        <family val="2"/>
      </rPr>
      <t>Expected Result:</t>
    </r>
    <r>
      <rPr>
        <sz val="10"/>
        <rFont val="Arial"/>
        <family val="2"/>
      </rPr>
      <t xml:space="preserve">
- Hiển thị thông báo lỗi: "Không được để trống trường Số lượng"
- Không cho phép tiếp tục khi chưa nhập số lượng</t>
    </r>
  </si>
  <si>
    <r>
      <rPr>
        <b/>
        <sz val="10"/>
        <rFont val="Arial"/>
        <family val="2"/>
      </rPr>
      <t>Steps to Reproduce</t>
    </r>
    <r>
      <rPr>
        <sz val="10"/>
        <rFont val="Arial"/>
        <family val="2"/>
      </rPr>
      <t xml:space="preserve">:
1. Tại màn hình Đăng nhập
2. Nhập thông tin là ký tự chữ có dấu  vào trường Tên đăng nhập/Username
3. Quan sát
</t>
    </r>
    <r>
      <rPr>
        <b/>
        <sz val="10"/>
        <rFont val="Arial"/>
        <family val="2"/>
      </rPr>
      <t>Actual Result:</t>
    </r>
    <r>
      <rPr>
        <sz val="10"/>
        <rFont val="Arial"/>
        <family val="2"/>
      </rPr>
      <t xml:space="preserve">
- Hệ thống cho phép nhập ký tự có dấu
</t>
    </r>
    <r>
      <rPr>
        <b/>
        <sz val="10"/>
        <rFont val="Arial"/>
        <family val="2"/>
      </rPr>
      <t>Expected Result:</t>
    </r>
    <r>
      <rPr>
        <sz val="10"/>
        <rFont val="Arial"/>
        <family val="2"/>
      </rPr>
      <t xml:space="preserve">
- Không cho phép nhập ký tự có dấu
- Chỉ chấp nhận a-z, A-Z, 0-9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</si>
</sst>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mm/dd"/>
    <numFmt numFmtId="167" formatCode="mmm\-dd\-yy"/>
  </numFmts>
  <fonts count="21" x14ac:knownFonts="1">
    <font>
      <sz val="10"/>
      <name val="Arial"/>
    </font>
    <font>
      <sz val="11"/>
      <name val="Times New Roman"/>
      <family val="1"/>
      <scheme val="major"/>
    </font>
    <font>
      <b/>
      <sz val="11"/>
      <color indexed="9"/>
      <name val="Times New Roman"/>
      <family val="1"/>
      <scheme val="major"/>
    </font>
    <font>
      <b/>
      <sz val="11"/>
      <name val="Times New Roman"/>
      <family val="1"/>
      <scheme val="major"/>
    </font>
    <font>
      <b/>
      <sz val="11"/>
      <color indexed="12"/>
      <name val="Times New Roman"/>
      <family val="1"/>
      <scheme val="major"/>
    </font>
    <font>
      <sz val="10"/>
      <name val="Arial"/>
      <family val="2"/>
    </font>
    <font>
      <sz val="10"/>
      <name val="Times New Roman"/>
      <family val="1"/>
    </font>
    <font>
      <b/>
      <i/>
      <sz val="11"/>
      <name val="Times New Roman"/>
      <family val="1"/>
    </font>
    <font>
      <sz val="10"/>
      <color theme="1"/>
      <name val="Times New Roman"/>
      <family val="1"/>
    </font>
    <font>
      <sz val="11"/>
      <color indexed="12"/>
      <name val="Times New Roman"/>
      <family val="1"/>
      <scheme val="major"/>
    </font>
    <font>
      <b/>
      <i/>
      <sz val="12"/>
      <name val="Times New Roman"/>
      <family val="1"/>
    </font>
    <font>
      <b/>
      <i/>
      <sz val="10"/>
      <name val="Times New Roman"/>
      <family val="1"/>
    </font>
    <font>
      <sz val="10"/>
      <color theme="1"/>
      <name val="Arial"/>
      <family val="2"/>
      <scheme val="minor"/>
    </font>
    <font>
      <u/>
      <sz val="10"/>
      <color indexed="12"/>
      <name val="Arial"/>
      <family val="2"/>
    </font>
    <font>
      <u/>
      <sz val="11"/>
      <color indexed="12"/>
      <name val="Times New Roman"/>
      <family val="1"/>
      <scheme val="major"/>
    </font>
    <font>
      <sz val="11"/>
      <color rgb="FFFF0000"/>
      <name val="Times New Roman"/>
      <family val="1"/>
      <scheme val="major"/>
    </font>
    <font>
      <sz val="8"/>
      <color indexed="81"/>
      <name val="Tahoma"/>
      <family val="2"/>
    </font>
    <font>
      <b/>
      <sz val="8"/>
      <color indexed="81"/>
      <name val="Tahoma"/>
      <family val="2"/>
    </font>
    <font>
      <b/>
      <sz val="12"/>
      <name val="Arial"/>
      <family val="2"/>
    </font>
    <font>
      <sz val="8"/>
      <name val="Arial"/>
    </font>
    <font>
      <b/>
      <sz val="10"/>
      <name val="Arial"/>
      <family val="2"/>
    </font>
  </fonts>
  <fills count="13">
    <fill>
      <patternFill patternType="none"/>
    </fill>
    <fill>
      <patternFill patternType="gray125"/>
    </fill>
    <fill>
      <patternFill patternType="solid">
        <fgColor indexed="9"/>
        <bgColor indexed="64"/>
      </patternFill>
    </fill>
    <fill>
      <patternFill patternType="solid">
        <fgColor indexed="8"/>
        <bgColor indexed="64"/>
      </patternFill>
    </fill>
    <fill>
      <patternFill patternType="solid">
        <fgColor indexed="46"/>
        <bgColor indexed="64"/>
      </patternFill>
    </fill>
    <fill>
      <patternFill patternType="solid">
        <fgColor indexed="42"/>
        <bgColor indexed="64"/>
      </patternFill>
    </fill>
    <fill>
      <patternFill patternType="solid">
        <fgColor rgb="FFFFFF00"/>
        <bgColor indexed="64"/>
      </patternFill>
    </fill>
    <fill>
      <patternFill patternType="solid">
        <fgColor rgb="FFCCFFCC"/>
        <bgColor rgb="FFCCFFCC"/>
      </patternFill>
    </fill>
    <fill>
      <patternFill patternType="solid">
        <fgColor theme="0"/>
        <bgColor indexed="64"/>
      </patternFill>
    </fill>
    <fill>
      <patternFill patternType="solid">
        <fgColor theme="8" tint="0.79998168889431442"/>
        <bgColor indexed="64"/>
      </patternFill>
    </fill>
    <fill>
      <patternFill patternType="solid">
        <fgColor indexed="47"/>
        <bgColor indexed="64"/>
      </patternFill>
    </fill>
    <fill>
      <patternFill patternType="solid">
        <fgColor theme="6" tint="0.39997558519241921"/>
        <bgColor indexed="64"/>
      </patternFill>
    </fill>
    <fill>
      <patternFill patternType="solid">
        <fgColor rgb="FF00B05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medium">
        <color indexed="8"/>
      </top>
      <bottom style="medium">
        <color indexed="9"/>
      </bottom>
      <diagonal/>
    </border>
    <border>
      <left/>
      <right/>
      <top style="medium">
        <color indexed="8"/>
      </top>
      <bottom/>
      <diagonal/>
    </border>
    <border>
      <left/>
      <right style="thin">
        <color indexed="64"/>
      </right>
      <top/>
      <bottom/>
      <diagonal/>
    </border>
    <border>
      <left/>
      <right style="thin">
        <color indexed="8"/>
      </right>
      <top/>
      <bottom/>
      <diagonal/>
    </border>
    <border>
      <left/>
      <right style="medium">
        <color indexed="45"/>
      </right>
      <top/>
      <bottom/>
      <diagonal/>
    </border>
    <border>
      <left/>
      <right style="thin">
        <color indexed="64"/>
      </right>
      <top style="medium">
        <color indexed="45"/>
      </top>
      <bottom style="medium">
        <color indexed="45"/>
      </bottom>
      <diagonal/>
    </border>
    <border>
      <left/>
      <right style="thin">
        <color indexed="8"/>
      </right>
      <top style="medium">
        <color indexed="45"/>
      </top>
      <bottom style="medium">
        <color indexed="45"/>
      </bottom>
      <diagonal/>
    </border>
    <border>
      <left/>
      <right style="medium">
        <color indexed="45"/>
      </right>
      <top style="medium">
        <color indexed="45"/>
      </top>
      <bottom style="medium">
        <color indexed="45"/>
      </bottom>
      <diagonal/>
    </border>
    <border>
      <left/>
      <right style="thin">
        <color indexed="64"/>
      </right>
      <top/>
      <bottom style="medium">
        <color indexed="45"/>
      </bottom>
      <diagonal/>
    </border>
    <border>
      <left/>
      <right style="thin">
        <color indexed="8"/>
      </right>
      <top/>
      <bottom style="medium">
        <color indexed="45"/>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s>
  <cellStyleXfs count="3">
    <xf numFmtId="0" fontId="0" fillId="0" borderId="0"/>
    <xf numFmtId="0" fontId="5" fillId="0" borderId="0"/>
    <xf numFmtId="0" fontId="13" fillId="0" borderId="0" applyNumberFormat="0" applyFill="0" applyBorder="0" applyAlignment="0" applyProtection="0">
      <alignment vertical="top"/>
      <protection locked="0"/>
    </xf>
  </cellStyleXfs>
  <cellXfs count="79">
    <xf numFmtId="0" fontId="0" fillId="0" borderId="0" xfId="0"/>
    <xf numFmtId="0" fontId="3" fillId="4" borderId="4" xfId="0" applyFont="1" applyFill="1" applyBorder="1" applyAlignment="1">
      <alignment horizontal="left" vertical="center" wrapText="1"/>
    </xf>
    <xf numFmtId="164" fontId="1" fillId="0" borderId="6" xfId="0" applyNumberFormat="1" applyFont="1" applyBorder="1" applyAlignment="1">
      <alignment horizontal="left" vertical="center" wrapText="1"/>
    </xf>
    <xf numFmtId="0" fontId="3" fillId="4" borderId="7" xfId="0" applyFont="1" applyFill="1" applyBorder="1" applyAlignment="1">
      <alignment horizontal="left" vertical="center" wrapText="1"/>
    </xf>
    <xf numFmtId="164" fontId="1" fillId="0" borderId="9" xfId="0" applyNumberFormat="1" applyFont="1" applyBorder="1" applyAlignment="1">
      <alignment horizontal="left" vertical="center" wrapText="1"/>
    </xf>
    <xf numFmtId="0" fontId="3" fillId="4" borderId="10" xfId="0" applyFont="1" applyFill="1" applyBorder="1" applyAlignment="1">
      <alignment horizontal="left" vertical="center" wrapText="1"/>
    </xf>
    <xf numFmtId="165" fontId="9" fillId="0" borderId="1" xfId="0" applyNumberFormat="1" applyFont="1" applyBorder="1" applyAlignment="1" applyProtection="1">
      <alignment horizontal="center" vertical="center"/>
      <protection locked="0"/>
    </xf>
    <xf numFmtId="166" fontId="1" fillId="0" borderId="1" xfId="0" applyNumberFormat="1" applyFont="1" applyBorder="1" applyAlignment="1">
      <alignment horizontal="left" vertical="center"/>
    </xf>
    <xf numFmtId="0" fontId="6" fillId="8" borderId="1" xfId="0" applyFont="1" applyFill="1" applyBorder="1" applyAlignment="1">
      <alignment horizontal="left" vertical="center" wrapText="1"/>
    </xf>
    <xf numFmtId="0" fontId="6" fillId="8" borderId="13" xfId="0" applyFont="1" applyFill="1" applyBorder="1" applyAlignment="1">
      <alignment horizontal="left" vertical="center" wrapText="1"/>
    </xf>
    <xf numFmtId="0" fontId="1" fillId="2" borderId="12" xfId="0" applyFont="1" applyFill="1" applyBorder="1" applyAlignment="1" applyProtection="1">
      <alignment horizontal="left" vertical="center" wrapText="1"/>
      <protection locked="0"/>
    </xf>
    <xf numFmtId="0" fontId="1" fillId="2" borderId="1" xfId="0" quotePrefix="1" applyFont="1" applyFill="1" applyBorder="1" applyAlignment="1" applyProtection="1">
      <alignment horizontal="left" vertical="center" wrapText="1"/>
      <protection locked="0"/>
    </xf>
    <xf numFmtId="0" fontId="1" fillId="2" borderId="1" xfId="0" applyFont="1" applyFill="1" applyBorder="1" applyAlignment="1" applyProtection="1">
      <alignment horizontal="left" vertical="center" wrapText="1"/>
      <protection locked="0"/>
    </xf>
    <xf numFmtId="166" fontId="1" fillId="0" borderId="13" xfId="0" applyNumberFormat="1" applyFont="1" applyBorder="1" applyAlignment="1">
      <alignment horizontal="left" vertical="center"/>
    </xf>
    <xf numFmtId="0" fontId="0" fillId="0" borderId="1" xfId="0" applyBorder="1"/>
    <xf numFmtId="0" fontId="18" fillId="6" borderId="0" xfId="0" applyFont="1" applyFill="1"/>
    <xf numFmtId="0" fontId="0" fillId="0" borderId="0" xfId="0" applyAlignment="1">
      <alignment vertical="center"/>
    </xf>
    <xf numFmtId="0" fontId="1" fillId="2" borderId="1" xfId="0" applyFont="1" applyFill="1" applyBorder="1" applyAlignment="1">
      <alignment horizontal="left" vertical="center"/>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1" fillId="2" borderId="0" xfId="0" applyFont="1" applyFill="1" applyAlignment="1">
      <alignment horizontal="left" vertical="center"/>
    </xf>
    <xf numFmtId="0" fontId="2" fillId="3" borderId="0" xfId="0" applyFont="1" applyFill="1" applyAlignment="1">
      <alignment horizontal="left" vertical="center" wrapText="1"/>
    </xf>
    <xf numFmtId="1" fontId="1" fillId="0" borderId="5" xfId="0" applyNumberFormat="1" applyFont="1" applyBorder="1" applyAlignment="1">
      <alignment horizontal="left" vertical="center" wrapText="1"/>
    </xf>
    <xf numFmtId="0" fontId="2" fillId="0" borderId="0" xfId="0" applyFont="1" applyAlignment="1">
      <alignment horizontal="left" vertical="center" wrapText="1"/>
    </xf>
    <xf numFmtId="1" fontId="1" fillId="0" borderId="8" xfId="0" applyNumberFormat="1" applyFont="1" applyBorder="1" applyAlignment="1">
      <alignment horizontal="left" vertical="center" wrapText="1"/>
    </xf>
    <xf numFmtId="1" fontId="1" fillId="0" borderId="11" xfId="0" applyNumberFormat="1" applyFont="1" applyBorder="1" applyAlignment="1">
      <alignment horizontal="left" vertical="center" wrapText="1"/>
    </xf>
    <xf numFmtId="0" fontId="1" fillId="2" borderId="0" xfId="0" applyFont="1" applyFill="1" applyAlignment="1">
      <alignment horizontal="left"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horizontal="left" vertical="center"/>
    </xf>
    <xf numFmtId="0" fontId="3" fillId="2" borderId="0" xfId="0" applyFont="1" applyFill="1" applyAlignment="1">
      <alignment horizontal="left" vertical="center"/>
    </xf>
    <xf numFmtId="0" fontId="2" fillId="3" borderId="0" xfId="0" applyFont="1" applyFill="1" applyAlignment="1">
      <alignment horizontal="left" vertical="center"/>
    </xf>
    <xf numFmtId="0" fontId="4" fillId="5" borderId="17" xfId="0" applyFont="1" applyFill="1" applyBorder="1" applyAlignment="1">
      <alignment horizontal="left" vertical="center"/>
    </xf>
    <xf numFmtId="165" fontId="3" fillId="5" borderId="0" xfId="0" applyNumberFormat="1" applyFont="1" applyFill="1" applyAlignment="1" applyProtection="1">
      <alignment horizontal="left" vertical="center"/>
      <protection locked="0"/>
    </xf>
    <xf numFmtId="165" fontId="1" fillId="6" borderId="15" xfId="0" applyNumberFormat="1" applyFont="1" applyFill="1" applyBorder="1" applyAlignment="1" applyProtection="1">
      <alignment horizontal="left" vertical="center"/>
      <protection locked="0"/>
    </xf>
    <xf numFmtId="165" fontId="3" fillId="6" borderId="16" xfId="0" applyNumberFormat="1" applyFont="1" applyFill="1" applyBorder="1" applyAlignment="1" applyProtection="1">
      <alignment horizontal="left" vertical="center" wrapText="1"/>
      <protection locked="0"/>
    </xf>
    <xf numFmtId="0" fontId="4" fillId="6" borderId="17" xfId="0" applyFont="1" applyFill="1" applyBorder="1" applyAlignment="1">
      <alignment horizontal="left" vertical="center"/>
    </xf>
    <xf numFmtId="165" fontId="3" fillId="6" borderId="0" xfId="0" applyNumberFormat="1" applyFont="1" applyFill="1" applyAlignment="1" applyProtection="1">
      <alignment horizontal="left" vertical="center"/>
      <protection locked="0"/>
    </xf>
    <xf numFmtId="0" fontId="3" fillId="6" borderId="0" xfId="0" applyFont="1" applyFill="1" applyAlignment="1">
      <alignment horizontal="left" vertical="center"/>
    </xf>
    <xf numFmtId="0" fontId="6" fillId="5" borderId="18" xfId="1" applyFont="1" applyFill="1" applyBorder="1" applyAlignment="1">
      <alignment horizontal="left" vertical="center" wrapText="1"/>
    </xf>
    <xf numFmtId="0" fontId="8" fillId="8" borderId="0" xfId="0" applyFont="1" applyFill="1" applyAlignment="1">
      <alignment horizontal="left" vertical="center" wrapText="1"/>
    </xf>
    <xf numFmtId="0" fontId="8" fillId="0" borderId="0" xfId="0" applyFont="1" applyAlignment="1">
      <alignment horizontal="left" vertical="center" wrapText="1"/>
    </xf>
    <xf numFmtId="0" fontId="3" fillId="9" borderId="1" xfId="0" applyFont="1" applyFill="1" applyBorder="1" applyAlignment="1">
      <alignment horizontal="left" vertical="center"/>
    </xf>
    <xf numFmtId="165" fontId="9" fillId="0" borderId="1" xfId="0" applyNumberFormat="1" applyFont="1" applyBorder="1" applyAlignment="1" applyProtection="1">
      <alignment horizontal="left" vertical="center"/>
      <protection locked="0"/>
    </xf>
    <xf numFmtId="0" fontId="1" fillId="10" borderId="1" xfId="0" applyFont="1" applyFill="1" applyBorder="1" applyAlignment="1" applyProtection="1">
      <alignment horizontal="left" vertical="center"/>
      <protection locked="0"/>
    </xf>
    <xf numFmtId="167" fontId="1" fillId="2" borderId="1" xfId="0" applyNumberFormat="1" applyFont="1" applyFill="1" applyBorder="1" applyAlignment="1" applyProtection="1">
      <alignment horizontal="left" vertical="center"/>
      <protection locked="0"/>
    </xf>
    <xf numFmtId="0" fontId="1" fillId="2" borderId="1" xfId="0" applyFont="1" applyFill="1" applyBorder="1" applyAlignment="1">
      <alignment horizontal="left" vertical="center" wrapText="1"/>
    </xf>
    <xf numFmtId="0" fontId="12" fillId="0" borderId="0" xfId="0" applyFont="1" applyAlignment="1">
      <alignment horizontal="left" vertical="center"/>
    </xf>
    <xf numFmtId="165" fontId="9" fillId="0" borderId="13" xfId="0" applyNumberFormat="1" applyFont="1" applyBorder="1" applyAlignment="1" applyProtection="1">
      <alignment horizontal="left" vertical="center"/>
      <protection locked="0"/>
    </xf>
    <xf numFmtId="0" fontId="1" fillId="10" borderId="13" xfId="0" applyFont="1" applyFill="1" applyBorder="1" applyAlignment="1" applyProtection="1">
      <alignment horizontal="left" vertical="center"/>
      <protection locked="0"/>
    </xf>
    <xf numFmtId="167" fontId="1" fillId="2" borderId="13" xfId="0" applyNumberFormat="1" applyFont="1" applyFill="1" applyBorder="1" applyAlignment="1" applyProtection="1">
      <alignment horizontal="left" vertical="center"/>
      <protection locked="0"/>
    </xf>
    <xf numFmtId="49" fontId="1" fillId="2" borderId="1" xfId="2" applyNumberFormat="1" applyFont="1" applyFill="1" applyBorder="1" applyAlignment="1" applyProtection="1">
      <alignment horizontal="left" vertical="center" wrapText="1"/>
      <protection locked="0"/>
    </xf>
    <xf numFmtId="0" fontId="3" fillId="2" borderId="1" xfId="0" applyFont="1" applyFill="1" applyBorder="1" applyAlignment="1">
      <alignment horizontal="left" vertical="center"/>
    </xf>
    <xf numFmtId="0" fontId="4" fillId="5" borderId="17" xfId="0" applyFont="1" applyFill="1" applyBorder="1" applyAlignment="1">
      <alignment horizontal="left" vertical="center" wrapText="1"/>
    </xf>
    <xf numFmtId="49" fontId="14" fillId="2" borderId="1" xfId="2" applyNumberFormat="1" applyFont="1" applyFill="1" applyBorder="1" applyAlignment="1" applyProtection="1">
      <alignment horizontal="left" vertical="center" wrapText="1"/>
      <protection locked="0"/>
    </xf>
    <xf numFmtId="49" fontId="1" fillId="2" borderId="1" xfId="0" applyNumberFormat="1" applyFont="1" applyFill="1" applyBorder="1" applyAlignment="1" applyProtection="1">
      <alignment horizontal="left" vertical="center" wrapText="1"/>
      <protection locked="0"/>
    </xf>
    <xf numFmtId="0" fontId="1" fillId="2" borderId="1" xfId="0" quotePrefix="1" applyFont="1" applyFill="1" applyBorder="1" applyAlignment="1">
      <alignment horizontal="left" vertical="center" wrapText="1"/>
    </xf>
    <xf numFmtId="0" fontId="1" fillId="6" borderId="1" xfId="0" applyFont="1" applyFill="1" applyBorder="1" applyAlignment="1">
      <alignment horizontal="left" vertical="center" wrapText="1"/>
    </xf>
    <xf numFmtId="0" fontId="15" fillId="2" borderId="1" xfId="0" applyFont="1" applyFill="1" applyBorder="1" applyAlignment="1">
      <alignment horizontal="left" vertical="center" wrapText="1"/>
    </xf>
    <xf numFmtId="0" fontId="11" fillId="11" borderId="16" xfId="0" applyFont="1" applyFill="1" applyBorder="1" applyAlignment="1">
      <alignment horizontal="left" vertical="center" wrapText="1"/>
    </xf>
    <xf numFmtId="0" fontId="6" fillId="8" borderId="13" xfId="0" applyFont="1" applyFill="1" applyBorder="1" applyAlignment="1">
      <alignment horizontal="left" vertical="center" wrapText="1"/>
    </xf>
    <xf numFmtId="0" fontId="6" fillId="8" borderId="14" xfId="0" applyFont="1" applyFill="1" applyBorder="1" applyAlignment="1">
      <alignment horizontal="left" vertical="center" wrapText="1"/>
    </xf>
    <xf numFmtId="0" fontId="7" fillId="7" borderId="16" xfId="0" applyFont="1" applyFill="1" applyBorder="1" applyAlignment="1">
      <alignment horizontal="left" vertical="center" wrapText="1"/>
    </xf>
    <xf numFmtId="0" fontId="11" fillId="12" borderId="16" xfId="0" applyFont="1" applyFill="1" applyBorder="1" applyAlignment="1">
      <alignment horizontal="left" vertical="center" wrapText="1"/>
    </xf>
    <xf numFmtId="0" fontId="10" fillId="7" borderId="16"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3" borderId="12" xfId="0" applyFont="1" applyFill="1" applyBorder="1" applyAlignment="1">
      <alignment horizontal="left" vertical="center" wrapText="1"/>
    </xf>
    <xf numFmtId="0" fontId="2" fillId="3" borderId="1" xfId="0" applyFont="1" applyFill="1" applyBorder="1" applyAlignment="1">
      <alignment horizontal="left" vertical="center"/>
    </xf>
    <xf numFmtId="0" fontId="2" fillId="3" borderId="13" xfId="0" applyFont="1" applyFill="1" applyBorder="1" applyAlignment="1">
      <alignment horizontal="left" vertical="center" wrapText="1"/>
    </xf>
    <xf numFmtId="0" fontId="2" fillId="3" borderId="14" xfId="0" applyFont="1" applyFill="1" applyBorder="1" applyAlignment="1">
      <alignment horizontal="left" vertical="center" wrapText="1"/>
    </xf>
    <xf numFmtId="16" fontId="2" fillId="3" borderId="1" xfId="0" applyNumberFormat="1" applyFont="1" applyFill="1" applyBorder="1" applyAlignment="1">
      <alignment horizontal="left" vertical="center" wrapText="1"/>
    </xf>
    <xf numFmtId="165" fontId="1" fillId="5" borderId="15" xfId="0" applyNumberFormat="1" applyFont="1" applyFill="1" applyBorder="1" applyAlignment="1" applyProtection="1">
      <alignment horizontal="left" vertical="center" wrapText="1"/>
      <protection locked="0"/>
    </xf>
    <xf numFmtId="165" fontId="1" fillId="5" borderId="16" xfId="0" applyNumberFormat="1" applyFont="1" applyFill="1" applyBorder="1" applyAlignment="1" applyProtection="1">
      <alignment horizontal="left" vertical="center" wrapText="1"/>
      <protection locked="0"/>
    </xf>
    <xf numFmtId="0" fontId="18" fillId="6" borderId="1" xfId="0" applyFont="1" applyFill="1" applyBorder="1" applyAlignment="1">
      <alignment horizontal="left"/>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13" fillId="0" borderId="1" xfId="2" applyBorder="1" applyAlignment="1" applyProtection="1">
      <alignment horizontal="left" vertical="center"/>
    </xf>
    <xf numFmtId="0" fontId="18" fillId="6" borderId="1" xfId="0" applyFont="1" applyFill="1" applyBorder="1" applyAlignment="1">
      <alignment horizontal="center"/>
    </xf>
    <xf numFmtId="0" fontId="0" fillId="0" borderId="1" xfId="0" applyBorder="1" applyAlignment="1">
      <alignment horizontal="center"/>
    </xf>
    <xf numFmtId="0" fontId="0" fillId="0" borderId="0" xfId="0" applyAlignment="1">
      <alignment horizontal="center"/>
    </xf>
  </cellXfs>
  <cellStyles count="3">
    <cellStyle name="Hyperlink" xfId="2" builtinId="8"/>
    <cellStyle name="Normal" xfId="0" builtinId="0"/>
    <cellStyle name="Normal 4 2" xfId="1" xr:uid="{4B3502B1-E8C1-49B0-89BD-CBAD48A82F76}"/>
  </cellStyles>
  <dxfs count="40">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auto="1"/>
      </font>
      <fill>
        <patternFill>
          <bgColor indexed="22"/>
        </patternFill>
      </fill>
    </dxf>
    <dxf>
      <font>
        <b/>
        <i val="0"/>
        <condense val="0"/>
        <extend val="0"/>
        <color indexed="10"/>
      </font>
      <fill>
        <patternFill patternType="solid">
          <bgColor indexed="47"/>
        </patternFill>
      </fill>
    </dxf>
    <dxf>
      <font>
        <condense val="0"/>
        <extend val="0"/>
        <color indexed="12"/>
      </font>
    </dxf>
    <dxf>
      <font>
        <condense val="0"/>
        <extend val="0"/>
        <color auto="1"/>
      </font>
      <fill>
        <patternFill>
          <bgColor indexed="22"/>
        </patternFill>
      </fill>
    </dxf>
    <dxf>
      <font>
        <b/>
        <i val="0"/>
        <condense val="0"/>
        <extend val="0"/>
        <color indexed="10"/>
      </font>
      <fill>
        <patternFill patternType="solid">
          <bgColor indexed="47"/>
        </patternFill>
      </fill>
    </dxf>
    <dxf>
      <font>
        <condense val="0"/>
        <extend val="0"/>
        <color indexed="12"/>
      </font>
    </dxf>
    <dxf>
      <font>
        <condense val="0"/>
        <extend val="0"/>
        <color auto="1"/>
      </font>
      <fill>
        <patternFill>
          <bgColor indexed="22"/>
        </patternFill>
      </fill>
    </dxf>
    <dxf>
      <font>
        <b/>
        <i val="0"/>
        <condense val="0"/>
        <extend val="0"/>
        <color indexed="10"/>
      </font>
      <fill>
        <patternFill patternType="solid">
          <bgColor indexed="47"/>
        </patternFill>
      </fill>
    </dxf>
    <dxf>
      <font>
        <condense val="0"/>
        <extend val="0"/>
        <color indexed="12"/>
      </font>
    </dxf>
    <dxf>
      <font>
        <b/>
        <i val="0"/>
        <condense val="0"/>
        <extend val="0"/>
        <color indexed="10"/>
      </font>
      <fill>
        <patternFill patternType="solid">
          <bgColor indexed="47"/>
        </patternFill>
      </fill>
    </dxf>
    <dxf>
      <font>
        <condense val="0"/>
        <extend val="0"/>
        <color auto="1"/>
      </font>
      <fill>
        <patternFill>
          <bgColor indexed="22"/>
        </patternFill>
      </fill>
    </dxf>
    <dxf>
      <font>
        <condense val="0"/>
        <extend val="0"/>
        <color indexed="12"/>
      </font>
    </dxf>
    <dxf>
      <font>
        <condense val="0"/>
        <extend val="0"/>
        <color auto="1"/>
      </font>
      <fill>
        <patternFill>
          <bgColor indexed="22"/>
        </patternFill>
      </fill>
    </dxf>
    <dxf>
      <font>
        <condense val="0"/>
        <extend val="0"/>
        <color auto="1"/>
      </font>
      <fill>
        <patternFill patternType="solid">
          <bgColor indexed="10"/>
        </patternFill>
      </fill>
    </dxf>
    <dxf>
      <font>
        <condense val="0"/>
        <extend val="0"/>
        <color auto="1"/>
      </font>
      <fill>
        <patternFill>
          <bgColor indexed="22"/>
        </patternFill>
      </fill>
    </dxf>
    <dxf>
      <font>
        <b/>
        <i val="0"/>
        <condense val="0"/>
        <extend val="0"/>
        <color indexed="10"/>
      </font>
      <fill>
        <patternFill patternType="solid">
          <bgColor indexed="47"/>
        </patternFill>
      </fill>
    </dxf>
    <dxf>
      <font>
        <b/>
        <i val="0"/>
        <condense val="0"/>
        <extend val="0"/>
        <color indexed="10"/>
      </font>
      <fill>
        <patternFill patternType="solid">
          <bgColor indexed="47"/>
        </patternFill>
      </fill>
    </dxf>
    <dxf>
      <font>
        <b/>
        <i val="0"/>
        <condense val="0"/>
        <extend val="0"/>
        <color indexed="12"/>
      </font>
    </dxf>
    <dxf>
      <font>
        <condense val="0"/>
        <extend val="0"/>
        <color auto="1"/>
      </font>
      <fill>
        <patternFill>
          <bgColor indexed="22"/>
        </patternFill>
      </fill>
    </dxf>
    <dxf>
      <font>
        <b/>
        <i val="0"/>
        <condense val="0"/>
        <extend val="0"/>
        <color indexed="10"/>
      </font>
      <fill>
        <patternFill patternType="solid">
          <bgColor indexed="47"/>
        </patternFill>
      </fill>
    </dxf>
    <dxf>
      <font>
        <b/>
        <i val="0"/>
        <condense val="0"/>
        <extend val="0"/>
        <color indexed="10"/>
      </font>
      <fill>
        <patternFill patternType="solid">
          <bgColor indexed="47"/>
        </patternFill>
      </fill>
    </dxf>
    <dxf>
      <font>
        <condense val="0"/>
        <extend val="0"/>
        <color auto="1"/>
      </font>
      <fill>
        <patternFill>
          <bgColor indexed="22"/>
        </patternFill>
      </fill>
    </dxf>
    <dxf>
      <font>
        <b/>
        <i val="0"/>
        <condense val="0"/>
        <extend val="0"/>
        <color indexed="12"/>
      </font>
    </dxf>
    <dxf>
      <font>
        <condense val="0"/>
        <extend val="0"/>
        <color auto="1"/>
      </font>
      <fill>
        <patternFill>
          <bgColor indexed="22"/>
        </patternFill>
      </fill>
    </dxf>
    <dxf>
      <font>
        <b/>
        <i val="0"/>
        <condense val="0"/>
        <extend val="0"/>
        <color indexed="10"/>
      </font>
      <fill>
        <patternFill patternType="solid">
          <bgColor indexed="47"/>
        </patternFill>
      </fill>
    </dxf>
    <dxf>
      <font>
        <b/>
        <i val="0"/>
        <condense val="0"/>
        <extend val="0"/>
        <color indexed="12"/>
      </font>
    </dxf>
    <dxf>
      <font>
        <b/>
        <i val="0"/>
        <condense val="0"/>
        <extend val="0"/>
        <color indexed="12"/>
      </font>
    </dxf>
    <dxf>
      <font>
        <condense val="0"/>
        <extend val="0"/>
        <color auto="1"/>
      </font>
      <fill>
        <patternFill>
          <bgColor indexed="22"/>
        </patternFill>
      </fill>
    </dxf>
    <dxf>
      <font>
        <b/>
        <i val="0"/>
        <condense val="0"/>
        <extend val="0"/>
        <color indexed="10"/>
      </font>
      <fill>
        <patternFill patternType="solid">
          <bgColor indexed="47"/>
        </patternFill>
      </fill>
    </dxf>
    <dxf>
      <font>
        <condense val="0"/>
        <extend val="0"/>
        <color auto="1"/>
      </font>
      <fill>
        <patternFill>
          <bgColor indexed="22"/>
        </patternFill>
      </fill>
    </dxf>
    <dxf>
      <font>
        <b/>
        <i val="0"/>
        <condense val="0"/>
        <extend val="0"/>
        <color indexed="12"/>
      </font>
    </dxf>
    <dxf>
      <font>
        <b/>
        <i val="0"/>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7818181818181819"/>
          <c:y val="0.30534351145038169"/>
          <c:w val="0.47272727272727272"/>
          <c:h val="0.39694656488549618"/>
        </c:manualLayout>
      </c:layout>
      <c:pie3DChart>
        <c:varyColors val="1"/>
        <c:ser>
          <c:idx val="0"/>
          <c:order val="0"/>
          <c:dPt>
            <c:idx val="0"/>
            <c:bubble3D val="0"/>
            <c:extLst>
              <c:ext xmlns:c16="http://schemas.microsoft.com/office/drawing/2014/chart" uri="{C3380CC4-5D6E-409C-BE32-E72D297353CC}">
                <c16:uniqueId val="{00000000-B831-4F9E-8D44-E16CF4602C3A}"/>
              </c:ext>
            </c:extLst>
          </c:dPt>
          <c:dPt>
            <c:idx val="1"/>
            <c:bubble3D val="0"/>
            <c:extLst>
              <c:ext xmlns:c16="http://schemas.microsoft.com/office/drawing/2014/chart" uri="{C3380CC4-5D6E-409C-BE32-E72D297353CC}">
                <c16:uniqueId val="{00000001-B831-4F9E-8D44-E16CF4602C3A}"/>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333333"/>
                    </a:solidFill>
                    <a:latin typeface="Calibri"/>
                    <a:ea typeface="Calibri"/>
                    <a:cs typeface="Calibri"/>
                  </a:defRPr>
                </a:pPr>
                <a:endParaRPr lang="vi-VN"/>
              </a:p>
            </c:txPr>
            <c:showLegendKey val="0"/>
            <c:showVal val="0"/>
            <c:showCatName val="0"/>
            <c:showSerName val="0"/>
            <c:showPercent val="1"/>
            <c:showBubbleSize val="0"/>
            <c:showLeaderLines val="1"/>
            <c:extLst>
              <c:ext xmlns:c15="http://schemas.microsoft.com/office/drawing/2012/chart" uri="{CE6537A1-D6FC-4f65-9D91-7224C49458BB}"/>
            </c:extLst>
          </c:dLbls>
          <c:cat>
            <c:strRef>
              <c:f>'Ví Dụ TC ĐN'!$B$5:$B$8</c:f>
              <c:strCache>
                <c:ptCount val="2"/>
                <c:pt idx="0">
                  <c:v>#Passed</c:v>
                </c:pt>
                <c:pt idx="1">
                  <c:v>#Failed</c:v>
                </c:pt>
              </c:strCache>
            </c:strRef>
          </c:cat>
          <c:val>
            <c:numRef>
              <c:f>'Ví Dụ TC ĐN'!$C$5:$C$8</c:f>
              <c:numCache>
                <c:formatCode>0</c:formatCode>
                <c:ptCount val="2"/>
                <c:pt idx="0">
                  <c:v>8</c:v>
                </c:pt>
                <c:pt idx="1">
                  <c:v>1</c:v>
                </c:pt>
              </c:numCache>
            </c:numRef>
          </c:val>
          <c:extLst>
            <c:ext xmlns:c16="http://schemas.microsoft.com/office/drawing/2014/chart" uri="{C3380CC4-5D6E-409C-BE32-E72D297353CC}">
              <c16:uniqueId val="{00000002-B831-4F9E-8D44-E16CF4602C3A}"/>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68301039575935363"/>
          <c:y val="0.11881279991516212"/>
          <c:w val="0.28758341481824568"/>
          <c:h val="0.83169225058988849"/>
        </c:manualLayout>
      </c:layout>
      <c:overlay val="0"/>
      <c:txPr>
        <a:bodyPr/>
        <a:lstStyle/>
        <a:p>
          <a:pPr>
            <a:defRPr sz="535" b="0" i="0" u="none" strike="noStrike" baseline="0">
              <a:solidFill>
                <a:srgbClr val="333333"/>
              </a:solidFill>
              <a:latin typeface="Calibri"/>
              <a:ea typeface="Calibri"/>
              <a:cs typeface="Calibri"/>
            </a:defRPr>
          </a:pPr>
          <a:endParaRPr lang="vi-VN"/>
        </a:p>
      </c:txPr>
    </c:legend>
    <c:plotVisOnly val="1"/>
    <c:dispBlanksAs val="zero"/>
    <c:showDLblsOverMax val="0"/>
  </c:chart>
  <c:txPr>
    <a:bodyPr/>
    <a:lstStyle/>
    <a:p>
      <a:pPr>
        <a:defRPr sz="1000" b="0" i="0" u="none" strike="noStrike" baseline="0">
          <a:solidFill>
            <a:srgbClr val="333333"/>
          </a:solidFill>
          <a:latin typeface="Calibri"/>
          <a:ea typeface="Calibri"/>
          <a:cs typeface="Calibri"/>
        </a:defRPr>
      </a:pPr>
      <a:endParaRPr lang="vi-VN"/>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4</xdr:col>
      <xdr:colOff>53340</xdr:colOff>
      <xdr:row>0</xdr:row>
      <xdr:rowOff>99060</xdr:rowOff>
    </xdr:from>
    <xdr:to>
      <xdr:col>5</xdr:col>
      <xdr:colOff>617220</xdr:colOff>
      <xdr:row>5</xdr:row>
      <xdr:rowOff>7620</xdr:rowOff>
    </xdr:to>
    <xdr:graphicFrame macro="">
      <xdr:nvGraphicFramePr>
        <xdr:cNvPr id="2" name="Chart 159">
          <a:extLst>
            <a:ext uri="{FF2B5EF4-FFF2-40B4-BE49-F238E27FC236}">
              <a16:creationId xmlns:a16="http://schemas.microsoft.com/office/drawing/2014/main" id="{0FCCD926-7EF2-427D-9842-B3F72BD52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minhdt/Local%20Settings/Temporary%20Internet%20Files/OLKD1/Bug%20Tracking%20List%20-%20Licence%20Generator%20-%20Build%234%20-%20200708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ugList"/>
      <sheetName val="Images"/>
      <sheetName val="ComboBoxes"/>
    </sheetNames>
    <sheetDataSet>
      <sheetData sheetId="0" refreshError="1"/>
      <sheetData sheetId="1" refreshError="1">
        <row r="3">
          <cell r="C3" t="str">
            <v>Build Found</v>
          </cell>
          <cell r="I3" t="str">
            <v>Severity</v>
          </cell>
          <cell r="O3" t="str">
            <v>Build Fixed</v>
          </cell>
        </row>
        <row r="4">
          <cell r="C4" t="str">
            <v>Build#001-070809</v>
          </cell>
          <cell r="I4" t="str">
            <v>Enhancement</v>
          </cell>
          <cell r="O4" t="str">
            <v>Build#002-070818</v>
          </cell>
        </row>
        <row r="5">
          <cell r="C5" t="str">
            <v>Build#001-070809</v>
          </cell>
          <cell r="I5" t="str">
            <v>Minor</v>
          </cell>
          <cell r="O5" t="str">
            <v>Build#002-070818</v>
          </cell>
        </row>
        <row r="6">
          <cell r="C6" t="str">
            <v>Build#001-070809</v>
          </cell>
          <cell r="I6" t="str">
            <v>Minor</v>
          </cell>
          <cell r="O6" t="str">
            <v>Build#002-070818</v>
          </cell>
        </row>
        <row r="7">
          <cell r="C7" t="str">
            <v>Build#001-070809</v>
          </cell>
          <cell r="I7" t="str">
            <v>Enhancement</v>
          </cell>
        </row>
        <row r="8">
          <cell r="C8" t="str">
            <v>Build#001-070809</v>
          </cell>
          <cell r="I8" t="str">
            <v>Minor</v>
          </cell>
        </row>
        <row r="9">
          <cell r="C9" t="str">
            <v>Build#001-070809</v>
          </cell>
          <cell r="I9" t="str">
            <v>Minor</v>
          </cell>
          <cell r="O9" t="str">
            <v>Build#002-070818</v>
          </cell>
        </row>
        <row r="10">
          <cell r="C10" t="str">
            <v>Build#001-070809</v>
          </cell>
          <cell r="I10" t="str">
            <v>Minor</v>
          </cell>
          <cell r="O10" t="str">
            <v>Build#002-070818</v>
          </cell>
        </row>
        <row r="11">
          <cell r="C11" t="str">
            <v>Build#002-070818</v>
          </cell>
          <cell r="I11" t="str">
            <v>Major</v>
          </cell>
        </row>
        <row r="12">
          <cell r="C12" t="str">
            <v>Build#001-070809</v>
          </cell>
          <cell r="I12" t="str">
            <v>Minor</v>
          </cell>
        </row>
        <row r="13">
          <cell r="C13" t="str">
            <v>Build#001-070809</v>
          </cell>
          <cell r="I13" t="str">
            <v>Minor</v>
          </cell>
        </row>
        <row r="14">
          <cell r="C14" t="str">
            <v>Build#001-070809</v>
          </cell>
          <cell r="I14" t="str">
            <v>Minor</v>
          </cell>
          <cell r="O14" t="str">
            <v>Build#002-070818</v>
          </cell>
        </row>
        <row r="15">
          <cell r="C15" t="str">
            <v>Build#001-070809</v>
          </cell>
          <cell r="I15" t="str">
            <v>Minor</v>
          </cell>
        </row>
        <row r="16">
          <cell r="C16" t="str">
            <v>Build#001-070809</v>
          </cell>
          <cell r="I16" t="str">
            <v>Minor</v>
          </cell>
        </row>
        <row r="17">
          <cell r="C17" t="str">
            <v>Build#001-070809</v>
          </cell>
          <cell r="I17" t="str">
            <v>Minor</v>
          </cell>
        </row>
        <row r="18">
          <cell r="C18" t="str">
            <v>Build#001-070809</v>
          </cell>
          <cell r="I18" t="str">
            <v>Minor</v>
          </cell>
        </row>
        <row r="19">
          <cell r="C19" t="str">
            <v>Build#001-070809</v>
          </cell>
          <cell r="I19" t="str">
            <v>Minor</v>
          </cell>
        </row>
        <row r="20">
          <cell r="C20" t="str">
            <v>Build#001-070809</v>
          </cell>
          <cell r="I20" t="str">
            <v>Minor</v>
          </cell>
        </row>
        <row r="21">
          <cell r="C21" t="str">
            <v>Build#001-070809</v>
          </cell>
          <cell r="I21" t="str">
            <v>Major</v>
          </cell>
          <cell r="O21" t="str">
            <v>Build#002-070818</v>
          </cell>
        </row>
        <row r="22">
          <cell r="C22" t="str">
            <v>Build#004-070820</v>
          </cell>
          <cell r="I22" t="str">
            <v>Major</v>
          </cell>
        </row>
        <row r="23">
          <cell r="C23" t="str">
            <v>Build#004-070820</v>
          </cell>
          <cell r="I23" t="str">
            <v>Major</v>
          </cell>
        </row>
        <row r="24">
          <cell r="C24" t="str">
            <v>Build#004-070820</v>
          </cell>
          <cell r="I24" t="str">
            <v>Major</v>
          </cell>
        </row>
        <row r="25">
          <cell r="C25" t="str">
            <v>Build#004-070820</v>
          </cell>
          <cell r="I25" t="str">
            <v>Major</v>
          </cell>
        </row>
        <row r="26">
          <cell r="C26" t="str">
            <v>Build#001-070809</v>
          </cell>
          <cell r="I26" t="str">
            <v>Major</v>
          </cell>
          <cell r="O26" t="str">
            <v>Build#002-070818</v>
          </cell>
        </row>
        <row r="27">
          <cell r="C27" t="str">
            <v>Build#001-070809</v>
          </cell>
          <cell r="I27" t="str">
            <v>Minor</v>
          </cell>
        </row>
        <row r="28">
          <cell r="C28" t="str">
            <v>Build#001-070809</v>
          </cell>
          <cell r="I28" t="str">
            <v>Minor</v>
          </cell>
        </row>
        <row r="29">
          <cell r="C29" t="str">
            <v>Build#001-070809</v>
          </cell>
          <cell r="I29" t="str">
            <v>Minor</v>
          </cell>
          <cell r="O29" t="str">
            <v>Build#002-070818</v>
          </cell>
        </row>
        <row r="30">
          <cell r="C30" t="str">
            <v>Build#001-070809</v>
          </cell>
          <cell r="I30" t="str">
            <v>Minor</v>
          </cell>
          <cell r="O30" t="str">
            <v>Build#002-070818</v>
          </cell>
        </row>
        <row r="31">
          <cell r="C31" t="str">
            <v>Build#004-070820</v>
          </cell>
          <cell r="I31" t="str">
            <v>Major</v>
          </cell>
        </row>
        <row r="32">
          <cell r="C32" t="str">
            <v>Build#004-070820</v>
          </cell>
          <cell r="I32" t="str">
            <v>Minor</v>
          </cell>
        </row>
        <row r="33">
          <cell r="C33" t="str">
            <v>Build#004-070820</v>
          </cell>
          <cell r="I33" t="str">
            <v>Enhancement</v>
          </cell>
        </row>
        <row r="34">
          <cell r="C34" t="str">
            <v>Build#004-070820</v>
          </cell>
          <cell r="I34" t="str">
            <v>Major</v>
          </cell>
        </row>
        <row r="35">
          <cell r="C35" t="str">
            <v>Build#004-070820</v>
          </cell>
          <cell r="I35" t="str">
            <v>Major</v>
          </cell>
        </row>
        <row r="36">
          <cell r="C36" t="str">
            <v>Build#002-070818</v>
          </cell>
          <cell r="I36" t="str">
            <v>Critical</v>
          </cell>
        </row>
      </sheetData>
      <sheetData sheetId="2" refreshError="1"/>
      <sheetData sheetId="3" refreshError="1">
        <row r="4">
          <cell r="B4" t="str">
            <v>New</v>
          </cell>
          <cell r="C4" t="str">
            <v>Fixed</v>
          </cell>
          <cell r="D4" t="str">
            <v>Critical</v>
          </cell>
          <cell r="E4" t="str">
            <v>Signature Template</v>
          </cell>
          <cell r="F4" t="str">
            <v>Build#001-070809</v>
          </cell>
          <cell r="G4" t="str">
            <v>NNHoa</v>
          </cell>
          <cell r="I4" t="str">
            <v>DTMinh</v>
          </cell>
        </row>
        <row r="5">
          <cell r="B5" t="str">
            <v>Need rewritten</v>
          </cell>
          <cell r="C5" t="str">
            <v>Duplicate</v>
          </cell>
          <cell r="D5" t="str">
            <v>Major</v>
          </cell>
          <cell r="E5" t="str">
            <v>Licence Generator</v>
          </cell>
          <cell r="F5" t="str">
            <v>Build#002-070818</v>
          </cell>
          <cell r="G5" t="str">
            <v>NNLong</v>
          </cell>
          <cell r="I5" t="str">
            <v>LKLan</v>
          </cell>
        </row>
        <row r="6">
          <cell r="B6" t="str">
            <v>Assigned</v>
          </cell>
          <cell r="C6" t="str">
            <v>WontFix</v>
          </cell>
          <cell r="D6" t="str">
            <v>Compatibility</v>
          </cell>
          <cell r="F6" t="str">
            <v>Build#004-070820</v>
          </cell>
          <cell r="I6" t="str">
            <v>TMPhuong</v>
          </cell>
        </row>
        <row r="7">
          <cell r="B7" t="str">
            <v>Resolved</v>
          </cell>
          <cell r="C7" t="str">
            <v>WorksForMe</v>
          </cell>
          <cell r="D7" t="str">
            <v>Minor</v>
          </cell>
        </row>
        <row r="8">
          <cell r="B8" t="str">
            <v>ReOpened</v>
          </cell>
          <cell r="C8" t="str">
            <v>Invalid</v>
          </cell>
          <cell r="D8" t="str">
            <v>Enhancement</v>
          </cell>
        </row>
        <row r="9">
          <cell r="B9" t="str">
            <v>Verified</v>
          </cell>
          <cell r="C9" t="str">
            <v>Remind</v>
          </cell>
        </row>
        <row r="10">
          <cell r="B10" t="str">
            <v>Closed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hyperlink" Target="https://jam.dev/c/905ce217-ad22-4f89-b6b6-61858762c2b5" TargetMode="External"/><Relationship Id="rId1" Type="http://schemas.openxmlformats.org/officeDocument/2006/relationships/hyperlink" Target="https://jam.dev/c/bd6e6c54-819e-4e20-8ce9-a7e6558ca28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88E22-D612-4797-BCCE-480F6F38364E}">
  <dimension ref="A1:EK76"/>
  <sheetViews>
    <sheetView showGridLines="0" zoomScale="115" zoomScaleNormal="115" workbookViewId="0">
      <pane ySplit="12" topLeftCell="A25" activePane="bottomLeft" state="frozenSplit"/>
      <selection pane="bottomLeft" activeCell="B15" sqref="B15:V15"/>
    </sheetView>
  </sheetViews>
  <sheetFormatPr defaultColWidth="9.21875" defaultRowHeight="13.8" x14ac:dyDescent="0.25"/>
  <cols>
    <col min="1" max="1" width="9.21875" style="17"/>
    <col min="2" max="2" width="39.21875" style="26" customWidth="1"/>
    <col min="3" max="3" width="44.5546875" style="20" customWidth="1"/>
    <col min="4" max="4" width="37.5546875" style="20" customWidth="1"/>
    <col min="5" max="5" width="25.77734375" style="20" customWidth="1"/>
    <col min="6" max="6" width="9.21875" style="20"/>
    <col min="7" max="7" width="7.21875" style="20" bestFit="1" customWidth="1"/>
    <col min="8" max="8" width="6.77734375" style="20" bestFit="1" customWidth="1"/>
    <col min="9" max="9" width="11" style="20" customWidth="1"/>
    <col min="10" max="10" width="7.5546875" style="20" customWidth="1"/>
    <col min="11" max="11" width="9.44140625" style="20" bestFit="1" customWidth="1"/>
    <col min="12" max="12" width="9.44140625" style="20" customWidth="1"/>
    <col min="13" max="13" width="34.77734375" style="20" customWidth="1"/>
    <col min="14" max="257" width="9.21875" style="20"/>
    <col min="258" max="258" width="39.21875" style="20" customWidth="1"/>
    <col min="259" max="259" width="44.5546875" style="20" customWidth="1"/>
    <col min="260" max="260" width="37.5546875" style="20" customWidth="1"/>
    <col min="261" max="261" width="25.77734375" style="20" customWidth="1"/>
    <col min="262" max="262" width="9.21875" style="20"/>
    <col min="263" max="263" width="7.21875" style="20" bestFit="1" customWidth="1"/>
    <col min="264" max="264" width="6.77734375" style="20" bestFit="1" customWidth="1"/>
    <col min="265" max="265" width="11" style="20" customWidth="1"/>
    <col min="266" max="266" width="7.5546875" style="20" customWidth="1"/>
    <col min="267" max="267" width="9.44140625" style="20" bestFit="1" customWidth="1"/>
    <col min="268" max="268" width="9.44140625" style="20" customWidth="1"/>
    <col min="269" max="269" width="34.77734375" style="20" customWidth="1"/>
    <col min="270" max="513" width="9.21875" style="20"/>
    <col min="514" max="514" width="39.21875" style="20" customWidth="1"/>
    <col min="515" max="515" width="44.5546875" style="20" customWidth="1"/>
    <col min="516" max="516" width="37.5546875" style="20" customWidth="1"/>
    <col min="517" max="517" width="25.77734375" style="20" customWidth="1"/>
    <col min="518" max="518" width="9.21875" style="20"/>
    <col min="519" max="519" width="7.21875" style="20" bestFit="1" customWidth="1"/>
    <col min="520" max="520" width="6.77734375" style="20" bestFit="1" customWidth="1"/>
    <col min="521" max="521" width="11" style="20" customWidth="1"/>
    <col min="522" max="522" width="7.5546875" style="20" customWidth="1"/>
    <col min="523" max="523" width="9.44140625" style="20" bestFit="1" customWidth="1"/>
    <col min="524" max="524" width="9.44140625" style="20" customWidth="1"/>
    <col min="525" max="525" width="34.77734375" style="20" customWidth="1"/>
    <col min="526" max="769" width="9.21875" style="20"/>
    <col min="770" max="770" width="39.21875" style="20" customWidth="1"/>
    <col min="771" max="771" width="44.5546875" style="20" customWidth="1"/>
    <col min="772" max="772" width="37.5546875" style="20" customWidth="1"/>
    <col min="773" max="773" width="25.77734375" style="20" customWidth="1"/>
    <col min="774" max="774" width="9.21875" style="20"/>
    <col min="775" max="775" width="7.21875" style="20" bestFit="1" customWidth="1"/>
    <col min="776" max="776" width="6.77734375" style="20" bestFit="1" customWidth="1"/>
    <col min="777" max="777" width="11" style="20" customWidth="1"/>
    <col min="778" max="778" width="7.5546875" style="20" customWidth="1"/>
    <col min="779" max="779" width="9.44140625" style="20" bestFit="1" customWidth="1"/>
    <col min="780" max="780" width="9.44140625" style="20" customWidth="1"/>
    <col min="781" max="781" width="34.77734375" style="20" customWidth="1"/>
    <col min="782" max="1025" width="9.21875" style="20"/>
    <col min="1026" max="1026" width="39.21875" style="20" customWidth="1"/>
    <col min="1027" max="1027" width="44.5546875" style="20" customWidth="1"/>
    <col min="1028" max="1028" width="37.5546875" style="20" customWidth="1"/>
    <col min="1029" max="1029" width="25.77734375" style="20" customWidth="1"/>
    <col min="1030" max="1030" width="9.21875" style="20"/>
    <col min="1031" max="1031" width="7.21875" style="20" bestFit="1" customWidth="1"/>
    <col min="1032" max="1032" width="6.77734375" style="20" bestFit="1" customWidth="1"/>
    <col min="1033" max="1033" width="11" style="20" customWidth="1"/>
    <col min="1034" max="1034" width="7.5546875" style="20" customWidth="1"/>
    <col min="1035" max="1035" width="9.44140625" style="20" bestFit="1" customWidth="1"/>
    <col min="1036" max="1036" width="9.44140625" style="20" customWidth="1"/>
    <col min="1037" max="1037" width="34.77734375" style="20" customWidth="1"/>
    <col min="1038" max="1281" width="9.21875" style="20"/>
    <col min="1282" max="1282" width="39.21875" style="20" customWidth="1"/>
    <col min="1283" max="1283" width="44.5546875" style="20" customWidth="1"/>
    <col min="1284" max="1284" width="37.5546875" style="20" customWidth="1"/>
    <col min="1285" max="1285" width="25.77734375" style="20" customWidth="1"/>
    <col min="1286" max="1286" width="9.21875" style="20"/>
    <col min="1287" max="1287" width="7.21875" style="20" bestFit="1" customWidth="1"/>
    <col min="1288" max="1288" width="6.77734375" style="20" bestFit="1" customWidth="1"/>
    <col min="1289" max="1289" width="11" style="20" customWidth="1"/>
    <col min="1290" max="1290" width="7.5546875" style="20" customWidth="1"/>
    <col min="1291" max="1291" width="9.44140625" style="20" bestFit="1" customWidth="1"/>
    <col min="1292" max="1292" width="9.44140625" style="20" customWidth="1"/>
    <col min="1293" max="1293" width="34.77734375" style="20" customWidth="1"/>
    <col min="1294" max="1537" width="9.21875" style="20"/>
    <col min="1538" max="1538" width="39.21875" style="20" customWidth="1"/>
    <col min="1539" max="1539" width="44.5546875" style="20" customWidth="1"/>
    <col min="1540" max="1540" width="37.5546875" style="20" customWidth="1"/>
    <col min="1541" max="1541" width="25.77734375" style="20" customWidth="1"/>
    <col min="1542" max="1542" width="9.21875" style="20"/>
    <col min="1543" max="1543" width="7.21875" style="20" bestFit="1" customWidth="1"/>
    <col min="1544" max="1544" width="6.77734375" style="20" bestFit="1" customWidth="1"/>
    <col min="1545" max="1545" width="11" style="20" customWidth="1"/>
    <col min="1546" max="1546" width="7.5546875" style="20" customWidth="1"/>
    <col min="1547" max="1547" width="9.44140625" style="20" bestFit="1" customWidth="1"/>
    <col min="1548" max="1548" width="9.44140625" style="20" customWidth="1"/>
    <col min="1549" max="1549" width="34.77734375" style="20" customWidth="1"/>
    <col min="1550" max="1793" width="9.21875" style="20"/>
    <col min="1794" max="1794" width="39.21875" style="20" customWidth="1"/>
    <col min="1795" max="1795" width="44.5546875" style="20" customWidth="1"/>
    <col min="1796" max="1796" width="37.5546875" style="20" customWidth="1"/>
    <col min="1797" max="1797" width="25.77734375" style="20" customWidth="1"/>
    <col min="1798" max="1798" width="9.21875" style="20"/>
    <col min="1799" max="1799" width="7.21875" style="20" bestFit="1" customWidth="1"/>
    <col min="1800" max="1800" width="6.77734375" style="20" bestFit="1" customWidth="1"/>
    <col min="1801" max="1801" width="11" style="20" customWidth="1"/>
    <col min="1802" max="1802" width="7.5546875" style="20" customWidth="1"/>
    <col min="1803" max="1803" width="9.44140625" style="20" bestFit="1" customWidth="1"/>
    <col min="1804" max="1804" width="9.44140625" style="20" customWidth="1"/>
    <col min="1805" max="1805" width="34.77734375" style="20" customWidth="1"/>
    <col min="1806" max="2049" width="9.21875" style="20"/>
    <col min="2050" max="2050" width="39.21875" style="20" customWidth="1"/>
    <col min="2051" max="2051" width="44.5546875" style="20" customWidth="1"/>
    <col min="2052" max="2052" width="37.5546875" style="20" customWidth="1"/>
    <col min="2053" max="2053" width="25.77734375" style="20" customWidth="1"/>
    <col min="2054" max="2054" width="9.21875" style="20"/>
    <col min="2055" max="2055" width="7.21875" style="20" bestFit="1" customWidth="1"/>
    <col min="2056" max="2056" width="6.77734375" style="20" bestFit="1" customWidth="1"/>
    <col min="2057" max="2057" width="11" style="20" customWidth="1"/>
    <col min="2058" max="2058" width="7.5546875" style="20" customWidth="1"/>
    <col min="2059" max="2059" width="9.44140625" style="20" bestFit="1" customWidth="1"/>
    <col min="2060" max="2060" width="9.44140625" style="20" customWidth="1"/>
    <col min="2061" max="2061" width="34.77734375" style="20" customWidth="1"/>
    <col min="2062" max="2305" width="9.21875" style="20"/>
    <col min="2306" max="2306" width="39.21875" style="20" customWidth="1"/>
    <col min="2307" max="2307" width="44.5546875" style="20" customWidth="1"/>
    <col min="2308" max="2308" width="37.5546875" style="20" customWidth="1"/>
    <col min="2309" max="2309" width="25.77734375" style="20" customWidth="1"/>
    <col min="2310" max="2310" width="9.21875" style="20"/>
    <col min="2311" max="2311" width="7.21875" style="20" bestFit="1" customWidth="1"/>
    <col min="2312" max="2312" width="6.77734375" style="20" bestFit="1" customWidth="1"/>
    <col min="2313" max="2313" width="11" style="20" customWidth="1"/>
    <col min="2314" max="2314" width="7.5546875" style="20" customWidth="1"/>
    <col min="2315" max="2315" width="9.44140625" style="20" bestFit="1" customWidth="1"/>
    <col min="2316" max="2316" width="9.44140625" style="20" customWidth="1"/>
    <col min="2317" max="2317" width="34.77734375" style="20" customWidth="1"/>
    <col min="2318" max="2561" width="9.21875" style="20"/>
    <col min="2562" max="2562" width="39.21875" style="20" customWidth="1"/>
    <col min="2563" max="2563" width="44.5546875" style="20" customWidth="1"/>
    <col min="2564" max="2564" width="37.5546875" style="20" customWidth="1"/>
    <col min="2565" max="2565" width="25.77734375" style="20" customWidth="1"/>
    <col min="2566" max="2566" width="9.21875" style="20"/>
    <col min="2567" max="2567" width="7.21875" style="20" bestFit="1" customWidth="1"/>
    <col min="2568" max="2568" width="6.77734375" style="20" bestFit="1" customWidth="1"/>
    <col min="2569" max="2569" width="11" style="20" customWidth="1"/>
    <col min="2570" max="2570" width="7.5546875" style="20" customWidth="1"/>
    <col min="2571" max="2571" width="9.44140625" style="20" bestFit="1" customWidth="1"/>
    <col min="2572" max="2572" width="9.44140625" style="20" customWidth="1"/>
    <col min="2573" max="2573" width="34.77734375" style="20" customWidth="1"/>
    <col min="2574" max="2817" width="9.21875" style="20"/>
    <col min="2818" max="2818" width="39.21875" style="20" customWidth="1"/>
    <col min="2819" max="2819" width="44.5546875" style="20" customWidth="1"/>
    <col min="2820" max="2820" width="37.5546875" style="20" customWidth="1"/>
    <col min="2821" max="2821" width="25.77734375" style="20" customWidth="1"/>
    <col min="2822" max="2822" width="9.21875" style="20"/>
    <col min="2823" max="2823" width="7.21875" style="20" bestFit="1" customWidth="1"/>
    <col min="2824" max="2824" width="6.77734375" style="20" bestFit="1" customWidth="1"/>
    <col min="2825" max="2825" width="11" style="20" customWidth="1"/>
    <col min="2826" max="2826" width="7.5546875" style="20" customWidth="1"/>
    <col min="2827" max="2827" width="9.44140625" style="20" bestFit="1" customWidth="1"/>
    <col min="2828" max="2828" width="9.44140625" style="20" customWidth="1"/>
    <col min="2829" max="2829" width="34.77734375" style="20" customWidth="1"/>
    <col min="2830" max="3073" width="9.21875" style="20"/>
    <col min="3074" max="3074" width="39.21875" style="20" customWidth="1"/>
    <col min="3075" max="3075" width="44.5546875" style="20" customWidth="1"/>
    <col min="3076" max="3076" width="37.5546875" style="20" customWidth="1"/>
    <col min="3077" max="3077" width="25.77734375" style="20" customWidth="1"/>
    <col min="3078" max="3078" width="9.21875" style="20"/>
    <col min="3079" max="3079" width="7.21875" style="20" bestFit="1" customWidth="1"/>
    <col min="3080" max="3080" width="6.77734375" style="20" bestFit="1" customWidth="1"/>
    <col min="3081" max="3081" width="11" style="20" customWidth="1"/>
    <col min="3082" max="3082" width="7.5546875" style="20" customWidth="1"/>
    <col min="3083" max="3083" width="9.44140625" style="20" bestFit="1" customWidth="1"/>
    <col min="3084" max="3084" width="9.44140625" style="20" customWidth="1"/>
    <col min="3085" max="3085" width="34.77734375" style="20" customWidth="1"/>
    <col min="3086" max="3329" width="9.21875" style="20"/>
    <col min="3330" max="3330" width="39.21875" style="20" customWidth="1"/>
    <col min="3331" max="3331" width="44.5546875" style="20" customWidth="1"/>
    <col min="3332" max="3332" width="37.5546875" style="20" customWidth="1"/>
    <col min="3333" max="3333" width="25.77734375" style="20" customWidth="1"/>
    <col min="3334" max="3334" width="9.21875" style="20"/>
    <col min="3335" max="3335" width="7.21875" style="20" bestFit="1" customWidth="1"/>
    <col min="3336" max="3336" width="6.77734375" style="20" bestFit="1" customWidth="1"/>
    <col min="3337" max="3337" width="11" style="20" customWidth="1"/>
    <col min="3338" max="3338" width="7.5546875" style="20" customWidth="1"/>
    <col min="3339" max="3339" width="9.44140625" style="20" bestFit="1" customWidth="1"/>
    <col min="3340" max="3340" width="9.44140625" style="20" customWidth="1"/>
    <col min="3341" max="3341" width="34.77734375" style="20" customWidth="1"/>
    <col min="3342" max="3585" width="9.21875" style="20"/>
    <col min="3586" max="3586" width="39.21875" style="20" customWidth="1"/>
    <col min="3587" max="3587" width="44.5546875" style="20" customWidth="1"/>
    <col min="3588" max="3588" width="37.5546875" style="20" customWidth="1"/>
    <col min="3589" max="3589" width="25.77734375" style="20" customWidth="1"/>
    <col min="3590" max="3590" width="9.21875" style="20"/>
    <col min="3591" max="3591" width="7.21875" style="20" bestFit="1" customWidth="1"/>
    <col min="3592" max="3592" width="6.77734375" style="20" bestFit="1" customWidth="1"/>
    <col min="3593" max="3593" width="11" style="20" customWidth="1"/>
    <col min="3594" max="3594" width="7.5546875" style="20" customWidth="1"/>
    <col min="3595" max="3595" width="9.44140625" style="20" bestFit="1" customWidth="1"/>
    <col min="3596" max="3596" width="9.44140625" style="20" customWidth="1"/>
    <col min="3597" max="3597" width="34.77734375" style="20" customWidth="1"/>
    <col min="3598" max="3841" width="9.21875" style="20"/>
    <col min="3842" max="3842" width="39.21875" style="20" customWidth="1"/>
    <col min="3843" max="3843" width="44.5546875" style="20" customWidth="1"/>
    <col min="3844" max="3844" width="37.5546875" style="20" customWidth="1"/>
    <col min="3845" max="3845" width="25.77734375" style="20" customWidth="1"/>
    <col min="3846" max="3846" width="9.21875" style="20"/>
    <col min="3847" max="3847" width="7.21875" style="20" bestFit="1" customWidth="1"/>
    <col min="3848" max="3848" width="6.77734375" style="20" bestFit="1" customWidth="1"/>
    <col min="3849" max="3849" width="11" style="20" customWidth="1"/>
    <col min="3850" max="3850" width="7.5546875" style="20" customWidth="1"/>
    <col min="3851" max="3851" width="9.44140625" style="20" bestFit="1" customWidth="1"/>
    <col min="3852" max="3852" width="9.44140625" style="20" customWidth="1"/>
    <col min="3853" max="3853" width="34.77734375" style="20" customWidth="1"/>
    <col min="3854" max="4097" width="9.21875" style="20"/>
    <col min="4098" max="4098" width="39.21875" style="20" customWidth="1"/>
    <col min="4099" max="4099" width="44.5546875" style="20" customWidth="1"/>
    <col min="4100" max="4100" width="37.5546875" style="20" customWidth="1"/>
    <col min="4101" max="4101" width="25.77734375" style="20" customWidth="1"/>
    <col min="4102" max="4102" width="9.21875" style="20"/>
    <col min="4103" max="4103" width="7.21875" style="20" bestFit="1" customWidth="1"/>
    <col min="4104" max="4104" width="6.77734375" style="20" bestFit="1" customWidth="1"/>
    <col min="4105" max="4105" width="11" style="20" customWidth="1"/>
    <col min="4106" max="4106" width="7.5546875" style="20" customWidth="1"/>
    <col min="4107" max="4107" width="9.44140625" style="20" bestFit="1" customWidth="1"/>
    <col min="4108" max="4108" width="9.44140625" style="20" customWidth="1"/>
    <col min="4109" max="4109" width="34.77734375" style="20" customWidth="1"/>
    <col min="4110" max="4353" width="9.21875" style="20"/>
    <col min="4354" max="4354" width="39.21875" style="20" customWidth="1"/>
    <col min="4355" max="4355" width="44.5546875" style="20" customWidth="1"/>
    <col min="4356" max="4356" width="37.5546875" style="20" customWidth="1"/>
    <col min="4357" max="4357" width="25.77734375" style="20" customWidth="1"/>
    <col min="4358" max="4358" width="9.21875" style="20"/>
    <col min="4359" max="4359" width="7.21875" style="20" bestFit="1" customWidth="1"/>
    <col min="4360" max="4360" width="6.77734375" style="20" bestFit="1" customWidth="1"/>
    <col min="4361" max="4361" width="11" style="20" customWidth="1"/>
    <col min="4362" max="4362" width="7.5546875" style="20" customWidth="1"/>
    <col min="4363" max="4363" width="9.44140625" style="20" bestFit="1" customWidth="1"/>
    <col min="4364" max="4364" width="9.44140625" style="20" customWidth="1"/>
    <col min="4365" max="4365" width="34.77734375" style="20" customWidth="1"/>
    <col min="4366" max="4609" width="9.21875" style="20"/>
    <col min="4610" max="4610" width="39.21875" style="20" customWidth="1"/>
    <col min="4611" max="4611" width="44.5546875" style="20" customWidth="1"/>
    <col min="4612" max="4612" width="37.5546875" style="20" customWidth="1"/>
    <col min="4613" max="4613" width="25.77734375" style="20" customWidth="1"/>
    <col min="4614" max="4614" width="9.21875" style="20"/>
    <col min="4615" max="4615" width="7.21875" style="20" bestFit="1" customWidth="1"/>
    <col min="4616" max="4616" width="6.77734375" style="20" bestFit="1" customWidth="1"/>
    <col min="4617" max="4617" width="11" style="20" customWidth="1"/>
    <col min="4618" max="4618" width="7.5546875" style="20" customWidth="1"/>
    <col min="4619" max="4619" width="9.44140625" style="20" bestFit="1" customWidth="1"/>
    <col min="4620" max="4620" width="9.44140625" style="20" customWidth="1"/>
    <col min="4621" max="4621" width="34.77734375" style="20" customWidth="1"/>
    <col min="4622" max="4865" width="9.21875" style="20"/>
    <col min="4866" max="4866" width="39.21875" style="20" customWidth="1"/>
    <col min="4867" max="4867" width="44.5546875" style="20" customWidth="1"/>
    <col min="4868" max="4868" width="37.5546875" style="20" customWidth="1"/>
    <col min="4869" max="4869" width="25.77734375" style="20" customWidth="1"/>
    <col min="4870" max="4870" width="9.21875" style="20"/>
    <col min="4871" max="4871" width="7.21875" style="20" bestFit="1" customWidth="1"/>
    <col min="4872" max="4872" width="6.77734375" style="20" bestFit="1" customWidth="1"/>
    <col min="4873" max="4873" width="11" style="20" customWidth="1"/>
    <col min="4874" max="4874" width="7.5546875" style="20" customWidth="1"/>
    <col min="4875" max="4875" width="9.44140625" style="20" bestFit="1" customWidth="1"/>
    <col min="4876" max="4876" width="9.44140625" style="20" customWidth="1"/>
    <col min="4877" max="4877" width="34.77734375" style="20" customWidth="1"/>
    <col min="4878" max="5121" width="9.21875" style="20"/>
    <col min="5122" max="5122" width="39.21875" style="20" customWidth="1"/>
    <col min="5123" max="5123" width="44.5546875" style="20" customWidth="1"/>
    <col min="5124" max="5124" width="37.5546875" style="20" customWidth="1"/>
    <col min="5125" max="5125" width="25.77734375" style="20" customWidth="1"/>
    <col min="5126" max="5126" width="9.21875" style="20"/>
    <col min="5127" max="5127" width="7.21875" style="20" bestFit="1" customWidth="1"/>
    <col min="5128" max="5128" width="6.77734375" style="20" bestFit="1" customWidth="1"/>
    <col min="5129" max="5129" width="11" style="20" customWidth="1"/>
    <col min="5130" max="5130" width="7.5546875" style="20" customWidth="1"/>
    <col min="5131" max="5131" width="9.44140625" style="20" bestFit="1" customWidth="1"/>
    <col min="5132" max="5132" width="9.44140625" style="20" customWidth="1"/>
    <col min="5133" max="5133" width="34.77734375" style="20" customWidth="1"/>
    <col min="5134" max="5377" width="9.21875" style="20"/>
    <col min="5378" max="5378" width="39.21875" style="20" customWidth="1"/>
    <col min="5379" max="5379" width="44.5546875" style="20" customWidth="1"/>
    <col min="5380" max="5380" width="37.5546875" style="20" customWidth="1"/>
    <col min="5381" max="5381" width="25.77734375" style="20" customWidth="1"/>
    <col min="5382" max="5382" width="9.21875" style="20"/>
    <col min="5383" max="5383" width="7.21875" style="20" bestFit="1" customWidth="1"/>
    <col min="5384" max="5384" width="6.77734375" style="20" bestFit="1" customWidth="1"/>
    <col min="5385" max="5385" width="11" style="20" customWidth="1"/>
    <col min="5386" max="5386" width="7.5546875" style="20" customWidth="1"/>
    <col min="5387" max="5387" width="9.44140625" style="20" bestFit="1" customWidth="1"/>
    <col min="5388" max="5388" width="9.44140625" style="20" customWidth="1"/>
    <col min="5389" max="5389" width="34.77734375" style="20" customWidth="1"/>
    <col min="5390" max="5633" width="9.21875" style="20"/>
    <col min="5634" max="5634" width="39.21875" style="20" customWidth="1"/>
    <col min="5635" max="5635" width="44.5546875" style="20" customWidth="1"/>
    <col min="5636" max="5636" width="37.5546875" style="20" customWidth="1"/>
    <col min="5637" max="5637" width="25.77734375" style="20" customWidth="1"/>
    <col min="5638" max="5638" width="9.21875" style="20"/>
    <col min="5639" max="5639" width="7.21875" style="20" bestFit="1" customWidth="1"/>
    <col min="5640" max="5640" width="6.77734375" style="20" bestFit="1" customWidth="1"/>
    <col min="5641" max="5641" width="11" style="20" customWidth="1"/>
    <col min="5642" max="5642" width="7.5546875" style="20" customWidth="1"/>
    <col min="5643" max="5643" width="9.44140625" style="20" bestFit="1" customWidth="1"/>
    <col min="5644" max="5644" width="9.44140625" style="20" customWidth="1"/>
    <col min="5645" max="5645" width="34.77734375" style="20" customWidth="1"/>
    <col min="5646" max="5889" width="9.21875" style="20"/>
    <col min="5890" max="5890" width="39.21875" style="20" customWidth="1"/>
    <col min="5891" max="5891" width="44.5546875" style="20" customWidth="1"/>
    <col min="5892" max="5892" width="37.5546875" style="20" customWidth="1"/>
    <col min="5893" max="5893" width="25.77734375" style="20" customWidth="1"/>
    <col min="5894" max="5894" width="9.21875" style="20"/>
    <col min="5895" max="5895" width="7.21875" style="20" bestFit="1" customWidth="1"/>
    <col min="5896" max="5896" width="6.77734375" style="20" bestFit="1" customWidth="1"/>
    <col min="5897" max="5897" width="11" style="20" customWidth="1"/>
    <col min="5898" max="5898" width="7.5546875" style="20" customWidth="1"/>
    <col min="5899" max="5899" width="9.44140625" style="20" bestFit="1" customWidth="1"/>
    <col min="5900" max="5900" width="9.44140625" style="20" customWidth="1"/>
    <col min="5901" max="5901" width="34.77734375" style="20" customWidth="1"/>
    <col min="5902" max="6145" width="9.21875" style="20"/>
    <col min="6146" max="6146" width="39.21875" style="20" customWidth="1"/>
    <col min="6147" max="6147" width="44.5546875" style="20" customWidth="1"/>
    <col min="6148" max="6148" width="37.5546875" style="20" customWidth="1"/>
    <col min="6149" max="6149" width="25.77734375" style="20" customWidth="1"/>
    <col min="6150" max="6150" width="9.21875" style="20"/>
    <col min="6151" max="6151" width="7.21875" style="20" bestFit="1" customWidth="1"/>
    <col min="6152" max="6152" width="6.77734375" style="20" bestFit="1" customWidth="1"/>
    <col min="6153" max="6153" width="11" style="20" customWidth="1"/>
    <col min="6154" max="6154" width="7.5546875" style="20" customWidth="1"/>
    <col min="6155" max="6155" width="9.44140625" style="20" bestFit="1" customWidth="1"/>
    <col min="6156" max="6156" width="9.44140625" style="20" customWidth="1"/>
    <col min="6157" max="6157" width="34.77734375" style="20" customWidth="1"/>
    <col min="6158" max="6401" width="9.21875" style="20"/>
    <col min="6402" max="6402" width="39.21875" style="20" customWidth="1"/>
    <col min="6403" max="6403" width="44.5546875" style="20" customWidth="1"/>
    <col min="6404" max="6404" width="37.5546875" style="20" customWidth="1"/>
    <col min="6405" max="6405" width="25.77734375" style="20" customWidth="1"/>
    <col min="6406" max="6406" width="9.21875" style="20"/>
    <col min="6407" max="6407" width="7.21875" style="20" bestFit="1" customWidth="1"/>
    <col min="6408" max="6408" width="6.77734375" style="20" bestFit="1" customWidth="1"/>
    <col min="6409" max="6409" width="11" style="20" customWidth="1"/>
    <col min="6410" max="6410" width="7.5546875" style="20" customWidth="1"/>
    <col min="6411" max="6411" width="9.44140625" style="20" bestFit="1" customWidth="1"/>
    <col min="6412" max="6412" width="9.44140625" style="20" customWidth="1"/>
    <col min="6413" max="6413" width="34.77734375" style="20" customWidth="1"/>
    <col min="6414" max="6657" width="9.21875" style="20"/>
    <col min="6658" max="6658" width="39.21875" style="20" customWidth="1"/>
    <col min="6659" max="6659" width="44.5546875" style="20" customWidth="1"/>
    <col min="6660" max="6660" width="37.5546875" style="20" customWidth="1"/>
    <col min="6661" max="6661" width="25.77734375" style="20" customWidth="1"/>
    <col min="6662" max="6662" width="9.21875" style="20"/>
    <col min="6663" max="6663" width="7.21875" style="20" bestFit="1" customWidth="1"/>
    <col min="6664" max="6664" width="6.77734375" style="20" bestFit="1" customWidth="1"/>
    <col min="6665" max="6665" width="11" style="20" customWidth="1"/>
    <col min="6666" max="6666" width="7.5546875" style="20" customWidth="1"/>
    <col min="6667" max="6667" width="9.44140625" style="20" bestFit="1" customWidth="1"/>
    <col min="6668" max="6668" width="9.44140625" style="20" customWidth="1"/>
    <col min="6669" max="6669" width="34.77734375" style="20" customWidth="1"/>
    <col min="6670" max="6913" width="9.21875" style="20"/>
    <col min="6914" max="6914" width="39.21875" style="20" customWidth="1"/>
    <col min="6915" max="6915" width="44.5546875" style="20" customWidth="1"/>
    <col min="6916" max="6916" width="37.5546875" style="20" customWidth="1"/>
    <col min="6917" max="6917" width="25.77734375" style="20" customWidth="1"/>
    <col min="6918" max="6918" width="9.21875" style="20"/>
    <col min="6919" max="6919" width="7.21875" style="20" bestFit="1" customWidth="1"/>
    <col min="6920" max="6920" width="6.77734375" style="20" bestFit="1" customWidth="1"/>
    <col min="6921" max="6921" width="11" style="20" customWidth="1"/>
    <col min="6922" max="6922" width="7.5546875" style="20" customWidth="1"/>
    <col min="6923" max="6923" width="9.44140625" style="20" bestFit="1" customWidth="1"/>
    <col min="6924" max="6924" width="9.44140625" style="20" customWidth="1"/>
    <col min="6925" max="6925" width="34.77734375" style="20" customWidth="1"/>
    <col min="6926" max="7169" width="9.21875" style="20"/>
    <col min="7170" max="7170" width="39.21875" style="20" customWidth="1"/>
    <col min="7171" max="7171" width="44.5546875" style="20" customWidth="1"/>
    <col min="7172" max="7172" width="37.5546875" style="20" customWidth="1"/>
    <col min="7173" max="7173" width="25.77734375" style="20" customWidth="1"/>
    <col min="7174" max="7174" width="9.21875" style="20"/>
    <col min="7175" max="7175" width="7.21875" style="20" bestFit="1" customWidth="1"/>
    <col min="7176" max="7176" width="6.77734375" style="20" bestFit="1" customWidth="1"/>
    <col min="7177" max="7177" width="11" style="20" customWidth="1"/>
    <col min="7178" max="7178" width="7.5546875" style="20" customWidth="1"/>
    <col min="7179" max="7179" width="9.44140625" style="20" bestFit="1" customWidth="1"/>
    <col min="7180" max="7180" width="9.44140625" style="20" customWidth="1"/>
    <col min="7181" max="7181" width="34.77734375" style="20" customWidth="1"/>
    <col min="7182" max="7425" width="9.21875" style="20"/>
    <col min="7426" max="7426" width="39.21875" style="20" customWidth="1"/>
    <col min="7427" max="7427" width="44.5546875" style="20" customWidth="1"/>
    <col min="7428" max="7428" width="37.5546875" style="20" customWidth="1"/>
    <col min="7429" max="7429" width="25.77734375" style="20" customWidth="1"/>
    <col min="7430" max="7430" width="9.21875" style="20"/>
    <col min="7431" max="7431" width="7.21875" style="20" bestFit="1" customWidth="1"/>
    <col min="7432" max="7432" width="6.77734375" style="20" bestFit="1" customWidth="1"/>
    <col min="7433" max="7433" width="11" style="20" customWidth="1"/>
    <col min="7434" max="7434" width="7.5546875" style="20" customWidth="1"/>
    <col min="7435" max="7435" width="9.44140625" style="20" bestFit="1" customWidth="1"/>
    <col min="7436" max="7436" width="9.44140625" style="20" customWidth="1"/>
    <col min="7437" max="7437" width="34.77734375" style="20" customWidth="1"/>
    <col min="7438" max="7681" width="9.21875" style="20"/>
    <col min="7682" max="7682" width="39.21875" style="20" customWidth="1"/>
    <col min="7683" max="7683" width="44.5546875" style="20" customWidth="1"/>
    <col min="7684" max="7684" width="37.5546875" style="20" customWidth="1"/>
    <col min="7685" max="7685" width="25.77734375" style="20" customWidth="1"/>
    <col min="7686" max="7686" width="9.21875" style="20"/>
    <col min="7687" max="7687" width="7.21875" style="20" bestFit="1" customWidth="1"/>
    <col min="7688" max="7688" width="6.77734375" style="20" bestFit="1" customWidth="1"/>
    <col min="7689" max="7689" width="11" style="20" customWidth="1"/>
    <col min="7690" max="7690" width="7.5546875" style="20" customWidth="1"/>
    <col min="7691" max="7691" width="9.44140625" style="20" bestFit="1" customWidth="1"/>
    <col min="7692" max="7692" width="9.44140625" style="20" customWidth="1"/>
    <col min="7693" max="7693" width="34.77734375" style="20" customWidth="1"/>
    <col min="7694" max="7937" width="9.21875" style="20"/>
    <col min="7938" max="7938" width="39.21875" style="20" customWidth="1"/>
    <col min="7939" max="7939" width="44.5546875" style="20" customWidth="1"/>
    <col min="7940" max="7940" width="37.5546875" style="20" customWidth="1"/>
    <col min="7941" max="7941" width="25.77734375" style="20" customWidth="1"/>
    <col min="7942" max="7942" width="9.21875" style="20"/>
    <col min="7943" max="7943" width="7.21875" style="20" bestFit="1" customWidth="1"/>
    <col min="7944" max="7944" width="6.77734375" style="20" bestFit="1" customWidth="1"/>
    <col min="7945" max="7945" width="11" style="20" customWidth="1"/>
    <col min="7946" max="7946" width="7.5546875" style="20" customWidth="1"/>
    <col min="7947" max="7947" width="9.44140625" style="20" bestFit="1" customWidth="1"/>
    <col min="7948" max="7948" width="9.44140625" style="20" customWidth="1"/>
    <col min="7949" max="7949" width="34.77734375" style="20" customWidth="1"/>
    <col min="7950" max="8193" width="9.21875" style="20"/>
    <col min="8194" max="8194" width="39.21875" style="20" customWidth="1"/>
    <col min="8195" max="8195" width="44.5546875" style="20" customWidth="1"/>
    <col min="8196" max="8196" width="37.5546875" style="20" customWidth="1"/>
    <col min="8197" max="8197" width="25.77734375" style="20" customWidth="1"/>
    <col min="8198" max="8198" width="9.21875" style="20"/>
    <col min="8199" max="8199" width="7.21875" style="20" bestFit="1" customWidth="1"/>
    <col min="8200" max="8200" width="6.77734375" style="20" bestFit="1" customWidth="1"/>
    <col min="8201" max="8201" width="11" style="20" customWidth="1"/>
    <col min="8202" max="8202" width="7.5546875" style="20" customWidth="1"/>
    <col min="8203" max="8203" width="9.44140625" style="20" bestFit="1" customWidth="1"/>
    <col min="8204" max="8204" width="9.44140625" style="20" customWidth="1"/>
    <col min="8205" max="8205" width="34.77734375" style="20" customWidth="1"/>
    <col min="8206" max="8449" width="9.21875" style="20"/>
    <col min="8450" max="8450" width="39.21875" style="20" customWidth="1"/>
    <col min="8451" max="8451" width="44.5546875" style="20" customWidth="1"/>
    <col min="8452" max="8452" width="37.5546875" style="20" customWidth="1"/>
    <col min="8453" max="8453" width="25.77734375" style="20" customWidth="1"/>
    <col min="8454" max="8454" width="9.21875" style="20"/>
    <col min="8455" max="8455" width="7.21875" style="20" bestFit="1" customWidth="1"/>
    <col min="8456" max="8456" width="6.77734375" style="20" bestFit="1" customWidth="1"/>
    <col min="8457" max="8457" width="11" style="20" customWidth="1"/>
    <col min="8458" max="8458" width="7.5546875" style="20" customWidth="1"/>
    <col min="8459" max="8459" width="9.44140625" style="20" bestFit="1" customWidth="1"/>
    <col min="8460" max="8460" width="9.44140625" style="20" customWidth="1"/>
    <col min="8461" max="8461" width="34.77734375" style="20" customWidth="1"/>
    <col min="8462" max="8705" width="9.21875" style="20"/>
    <col min="8706" max="8706" width="39.21875" style="20" customWidth="1"/>
    <col min="8707" max="8707" width="44.5546875" style="20" customWidth="1"/>
    <col min="8708" max="8708" width="37.5546875" style="20" customWidth="1"/>
    <col min="8709" max="8709" width="25.77734375" style="20" customWidth="1"/>
    <col min="8710" max="8710" width="9.21875" style="20"/>
    <col min="8711" max="8711" width="7.21875" style="20" bestFit="1" customWidth="1"/>
    <col min="8712" max="8712" width="6.77734375" style="20" bestFit="1" customWidth="1"/>
    <col min="8713" max="8713" width="11" style="20" customWidth="1"/>
    <col min="8714" max="8714" width="7.5546875" style="20" customWidth="1"/>
    <col min="8715" max="8715" width="9.44140625" style="20" bestFit="1" customWidth="1"/>
    <col min="8716" max="8716" width="9.44140625" style="20" customWidth="1"/>
    <col min="8717" max="8717" width="34.77734375" style="20" customWidth="1"/>
    <col min="8718" max="8961" width="9.21875" style="20"/>
    <col min="8962" max="8962" width="39.21875" style="20" customWidth="1"/>
    <col min="8963" max="8963" width="44.5546875" style="20" customWidth="1"/>
    <col min="8964" max="8964" width="37.5546875" style="20" customWidth="1"/>
    <col min="8965" max="8965" width="25.77734375" style="20" customWidth="1"/>
    <col min="8966" max="8966" width="9.21875" style="20"/>
    <col min="8967" max="8967" width="7.21875" style="20" bestFit="1" customWidth="1"/>
    <col min="8968" max="8968" width="6.77734375" style="20" bestFit="1" customWidth="1"/>
    <col min="8969" max="8969" width="11" style="20" customWidth="1"/>
    <col min="8970" max="8970" width="7.5546875" style="20" customWidth="1"/>
    <col min="8971" max="8971" width="9.44140625" style="20" bestFit="1" customWidth="1"/>
    <col min="8972" max="8972" width="9.44140625" style="20" customWidth="1"/>
    <col min="8973" max="8973" width="34.77734375" style="20" customWidth="1"/>
    <col min="8974" max="9217" width="9.21875" style="20"/>
    <col min="9218" max="9218" width="39.21875" style="20" customWidth="1"/>
    <col min="9219" max="9219" width="44.5546875" style="20" customWidth="1"/>
    <col min="9220" max="9220" width="37.5546875" style="20" customWidth="1"/>
    <col min="9221" max="9221" width="25.77734375" style="20" customWidth="1"/>
    <col min="9222" max="9222" width="9.21875" style="20"/>
    <col min="9223" max="9223" width="7.21875" style="20" bestFit="1" customWidth="1"/>
    <col min="9224" max="9224" width="6.77734375" style="20" bestFit="1" customWidth="1"/>
    <col min="9225" max="9225" width="11" style="20" customWidth="1"/>
    <col min="9226" max="9226" width="7.5546875" style="20" customWidth="1"/>
    <col min="9227" max="9227" width="9.44140625" style="20" bestFit="1" customWidth="1"/>
    <col min="9228" max="9228" width="9.44140625" style="20" customWidth="1"/>
    <col min="9229" max="9229" width="34.77734375" style="20" customWidth="1"/>
    <col min="9230" max="9473" width="9.21875" style="20"/>
    <col min="9474" max="9474" width="39.21875" style="20" customWidth="1"/>
    <col min="9475" max="9475" width="44.5546875" style="20" customWidth="1"/>
    <col min="9476" max="9476" width="37.5546875" style="20" customWidth="1"/>
    <col min="9477" max="9477" width="25.77734375" style="20" customWidth="1"/>
    <col min="9478" max="9478" width="9.21875" style="20"/>
    <col min="9479" max="9479" width="7.21875" style="20" bestFit="1" customWidth="1"/>
    <col min="9480" max="9480" width="6.77734375" style="20" bestFit="1" customWidth="1"/>
    <col min="9481" max="9481" width="11" style="20" customWidth="1"/>
    <col min="9482" max="9482" width="7.5546875" style="20" customWidth="1"/>
    <col min="9483" max="9483" width="9.44140625" style="20" bestFit="1" customWidth="1"/>
    <col min="9484" max="9484" width="9.44140625" style="20" customWidth="1"/>
    <col min="9485" max="9485" width="34.77734375" style="20" customWidth="1"/>
    <col min="9486" max="9729" width="9.21875" style="20"/>
    <col min="9730" max="9730" width="39.21875" style="20" customWidth="1"/>
    <col min="9731" max="9731" width="44.5546875" style="20" customWidth="1"/>
    <col min="9732" max="9732" width="37.5546875" style="20" customWidth="1"/>
    <col min="9733" max="9733" width="25.77734375" style="20" customWidth="1"/>
    <col min="9734" max="9734" width="9.21875" style="20"/>
    <col min="9735" max="9735" width="7.21875" style="20" bestFit="1" customWidth="1"/>
    <col min="9736" max="9736" width="6.77734375" style="20" bestFit="1" customWidth="1"/>
    <col min="9737" max="9737" width="11" style="20" customWidth="1"/>
    <col min="9738" max="9738" width="7.5546875" style="20" customWidth="1"/>
    <col min="9739" max="9739" width="9.44140625" style="20" bestFit="1" customWidth="1"/>
    <col min="9740" max="9740" width="9.44140625" style="20" customWidth="1"/>
    <col min="9741" max="9741" width="34.77734375" style="20" customWidth="1"/>
    <col min="9742" max="9985" width="9.21875" style="20"/>
    <col min="9986" max="9986" width="39.21875" style="20" customWidth="1"/>
    <col min="9987" max="9987" width="44.5546875" style="20" customWidth="1"/>
    <col min="9988" max="9988" width="37.5546875" style="20" customWidth="1"/>
    <col min="9989" max="9989" width="25.77734375" style="20" customWidth="1"/>
    <col min="9990" max="9990" width="9.21875" style="20"/>
    <col min="9991" max="9991" width="7.21875" style="20" bestFit="1" customWidth="1"/>
    <col min="9992" max="9992" width="6.77734375" style="20" bestFit="1" customWidth="1"/>
    <col min="9993" max="9993" width="11" style="20" customWidth="1"/>
    <col min="9994" max="9994" width="7.5546875" style="20" customWidth="1"/>
    <col min="9995" max="9995" width="9.44140625" style="20" bestFit="1" customWidth="1"/>
    <col min="9996" max="9996" width="9.44140625" style="20" customWidth="1"/>
    <col min="9997" max="9997" width="34.77734375" style="20" customWidth="1"/>
    <col min="9998" max="10241" width="9.21875" style="20"/>
    <col min="10242" max="10242" width="39.21875" style="20" customWidth="1"/>
    <col min="10243" max="10243" width="44.5546875" style="20" customWidth="1"/>
    <col min="10244" max="10244" width="37.5546875" style="20" customWidth="1"/>
    <col min="10245" max="10245" width="25.77734375" style="20" customWidth="1"/>
    <col min="10246" max="10246" width="9.21875" style="20"/>
    <col min="10247" max="10247" width="7.21875" style="20" bestFit="1" customWidth="1"/>
    <col min="10248" max="10248" width="6.77734375" style="20" bestFit="1" customWidth="1"/>
    <col min="10249" max="10249" width="11" style="20" customWidth="1"/>
    <col min="10250" max="10250" width="7.5546875" style="20" customWidth="1"/>
    <col min="10251" max="10251" width="9.44140625" style="20" bestFit="1" customWidth="1"/>
    <col min="10252" max="10252" width="9.44140625" style="20" customWidth="1"/>
    <col min="10253" max="10253" width="34.77734375" style="20" customWidth="1"/>
    <col min="10254" max="10497" width="9.21875" style="20"/>
    <col min="10498" max="10498" width="39.21875" style="20" customWidth="1"/>
    <col min="10499" max="10499" width="44.5546875" style="20" customWidth="1"/>
    <col min="10500" max="10500" width="37.5546875" style="20" customWidth="1"/>
    <col min="10501" max="10501" width="25.77734375" style="20" customWidth="1"/>
    <col min="10502" max="10502" width="9.21875" style="20"/>
    <col min="10503" max="10503" width="7.21875" style="20" bestFit="1" customWidth="1"/>
    <col min="10504" max="10504" width="6.77734375" style="20" bestFit="1" customWidth="1"/>
    <col min="10505" max="10505" width="11" style="20" customWidth="1"/>
    <col min="10506" max="10506" width="7.5546875" style="20" customWidth="1"/>
    <col min="10507" max="10507" width="9.44140625" style="20" bestFit="1" customWidth="1"/>
    <col min="10508" max="10508" width="9.44140625" style="20" customWidth="1"/>
    <col min="10509" max="10509" width="34.77734375" style="20" customWidth="1"/>
    <col min="10510" max="10753" width="9.21875" style="20"/>
    <col min="10754" max="10754" width="39.21875" style="20" customWidth="1"/>
    <col min="10755" max="10755" width="44.5546875" style="20" customWidth="1"/>
    <col min="10756" max="10756" width="37.5546875" style="20" customWidth="1"/>
    <col min="10757" max="10757" width="25.77734375" style="20" customWidth="1"/>
    <col min="10758" max="10758" width="9.21875" style="20"/>
    <col min="10759" max="10759" width="7.21875" style="20" bestFit="1" customWidth="1"/>
    <col min="10760" max="10760" width="6.77734375" style="20" bestFit="1" customWidth="1"/>
    <col min="10761" max="10761" width="11" style="20" customWidth="1"/>
    <col min="10762" max="10762" width="7.5546875" style="20" customWidth="1"/>
    <col min="10763" max="10763" width="9.44140625" style="20" bestFit="1" customWidth="1"/>
    <col min="10764" max="10764" width="9.44140625" style="20" customWidth="1"/>
    <col min="10765" max="10765" width="34.77734375" style="20" customWidth="1"/>
    <col min="10766" max="11009" width="9.21875" style="20"/>
    <col min="11010" max="11010" width="39.21875" style="20" customWidth="1"/>
    <col min="11011" max="11011" width="44.5546875" style="20" customWidth="1"/>
    <col min="11012" max="11012" width="37.5546875" style="20" customWidth="1"/>
    <col min="11013" max="11013" width="25.77734375" style="20" customWidth="1"/>
    <col min="11014" max="11014" width="9.21875" style="20"/>
    <col min="11015" max="11015" width="7.21875" style="20" bestFit="1" customWidth="1"/>
    <col min="11016" max="11016" width="6.77734375" style="20" bestFit="1" customWidth="1"/>
    <col min="11017" max="11017" width="11" style="20" customWidth="1"/>
    <col min="11018" max="11018" width="7.5546875" style="20" customWidth="1"/>
    <col min="11019" max="11019" width="9.44140625" style="20" bestFit="1" customWidth="1"/>
    <col min="11020" max="11020" width="9.44140625" style="20" customWidth="1"/>
    <col min="11021" max="11021" width="34.77734375" style="20" customWidth="1"/>
    <col min="11022" max="11265" width="9.21875" style="20"/>
    <col min="11266" max="11266" width="39.21875" style="20" customWidth="1"/>
    <col min="11267" max="11267" width="44.5546875" style="20" customWidth="1"/>
    <col min="11268" max="11268" width="37.5546875" style="20" customWidth="1"/>
    <col min="11269" max="11269" width="25.77734375" style="20" customWidth="1"/>
    <col min="11270" max="11270" width="9.21875" style="20"/>
    <col min="11271" max="11271" width="7.21875" style="20" bestFit="1" customWidth="1"/>
    <col min="11272" max="11272" width="6.77734375" style="20" bestFit="1" customWidth="1"/>
    <col min="11273" max="11273" width="11" style="20" customWidth="1"/>
    <col min="11274" max="11274" width="7.5546875" style="20" customWidth="1"/>
    <col min="11275" max="11275" width="9.44140625" style="20" bestFit="1" customWidth="1"/>
    <col min="11276" max="11276" width="9.44140625" style="20" customWidth="1"/>
    <col min="11277" max="11277" width="34.77734375" style="20" customWidth="1"/>
    <col min="11278" max="11521" width="9.21875" style="20"/>
    <col min="11522" max="11522" width="39.21875" style="20" customWidth="1"/>
    <col min="11523" max="11523" width="44.5546875" style="20" customWidth="1"/>
    <col min="11524" max="11524" width="37.5546875" style="20" customWidth="1"/>
    <col min="11525" max="11525" width="25.77734375" style="20" customWidth="1"/>
    <col min="11526" max="11526" width="9.21875" style="20"/>
    <col min="11527" max="11527" width="7.21875" style="20" bestFit="1" customWidth="1"/>
    <col min="11528" max="11528" width="6.77734375" style="20" bestFit="1" customWidth="1"/>
    <col min="11529" max="11529" width="11" style="20" customWidth="1"/>
    <col min="11530" max="11530" width="7.5546875" style="20" customWidth="1"/>
    <col min="11531" max="11531" width="9.44140625" style="20" bestFit="1" customWidth="1"/>
    <col min="11532" max="11532" width="9.44140625" style="20" customWidth="1"/>
    <col min="11533" max="11533" width="34.77734375" style="20" customWidth="1"/>
    <col min="11534" max="11777" width="9.21875" style="20"/>
    <col min="11778" max="11778" width="39.21875" style="20" customWidth="1"/>
    <col min="11779" max="11779" width="44.5546875" style="20" customWidth="1"/>
    <col min="11780" max="11780" width="37.5546875" style="20" customWidth="1"/>
    <col min="11781" max="11781" width="25.77734375" style="20" customWidth="1"/>
    <col min="11782" max="11782" width="9.21875" style="20"/>
    <col min="11783" max="11783" width="7.21875" style="20" bestFit="1" customWidth="1"/>
    <col min="11784" max="11784" width="6.77734375" style="20" bestFit="1" customWidth="1"/>
    <col min="11785" max="11785" width="11" style="20" customWidth="1"/>
    <col min="11786" max="11786" width="7.5546875" style="20" customWidth="1"/>
    <col min="11787" max="11787" width="9.44140625" style="20" bestFit="1" customWidth="1"/>
    <col min="11788" max="11788" width="9.44140625" style="20" customWidth="1"/>
    <col min="11789" max="11789" width="34.77734375" style="20" customWidth="1"/>
    <col min="11790" max="12033" width="9.21875" style="20"/>
    <col min="12034" max="12034" width="39.21875" style="20" customWidth="1"/>
    <col min="12035" max="12035" width="44.5546875" style="20" customWidth="1"/>
    <col min="12036" max="12036" width="37.5546875" style="20" customWidth="1"/>
    <col min="12037" max="12037" width="25.77734375" style="20" customWidth="1"/>
    <col min="12038" max="12038" width="9.21875" style="20"/>
    <col min="12039" max="12039" width="7.21875" style="20" bestFit="1" customWidth="1"/>
    <col min="12040" max="12040" width="6.77734375" style="20" bestFit="1" customWidth="1"/>
    <col min="12041" max="12041" width="11" style="20" customWidth="1"/>
    <col min="12042" max="12042" width="7.5546875" style="20" customWidth="1"/>
    <col min="12043" max="12043" width="9.44140625" style="20" bestFit="1" customWidth="1"/>
    <col min="12044" max="12044" width="9.44140625" style="20" customWidth="1"/>
    <col min="12045" max="12045" width="34.77734375" style="20" customWidth="1"/>
    <col min="12046" max="12289" width="9.21875" style="20"/>
    <col min="12290" max="12290" width="39.21875" style="20" customWidth="1"/>
    <col min="12291" max="12291" width="44.5546875" style="20" customWidth="1"/>
    <col min="12292" max="12292" width="37.5546875" style="20" customWidth="1"/>
    <col min="12293" max="12293" width="25.77734375" style="20" customWidth="1"/>
    <col min="12294" max="12294" width="9.21875" style="20"/>
    <col min="12295" max="12295" width="7.21875" style="20" bestFit="1" customWidth="1"/>
    <col min="12296" max="12296" width="6.77734375" style="20" bestFit="1" customWidth="1"/>
    <col min="12297" max="12297" width="11" style="20" customWidth="1"/>
    <col min="12298" max="12298" width="7.5546875" style="20" customWidth="1"/>
    <col min="12299" max="12299" width="9.44140625" style="20" bestFit="1" customWidth="1"/>
    <col min="12300" max="12300" width="9.44140625" style="20" customWidth="1"/>
    <col min="12301" max="12301" width="34.77734375" style="20" customWidth="1"/>
    <col min="12302" max="12545" width="9.21875" style="20"/>
    <col min="12546" max="12546" width="39.21875" style="20" customWidth="1"/>
    <col min="12547" max="12547" width="44.5546875" style="20" customWidth="1"/>
    <col min="12548" max="12548" width="37.5546875" style="20" customWidth="1"/>
    <col min="12549" max="12549" width="25.77734375" style="20" customWidth="1"/>
    <col min="12550" max="12550" width="9.21875" style="20"/>
    <col min="12551" max="12551" width="7.21875" style="20" bestFit="1" customWidth="1"/>
    <col min="12552" max="12552" width="6.77734375" style="20" bestFit="1" customWidth="1"/>
    <col min="12553" max="12553" width="11" style="20" customWidth="1"/>
    <col min="12554" max="12554" width="7.5546875" style="20" customWidth="1"/>
    <col min="12555" max="12555" width="9.44140625" style="20" bestFit="1" customWidth="1"/>
    <col min="12556" max="12556" width="9.44140625" style="20" customWidth="1"/>
    <col min="12557" max="12557" width="34.77734375" style="20" customWidth="1"/>
    <col min="12558" max="12801" width="9.21875" style="20"/>
    <col min="12802" max="12802" width="39.21875" style="20" customWidth="1"/>
    <col min="12803" max="12803" width="44.5546875" style="20" customWidth="1"/>
    <col min="12804" max="12804" width="37.5546875" style="20" customWidth="1"/>
    <col min="12805" max="12805" width="25.77734375" style="20" customWidth="1"/>
    <col min="12806" max="12806" width="9.21875" style="20"/>
    <col min="12807" max="12807" width="7.21875" style="20" bestFit="1" customWidth="1"/>
    <col min="12808" max="12808" width="6.77734375" style="20" bestFit="1" customWidth="1"/>
    <col min="12809" max="12809" width="11" style="20" customWidth="1"/>
    <col min="12810" max="12810" width="7.5546875" style="20" customWidth="1"/>
    <col min="12811" max="12811" width="9.44140625" style="20" bestFit="1" customWidth="1"/>
    <col min="12812" max="12812" width="9.44140625" style="20" customWidth="1"/>
    <col min="12813" max="12813" width="34.77734375" style="20" customWidth="1"/>
    <col min="12814" max="13057" width="9.21875" style="20"/>
    <col min="13058" max="13058" width="39.21875" style="20" customWidth="1"/>
    <col min="13059" max="13059" width="44.5546875" style="20" customWidth="1"/>
    <col min="13060" max="13060" width="37.5546875" style="20" customWidth="1"/>
    <col min="13061" max="13061" width="25.77734375" style="20" customWidth="1"/>
    <col min="13062" max="13062" width="9.21875" style="20"/>
    <col min="13063" max="13063" width="7.21875" style="20" bestFit="1" customWidth="1"/>
    <col min="13064" max="13064" width="6.77734375" style="20" bestFit="1" customWidth="1"/>
    <col min="13065" max="13065" width="11" style="20" customWidth="1"/>
    <col min="13066" max="13066" width="7.5546875" style="20" customWidth="1"/>
    <col min="13067" max="13067" width="9.44140625" style="20" bestFit="1" customWidth="1"/>
    <col min="13068" max="13068" width="9.44140625" style="20" customWidth="1"/>
    <col min="13069" max="13069" width="34.77734375" style="20" customWidth="1"/>
    <col min="13070" max="13313" width="9.21875" style="20"/>
    <col min="13314" max="13314" width="39.21875" style="20" customWidth="1"/>
    <col min="13315" max="13315" width="44.5546875" style="20" customWidth="1"/>
    <col min="13316" max="13316" width="37.5546875" style="20" customWidth="1"/>
    <col min="13317" max="13317" width="25.77734375" style="20" customWidth="1"/>
    <col min="13318" max="13318" width="9.21875" style="20"/>
    <col min="13319" max="13319" width="7.21875" style="20" bestFit="1" customWidth="1"/>
    <col min="13320" max="13320" width="6.77734375" style="20" bestFit="1" customWidth="1"/>
    <col min="13321" max="13321" width="11" style="20" customWidth="1"/>
    <col min="13322" max="13322" width="7.5546875" style="20" customWidth="1"/>
    <col min="13323" max="13323" width="9.44140625" style="20" bestFit="1" customWidth="1"/>
    <col min="13324" max="13324" width="9.44140625" style="20" customWidth="1"/>
    <col min="13325" max="13325" width="34.77734375" style="20" customWidth="1"/>
    <col min="13326" max="13569" width="9.21875" style="20"/>
    <col min="13570" max="13570" width="39.21875" style="20" customWidth="1"/>
    <col min="13571" max="13571" width="44.5546875" style="20" customWidth="1"/>
    <col min="13572" max="13572" width="37.5546875" style="20" customWidth="1"/>
    <col min="13573" max="13573" width="25.77734375" style="20" customWidth="1"/>
    <col min="13574" max="13574" width="9.21875" style="20"/>
    <col min="13575" max="13575" width="7.21875" style="20" bestFit="1" customWidth="1"/>
    <col min="13576" max="13576" width="6.77734375" style="20" bestFit="1" customWidth="1"/>
    <col min="13577" max="13577" width="11" style="20" customWidth="1"/>
    <col min="13578" max="13578" width="7.5546875" style="20" customWidth="1"/>
    <col min="13579" max="13579" width="9.44140625" style="20" bestFit="1" customWidth="1"/>
    <col min="13580" max="13580" width="9.44140625" style="20" customWidth="1"/>
    <col min="13581" max="13581" width="34.77734375" style="20" customWidth="1"/>
    <col min="13582" max="13825" width="9.21875" style="20"/>
    <col min="13826" max="13826" width="39.21875" style="20" customWidth="1"/>
    <col min="13827" max="13827" width="44.5546875" style="20" customWidth="1"/>
    <col min="13828" max="13828" width="37.5546875" style="20" customWidth="1"/>
    <col min="13829" max="13829" width="25.77734375" style="20" customWidth="1"/>
    <col min="13830" max="13830" width="9.21875" style="20"/>
    <col min="13831" max="13831" width="7.21875" style="20" bestFit="1" customWidth="1"/>
    <col min="13832" max="13832" width="6.77734375" style="20" bestFit="1" customWidth="1"/>
    <col min="13833" max="13833" width="11" style="20" customWidth="1"/>
    <col min="13834" max="13834" width="7.5546875" style="20" customWidth="1"/>
    <col min="13835" max="13835" width="9.44140625" style="20" bestFit="1" customWidth="1"/>
    <col min="13836" max="13836" width="9.44140625" style="20" customWidth="1"/>
    <col min="13837" max="13837" width="34.77734375" style="20" customWidth="1"/>
    <col min="13838" max="14081" width="9.21875" style="20"/>
    <col min="14082" max="14082" width="39.21875" style="20" customWidth="1"/>
    <col min="14083" max="14083" width="44.5546875" style="20" customWidth="1"/>
    <col min="14084" max="14084" width="37.5546875" style="20" customWidth="1"/>
    <col min="14085" max="14085" width="25.77734375" style="20" customWidth="1"/>
    <col min="14086" max="14086" width="9.21875" style="20"/>
    <col min="14087" max="14087" width="7.21875" style="20" bestFit="1" customWidth="1"/>
    <col min="14088" max="14088" width="6.77734375" style="20" bestFit="1" customWidth="1"/>
    <col min="14089" max="14089" width="11" style="20" customWidth="1"/>
    <col min="14090" max="14090" width="7.5546875" style="20" customWidth="1"/>
    <col min="14091" max="14091" width="9.44140625" style="20" bestFit="1" customWidth="1"/>
    <col min="14092" max="14092" width="9.44140625" style="20" customWidth="1"/>
    <col min="14093" max="14093" width="34.77734375" style="20" customWidth="1"/>
    <col min="14094" max="14337" width="9.21875" style="20"/>
    <col min="14338" max="14338" width="39.21875" style="20" customWidth="1"/>
    <col min="14339" max="14339" width="44.5546875" style="20" customWidth="1"/>
    <col min="14340" max="14340" width="37.5546875" style="20" customWidth="1"/>
    <col min="14341" max="14341" width="25.77734375" style="20" customWidth="1"/>
    <col min="14342" max="14342" width="9.21875" style="20"/>
    <col min="14343" max="14343" width="7.21875" style="20" bestFit="1" customWidth="1"/>
    <col min="14344" max="14344" width="6.77734375" style="20" bestFit="1" customWidth="1"/>
    <col min="14345" max="14345" width="11" style="20" customWidth="1"/>
    <col min="14346" max="14346" width="7.5546875" style="20" customWidth="1"/>
    <col min="14347" max="14347" width="9.44140625" style="20" bestFit="1" customWidth="1"/>
    <col min="14348" max="14348" width="9.44140625" style="20" customWidth="1"/>
    <col min="14349" max="14349" width="34.77734375" style="20" customWidth="1"/>
    <col min="14350" max="14593" width="9.21875" style="20"/>
    <col min="14594" max="14594" width="39.21875" style="20" customWidth="1"/>
    <col min="14595" max="14595" width="44.5546875" style="20" customWidth="1"/>
    <col min="14596" max="14596" width="37.5546875" style="20" customWidth="1"/>
    <col min="14597" max="14597" width="25.77734375" style="20" customWidth="1"/>
    <col min="14598" max="14598" width="9.21875" style="20"/>
    <col min="14599" max="14599" width="7.21875" style="20" bestFit="1" customWidth="1"/>
    <col min="14600" max="14600" width="6.77734375" style="20" bestFit="1" customWidth="1"/>
    <col min="14601" max="14601" width="11" style="20" customWidth="1"/>
    <col min="14602" max="14602" width="7.5546875" style="20" customWidth="1"/>
    <col min="14603" max="14603" width="9.44140625" style="20" bestFit="1" customWidth="1"/>
    <col min="14604" max="14604" width="9.44140625" style="20" customWidth="1"/>
    <col min="14605" max="14605" width="34.77734375" style="20" customWidth="1"/>
    <col min="14606" max="14849" width="9.21875" style="20"/>
    <col min="14850" max="14850" width="39.21875" style="20" customWidth="1"/>
    <col min="14851" max="14851" width="44.5546875" style="20" customWidth="1"/>
    <col min="14852" max="14852" width="37.5546875" style="20" customWidth="1"/>
    <col min="14853" max="14853" width="25.77734375" style="20" customWidth="1"/>
    <col min="14854" max="14854" width="9.21875" style="20"/>
    <col min="14855" max="14855" width="7.21875" style="20" bestFit="1" customWidth="1"/>
    <col min="14856" max="14856" width="6.77734375" style="20" bestFit="1" customWidth="1"/>
    <col min="14857" max="14857" width="11" style="20" customWidth="1"/>
    <col min="14858" max="14858" width="7.5546875" style="20" customWidth="1"/>
    <col min="14859" max="14859" width="9.44140625" style="20" bestFit="1" customWidth="1"/>
    <col min="14860" max="14860" width="9.44140625" style="20" customWidth="1"/>
    <col min="14861" max="14861" width="34.77734375" style="20" customWidth="1"/>
    <col min="14862" max="15105" width="9.21875" style="20"/>
    <col min="15106" max="15106" width="39.21875" style="20" customWidth="1"/>
    <col min="15107" max="15107" width="44.5546875" style="20" customWidth="1"/>
    <col min="15108" max="15108" width="37.5546875" style="20" customWidth="1"/>
    <col min="15109" max="15109" width="25.77734375" style="20" customWidth="1"/>
    <col min="15110" max="15110" width="9.21875" style="20"/>
    <col min="15111" max="15111" width="7.21875" style="20" bestFit="1" customWidth="1"/>
    <col min="15112" max="15112" width="6.77734375" style="20" bestFit="1" customWidth="1"/>
    <col min="15113" max="15113" width="11" style="20" customWidth="1"/>
    <col min="15114" max="15114" width="7.5546875" style="20" customWidth="1"/>
    <col min="15115" max="15115" width="9.44140625" style="20" bestFit="1" customWidth="1"/>
    <col min="15116" max="15116" width="9.44140625" style="20" customWidth="1"/>
    <col min="15117" max="15117" width="34.77734375" style="20" customWidth="1"/>
    <col min="15118" max="15361" width="9.21875" style="20"/>
    <col min="15362" max="15362" width="39.21875" style="20" customWidth="1"/>
    <col min="15363" max="15363" width="44.5546875" style="20" customWidth="1"/>
    <col min="15364" max="15364" width="37.5546875" style="20" customWidth="1"/>
    <col min="15365" max="15365" width="25.77734375" style="20" customWidth="1"/>
    <col min="15366" max="15366" width="9.21875" style="20"/>
    <col min="15367" max="15367" width="7.21875" style="20" bestFit="1" customWidth="1"/>
    <col min="15368" max="15368" width="6.77734375" style="20" bestFit="1" customWidth="1"/>
    <col min="15369" max="15369" width="11" style="20" customWidth="1"/>
    <col min="15370" max="15370" width="7.5546875" style="20" customWidth="1"/>
    <col min="15371" max="15371" width="9.44140625" style="20" bestFit="1" customWidth="1"/>
    <col min="15372" max="15372" width="9.44140625" style="20" customWidth="1"/>
    <col min="15373" max="15373" width="34.77734375" style="20" customWidth="1"/>
    <col min="15374" max="15617" width="9.21875" style="20"/>
    <col min="15618" max="15618" width="39.21875" style="20" customWidth="1"/>
    <col min="15619" max="15619" width="44.5546875" style="20" customWidth="1"/>
    <col min="15620" max="15620" width="37.5546875" style="20" customWidth="1"/>
    <col min="15621" max="15621" width="25.77734375" style="20" customWidth="1"/>
    <col min="15622" max="15622" width="9.21875" style="20"/>
    <col min="15623" max="15623" width="7.21875" style="20" bestFit="1" customWidth="1"/>
    <col min="15624" max="15624" width="6.77734375" style="20" bestFit="1" customWidth="1"/>
    <col min="15625" max="15625" width="11" style="20" customWidth="1"/>
    <col min="15626" max="15626" width="7.5546875" style="20" customWidth="1"/>
    <col min="15627" max="15627" width="9.44140625" style="20" bestFit="1" customWidth="1"/>
    <col min="15628" max="15628" width="9.44140625" style="20" customWidth="1"/>
    <col min="15629" max="15629" width="34.77734375" style="20" customWidth="1"/>
    <col min="15630" max="15873" width="9.21875" style="20"/>
    <col min="15874" max="15874" width="39.21875" style="20" customWidth="1"/>
    <col min="15875" max="15875" width="44.5546875" style="20" customWidth="1"/>
    <col min="15876" max="15876" width="37.5546875" style="20" customWidth="1"/>
    <col min="15877" max="15877" width="25.77734375" style="20" customWidth="1"/>
    <col min="15878" max="15878" width="9.21875" style="20"/>
    <col min="15879" max="15879" width="7.21875" style="20" bestFit="1" customWidth="1"/>
    <col min="15880" max="15880" width="6.77734375" style="20" bestFit="1" customWidth="1"/>
    <col min="15881" max="15881" width="11" style="20" customWidth="1"/>
    <col min="15882" max="15882" width="7.5546875" style="20" customWidth="1"/>
    <col min="15883" max="15883" width="9.44140625" style="20" bestFit="1" customWidth="1"/>
    <col min="15884" max="15884" width="9.44140625" style="20" customWidth="1"/>
    <col min="15885" max="15885" width="34.77734375" style="20" customWidth="1"/>
    <col min="15886" max="16129" width="9.21875" style="20"/>
    <col min="16130" max="16130" width="39.21875" style="20" customWidth="1"/>
    <col min="16131" max="16131" width="44.5546875" style="20" customWidth="1"/>
    <col min="16132" max="16132" width="37.5546875" style="20" customWidth="1"/>
    <col min="16133" max="16133" width="25.77734375" style="20" customWidth="1"/>
    <col min="16134" max="16134" width="9.21875" style="20"/>
    <col min="16135" max="16135" width="7.21875" style="20" bestFit="1" customWidth="1"/>
    <col min="16136" max="16136" width="6.77734375" style="20" bestFit="1" customWidth="1"/>
    <col min="16137" max="16137" width="11" style="20" customWidth="1"/>
    <col min="16138" max="16138" width="7.5546875" style="20" customWidth="1"/>
    <col min="16139" max="16139" width="9.44140625" style="20" bestFit="1" customWidth="1"/>
    <col min="16140" max="16140" width="9.44140625" style="20" customWidth="1"/>
    <col min="16141" max="16141" width="34.77734375" style="20" customWidth="1"/>
    <col min="16142" max="16384" width="9.21875" style="20"/>
  </cols>
  <sheetData>
    <row r="1" spans="1:141" ht="13.95" customHeight="1" thickBot="1" x14ac:dyDescent="0.3">
      <c r="B1" s="18" t="s">
        <v>0</v>
      </c>
      <c r="C1" s="19"/>
      <c r="D1" s="19"/>
    </row>
    <row r="2" spans="1:141" ht="14.25" customHeight="1" x14ac:dyDescent="0.25">
      <c r="B2" s="21" t="s">
        <v>1</v>
      </c>
      <c r="C2" s="21"/>
      <c r="D2" s="21" t="s">
        <v>2</v>
      </c>
    </row>
    <row r="3" spans="1:141" ht="14.25" customHeight="1" thickBot="1" x14ac:dyDescent="0.3">
      <c r="B3" s="1" t="s">
        <v>3</v>
      </c>
      <c r="C3" s="22">
        <f>COUNTA(#REF!)</f>
        <v>1</v>
      </c>
      <c r="D3" s="2"/>
      <c r="G3" s="23"/>
    </row>
    <row r="4" spans="1:141" ht="13.5" customHeight="1" thickBot="1" x14ac:dyDescent="0.3">
      <c r="B4" s="3" t="s">
        <v>4</v>
      </c>
      <c r="C4" s="24">
        <f>SUM(C5:C8)</f>
        <v>9</v>
      </c>
      <c r="D4" s="4">
        <f>C4/C3</f>
        <v>9</v>
      </c>
    </row>
    <row r="5" spans="1:141" ht="13.5" customHeight="1" thickBot="1" x14ac:dyDescent="0.3">
      <c r="B5" s="3" t="s">
        <v>5</v>
      </c>
      <c r="C5" s="24">
        <f>COUNTIF(G21:G36, "P")</f>
        <v>8</v>
      </c>
      <c r="D5" s="4">
        <f>IF(C4&lt;&gt;0,C5/C4,"")</f>
        <v>0.88888888888888884</v>
      </c>
    </row>
    <row r="6" spans="1:141" ht="10.5" customHeight="1" thickBot="1" x14ac:dyDescent="0.3">
      <c r="B6" s="5" t="s">
        <v>6</v>
      </c>
      <c r="C6" s="25">
        <f>COUNTIF(G21:G36, "F")</f>
        <v>1</v>
      </c>
      <c r="D6" s="4">
        <f>IF(C4&lt;&gt;0,C6/C4,"")</f>
        <v>0.1111111111111111</v>
      </c>
    </row>
    <row r="7" spans="1:141" ht="13.5" hidden="1" customHeight="1" thickBot="1" x14ac:dyDescent="0.3">
      <c r="B7" s="5" t="s">
        <v>7</v>
      </c>
      <c r="C7" s="25">
        <f>COUNTIF(G21:G36, "NA")</f>
        <v>0</v>
      </c>
      <c r="D7" s="4">
        <f>IF(C5&lt;&gt;0,C7/C4,"")</f>
        <v>0</v>
      </c>
    </row>
    <row r="8" spans="1:141" ht="13.5" hidden="1" customHeight="1" x14ac:dyDescent="0.25">
      <c r="B8" s="5" t="s">
        <v>8</v>
      </c>
      <c r="C8" s="25">
        <f>COUNTIF(G21:G36, "N")</f>
        <v>0</v>
      </c>
      <c r="D8" s="4">
        <f>IF(C6&lt;&gt;0,C8/C4,"")</f>
        <v>0</v>
      </c>
    </row>
    <row r="9" spans="1:141" ht="13.5" hidden="1" customHeight="1" x14ac:dyDescent="0.25">
      <c r="B9" s="5"/>
      <c r="C9" s="25"/>
      <c r="D9" s="4"/>
    </row>
    <row r="10" spans="1:141" hidden="1" x14ac:dyDescent="0.25"/>
    <row r="11" spans="1:141" s="29" customFormat="1" ht="12.75" customHeight="1" x14ac:dyDescent="0.25">
      <c r="A11" s="64" t="s">
        <v>9</v>
      </c>
      <c r="B11" s="65" t="s">
        <v>10</v>
      </c>
      <c r="C11" s="64" t="s">
        <v>11</v>
      </c>
      <c r="D11" s="66" t="s">
        <v>12</v>
      </c>
      <c r="E11" s="64" t="s">
        <v>13</v>
      </c>
      <c r="F11" s="67" t="s">
        <v>14</v>
      </c>
      <c r="G11" s="64" t="s">
        <v>15</v>
      </c>
      <c r="H11" s="69" t="s">
        <v>16</v>
      </c>
      <c r="I11" s="64"/>
      <c r="J11" s="64" t="s">
        <v>17</v>
      </c>
      <c r="K11" s="64"/>
      <c r="L11" s="21"/>
    </row>
    <row r="12" spans="1:141" s="29" customFormat="1" x14ac:dyDescent="0.25">
      <c r="A12" s="64"/>
      <c r="B12" s="65"/>
      <c r="C12" s="64"/>
      <c r="D12" s="66"/>
      <c r="E12" s="64"/>
      <c r="F12" s="68"/>
      <c r="G12" s="64"/>
      <c r="H12" s="27" t="s">
        <v>18</v>
      </c>
      <c r="I12" s="28" t="s">
        <v>19</v>
      </c>
      <c r="J12" s="27" t="s">
        <v>18</v>
      </c>
      <c r="K12" s="28" t="s">
        <v>19</v>
      </c>
      <c r="L12" s="30"/>
    </row>
    <row r="13" spans="1:141" s="29" customFormat="1" ht="27" customHeight="1" x14ac:dyDescent="0.25">
      <c r="A13" s="70" t="s">
        <v>97</v>
      </c>
      <c r="B13" s="71"/>
      <c r="C13" s="71"/>
      <c r="D13" s="71"/>
      <c r="E13" s="31"/>
      <c r="F13" s="31"/>
      <c r="G13" s="31"/>
      <c r="H13" s="32"/>
      <c r="I13" s="32"/>
      <c r="J13" s="32"/>
      <c r="K13" s="32"/>
      <c r="L13" s="32"/>
    </row>
    <row r="14" spans="1:141" s="37" customFormat="1" ht="14.55" customHeight="1" x14ac:dyDescent="0.25">
      <c r="A14" s="33" t="s">
        <v>20</v>
      </c>
      <c r="B14" s="34"/>
      <c r="C14" s="35"/>
      <c r="D14" s="35"/>
      <c r="E14" s="35"/>
      <c r="F14" s="35"/>
      <c r="G14" s="35"/>
      <c r="H14" s="36"/>
      <c r="I14" s="36"/>
      <c r="J14" s="36"/>
      <c r="K14" s="36"/>
      <c r="L14" s="36"/>
    </row>
    <row r="15" spans="1:141" s="40" customFormat="1" ht="15" customHeight="1" x14ac:dyDescent="0.25">
      <c r="A15" s="38" t="str">
        <f>IF(AND(D15="",D15=""),"",$D$3&amp;"_"&amp;ROW()-11-COUNTBLANK($D$12:D15))</f>
        <v/>
      </c>
      <c r="B15" s="61" t="s">
        <v>21</v>
      </c>
      <c r="C15" s="61"/>
      <c r="D15" s="61"/>
      <c r="E15" s="61"/>
      <c r="F15" s="61"/>
      <c r="G15" s="61"/>
      <c r="H15" s="61"/>
      <c r="I15" s="61"/>
      <c r="J15" s="61"/>
      <c r="K15" s="61"/>
      <c r="L15" s="61"/>
      <c r="M15" s="61"/>
      <c r="N15" s="61"/>
      <c r="O15" s="61"/>
      <c r="P15" s="61"/>
      <c r="Q15" s="61"/>
      <c r="R15" s="61"/>
      <c r="S15" s="61"/>
      <c r="T15" s="61"/>
      <c r="U15" s="61"/>
      <c r="V15" s="61"/>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39"/>
      <c r="EA15" s="39"/>
      <c r="EB15" s="39"/>
      <c r="EC15" s="39"/>
      <c r="ED15" s="39"/>
      <c r="EE15" s="39"/>
      <c r="EF15" s="39"/>
      <c r="EG15" s="39"/>
      <c r="EH15" s="39"/>
      <c r="EI15" s="39"/>
      <c r="EJ15" s="39"/>
      <c r="EK15" s="39"/>
    </row>
    <row r="16" spans="1:141" s="29" customFormat="1" ht="105" customHeight="1" x14ac:dyDescent="0.25">
      <c r="A16" s="41" t="s">
        <v>22</v>
      </c>
      <c r="B16" s="8" t="s">
        <v>23</v>
      </c>
      <c r="C16" s="8" t="s">
        <v>79</v>
      </c>
      <c r="D16" s="8" t="s">
        <v>24</v>
      </c>
      <c r="E16" s="8" t="s">
        <v>24</v>
      </c>
      <c r="F16" s="42"/>
      <c r="G16" s="43" t="s">
        <v>71</v>
      </c>
      <c r="H16" s="43"/>
      <c r="I16" s="7"/>
      <c r="J16" s="43"/>
      <c r="K16" s="44"/>
      <c r="L16" s="32"/>
    </row>
    <row r="17" spans="1:141" s="29" customFormat="1" ht="46.05" customHeight="1" x14ac:dyDescent="0.25">
      <c r="A17" s="41" t="s">
        <v>25</v>
      </c>
      <c r="B17" s="8" t="s">
        <v>27</v>
      </c>
      <c r="C17" s="8" t="s">
        <v>28</v>
      </c>
      <c r="D17" s="8" t="s">
        <v>29</v>
      </c>
      <c r="E17" s="8" t="s">
        <v>29</v>
      </c>
      <c r="F17" s="42"/>
      <c r="G17" s="43" t="s">
        <v>71</v>
      </c>
      <c r="H17" s="43"/>
      <c r="I17" s="7"/>
      <c r="J17" s="43"/>
      <c r="K17" s="44"/>
      <c r="L17" s="32"/>
    </row>
    <row r="18" spans="1:141" s="29" customFormat="1" ht="34.950000000000003" customHeight="1" x14ac:dyDescent="0.25">
      <c r="A18" s="41" t="s">
        <v>26</v>
      </c>
      <c r="B18" s="8" t="s">
        <v>31</v>
      </c>
      <c r="C18" s="8" t="s">
        <v>32</v>
      </c>
      <c r="D18" s="8" t="s">
        <v>33</v>
      </c>
      <c r="E18" s="8" t="s">
        <v>33</v>
      </c>
      <c r="F18" s="42"/>
      <c r="G18" s="43" t="s">
        <v>71</v>
      </c>
      <c r="H18" s="43"/>
      <c r="I18" s="7"/>
      <c r="J18" s="43"/>
      <c r="K18" s="44"/>
      <c r="L18" s="32"/>
    </row>
    <row r="19" spans="1:141" s="29" customFormat="1" ht="40.950000000000003" customHeight="1" x14ac:dyDescent="0.25">
      <c r="A19" s="41" t="s">
        <v>30</v>
      </c>
      <c r="B19" s="8" t="s">
        <v>35</v>
      </c>
      <c r="C19" s="8" t="s">
        <v>36</v>
      </c>
      <c r="D19" s="8" t="s">
        <v>37</v>
      </c>
      <c r="E19" s="8" t="s">
        <v>37</v>
      </c>
      <c r="F19" s="42" t="s">
        <v>47</v>
      </c>
      <c r="G19" s="43" t="s">
        <v>71</v>
      </c>
      <c r="H19" s="43"/>
      <c r="I19" s="7"/>
      <c r="J19" s="43"/>
      <c r="K19" s="44"/>
      <c r="L19" s="32"/>
    </row>
    <row r="20" spans="1:141" s="29" customFormat="1" ht="31.05" customHeight="1" x14ac:dyDescent="0.25">
      <c r="A20" s="41" t="s">
        <v>34</v>
      </c>
      <c r="B20" s="8" t="s">
        <v>39</v>
      </c>
      <c r="C20" s="8" t="s">
        <v>40</v>
      </c>
      <c r="D20" s="8" t="s">
        <v>41</v>
      </c>
      <c r="E20" s="8" t="s">
        <v>41</v>
      </c>
      <c r="F20" s="42"/>
      <c r="G20" s="43" t="s">
        <v>71</v>
      </c>
      <c r="H20" s="43"/>
      <c r="I20" s="7"/>
      <c r="J20" s="43"/>
      <c r="K20" s="44"/>
      <c r="L20" s="32"/>
    </row>
    <row r="21" spans="1:141" s="40" customFormat="1" ht="15" customHeight="1" x14ac:dyDescent="0.25">
      <c r="A21" s="38" t="str">
        <f>IF(AND(D21="",D21=""),"",$D$3&amp;"_"&amp;ROW()-11-COUNTBLANK($D$12:D21))</f>
        <v/>
      </c>
      <c r="B21" s="63" t="s">
        <v>43</v>
      </c>
      <c r="C21" s="63"/>
      <c r="D21" s="63"/>
      <c r="E21" s="63"/>
      <c r="F21" s="63"/>
      <c r="G21" s="63"/>
      <c r="H21" s="63"/>
      <c r="I21" s="63"/>
      <c r="J21" s="63"/>
      <c r="K21" s="63"/>
      <c r="L21" s="63"/>
      <c r="M21" s="63"/>
      <c r="N21" s="63"/>
      <c r="O21" s="63"/>
      <c r="P21" s="63"/>
      <c r="Q21" s="63"/>
      <c r="R21" s="63"/>
      <c r="S21" s="63"/>
      <c r="T21" s="63"/>
      <c r="U21" s="63"/>
      <c r="V21" s="63"/>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row>
    <row r="22" spans="1:141" s="40" customFormat="1" ht="15" customHeight="1" x14ac:dyDescent="0.25">
      <c r="A22" s="38" t="str">
        <f>IF(AND(D22="",D22=""),"",$D$3&amp;"_"&amp;ROW()-11-COUNTBLANK($D$12:D22))</f>
        <v/>
      </c>
      <c r="B22" s="58" t="s">
        <v>44</v>
      </c>
      <c r="C22" s="58"/>
      <c r="D22" s="58"/>
      <c r="E22" s="58"/>
      <c r="F22" s="58"/>
      <c r="G22" s="58"/>
      <c r="H22" s="58"/>
      <c r="I22" s="58"/>
      <c r="J22" s="58"/>
      <c r="K22" s="58"/>
      <c r="L22" s="58"/>
      <c r="M22" s="58"/>
      <c r="N22" s="58"/>
      <c r="O22" s="58"/>
      <c r="P22" s="58"/>
      <c r="Q22" s="58"/>
      <c r="R22" s="58"/>
      <c r="S22" s="58"/>
      <c r="T22" s="58"/>
      <c r="U22" s="58"/>
      <c r="V22" s="58"/>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39"/>
      <c r="EB22" s="39"/>
      <c r="EC22" s="39"/>
      <c r="ED22" s="39"/>
      <c r="EE22" s="39"/>
      <c r="EF22" s="39"/>
      <c r="EG22" s="39"/>
      <c r="EH22" s="39"/>
      <c r="EI22" s="39"/>
      <c r="EJ22" s="39"/>
      <c r="EK22" s="39"/>
    </row>
    <row r="23" spans="1:141" s="29" customFormat="1" ht="46.5" customHeight="1" x14ac:dyDescent="0.25">
      <c r="A23" s="41" t="s">
        <v>38</v>
      </c>
      <c r="B23" s="8" t="s">
        <v>65</v>
      </c>
      <c r="C23" s="8" t="s">
        <v>46</v>
      </c>
      <c r="D23" s="8" t="s">
        <v>72</v>
      </c>
      <c r="E23" s="45" t="s">
        <v>83</v>
      </c>
      <c r="F23" s="42"/>
      <c r="G23" s="43" t="s">
        <v>71</v>
      </c>
      <c r="H23" s="43"/>
      <c r="I23" s="7"/>
      <c r="J23" s="43"/>
      <c r="K23" s="44"/>
      <c r="L23" s="32"/>
    </row>
    <row r="24" spans="1:141" s="29" customFormat="1" ht="41.55" customHeight="1" x14ac:dyDescent="0.25">
      <c r="A24" s="41" t="s">
        <v>42</v>
      </c>
      <c r="B24" s="8" t="s">
        <v>50</v>
      </c>
      <c r="C24" s="8" t="s">
        <v>51</v>
      </c>
      <c r="D24" s="8" t="s">
        <v>52</v>
      </c>
      <c r="E24" s="8" t="s">
        <v>52</v>
      </c>
      <c r="F24" s="42"/>
      <c r="G24" s="43" t="s">
        <v>71</v>
      </c>
      <c r="H24" s="43"/>
      <c r="I24" s="7"/>
      <c r="J24" s="43"/>
      <c r="K24" s="44"/>
      <c r="L24" s="32"/>
    </row>
    <row r="25" spans="1:141" s="29" customFormat="1" ht="41.55" customHeight="1" x14ac:dyDescent="0.25">
      <c r="A25" s="41" t="s">
        <v>45</v>
      </c>
      <c r="B25" s="8" t="s">
        <v>57</v>
      </c>
      <c r="C25" s="8" t="s">
        <v>58</v>
      </c>
      <c r="D25" s="8" t="s">
        <v>59</v>
      </c>
      <c r="E25" s="45" t="s">
        <v>85</v>
      </c>
      <c r="F25" s="42" t="s">
        <v>84</v>
      </c>
      <c r="G25" s="43" t="s">
        <v>48</v>
      </c>
      <c r="H25" s="43"/>
      <c r="I25" s="7"/>
      <c r="J25" s="43"/>
      <c r="K25" s="44"/>
      <c r="L25" s="32"/>
    </row>
    <row r="26" spans="1:141" s="29" customFormat="1" ht="63" customHeight="1" x14ac:dyDescent="0.25">
      <c r="A26" s="41" t="s">
        <v>49</v>
      </c>
      <c r="B26" s="59" t="s">
        <v>61</v>
      </c>
      <c r="C26" s="8" t="s">
        <v>62</v>
      </c>
      <c r="D26" s="8" t="s">
        <v>63</v>
      </c>
      <c r="E26" s="8" t="s">
        <v>63</v>
      </c>
      <c r="F26" s="42"/>
      <c r="G26" s="43" t="s">
        <v>71</v>
      </c>
      <c r="H26" s="43"/>
      <c r="I26" s="7"/>
      <c r="J26" s="43"/>
      <c r="K26" s="44"/>
      <c r="L26" s="32"/>
    </row>
    <row r="27" spans="1:141" s="29" customFormat="1" ht="49.95" customHeight="1" x14ac:dyDescent="0.25">
      <c r="A27" s="41" t="s">
        <v>53</v>
      </c>
      <c r="B27" s="60"/>
      <c r="C27" s="8" t="s">
        <v>73</v>
      </c>
      <c r="D27" s="8" t="s">
        <v>63</v>
      </c>
      <c r="E27" s="8" t="s">
        <v>63</v>
      </c>
      <c r="F27" s="42"/>
      <c r="G27" s="43" t="s">
        <v>71</v>
      </c>
      <c r="H27" s="43"/>
      <c r="I27" s="7"/>
      <c r="J27" s="43"/>
      <c r="K27" s="44"/>
      <c r="L27" s="32"/>
    </row>
    <row r="28" spans="1:141" s="40" customFormat="1" ht="15" customHeight="1" x14ac:dyDescent="0.25">
      <c r="A28" s="38" t="str">
        <f>IF(AND(D28="",D28=""),"",$D$3&amp;"_"&amp;ROW()-11-COUNTBLANK($D$12:D28))</f>
        <v/>
      </c>
      <c r="B28" s="58" t="s">
        <v>64</v>
      </c>
      <c r="C28" s="58"/>
      <c r="D28" s="58"/>
      <c r="E28" s="58"/>
      <c r="F28" s="58"/>
      <c r="G28" s="58"/>
      <c r="H28" s="58"/>
      <c r="I28" s="58"/>
      <c r="J28" s="58"/>
      <c r="K28" s="58"/>
      <c r="L28" s="58"/>
      <c r="M28" s="58"/>
      <c r="N28" s="58"/>
      <c r="O28" s="58"/>
      <c r="P28" s="58"/>
      <c r="Q28" s="58"/>
      <c r="R28" s="58"/>
      <c r="S28" s="58"/>
      <c r="T28" s="58"/>
      <c r="U28" s="58"/>
      <c r="V28" s="58"/>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c r="CB28" s="39"/>
      <c r="CC28" s="39"/>
      <c r="CD28" s="39"/>
      <c r="CE28" s="39"/>
      <c r="CF28" s="39"/>
      <c r="CG28" s="39"/>
      <c r="CH28" s="39"/>
      <c r="CI28" s="39"/>
      <c r="CJ28" s="39"/>
      <c r="CK28" s="39"/>
      <c r="CL28" s="39"/>
      <c r="CM28" s="39"/>
      <c r="CN28" s="39"/>
      <c r="CO28" s="39"/>
      <c r="CP28" s="39"/>
      <c r="CQ28" s="39"/>
      <c r="CR28" s="39"/>
      <c r="CS28" s="39"/>
      <c r="CT28" s="39"/>
      <c r="CU28" s="39"/>
      <c r="CV28" s="39"/>
      <c r="CW28" s="39"/>
      <c r="CX28" s="39"/>
      <c r="CY28" s="39"/>
      <c r="CZ28" s="39"/>
      <c r="DA28" s="39"/>
      <c r="DB28" s="39"/>
      <c r="DC28" s="39"/>
      <c r="DD28" s="39"/>
      <c r="DE28" s="39"/>
      <c r="DF28" s="39"/>
      <c r="DG28" s="39"/>
      <c r="DH28" s="39"/>
      <c r="DI28" s="39"/>
      <c r="DJ28" s="39"/>
      <c r="DK28" s="39"/>
      <c r="DL28" s="39"/>
      <c r="DM28" s="39"/>
      <c r="DN28" s="39"/>
      <c r="DO28" s="39"/>
      <c r="DP28" s="39"/>
      <c r="DQ28" s="39"/>
      <c r="DR28" s="39"/>
      <c r="DS28" s="39"/>
      <c r="DT28" s="39"/>
      <c r="DU28" s="39"/>
      <c r="DV28" s="39"/>
      <c r="DW28" s="39"/>
      <c r="DX28" s="39"/>
      <c r="DY28" s="39"/>
      <c r="DZ28" s="39"/>
      <c r="EA28" s="39"/>
      <c r="EB28" s="39"/>
      <c r="EC28" s="39"/>
      <c r="ED28" s="39"/>
      <c r="EE28" s="39"/>
      <c r="EF28" s="39"/>
      <c r="EG28" s="39"/>
      <c r="EH28" s="39"/>
      <c r="EI28" s="39"/>
      <c r="EJ28" s="39"/>
      <c r="EK28" s="39"/>
    </row>
    <row r="29" spans="1:141" s="29" customFormat="1" ht="43.95" customHeight="1" x14ac:dyDescent="0.25">
      <c r="A29" s="41" t="s">
        <v>54</v>
      </c>
      <c r="B29" s="8" t="s">
        <v>65</v>
      </c>
      <c r="C29" s="8" t="s">
        <v>66</v>
      </c>
      <c r="D29" s="8" t="s">
        <v>67</v>
      </c>
      <c r="E29" s="8" t="s">
        <v>96</v>
      </c>
      <c r="F29" s="42"/>
      <c r="G29" s="43" t="s">
        <v>71</v>
      </c>
      <c r="H29" s="43"/>
      <c r="I29" s="7"/>
      <c r="J29" s="43"/>
      <c r="K29" s="44"/>
      <c r="L29" s="32"/>
    </row>
    <row r="30" spans="1:141" s="29" customFormat="1" ht="48" customHeight="1" x14ac:dyDescent="0.25">
      <c r="A30" s="41" t="s">
        <v>55</v>
      </c>
      <c r="B30" s="8" t="s">
        <v>50</v>
      </c>
      <c r="C30" s="8" t="s">
        <v>68</v>
      </c>
      <c r="D30" s="8" t="s">
        <v>95</v>
      </c>
      <c r="E30" s="8" t="s">
        <v>95</v>
      </c>
      <c r="F30" s="42"/>
      <c r="G30" s="43" t="s">
        <v>71</v>
      </c>
      <c r="H30" s="43"/>
      <c r="I30" s="7"/>
      <c r="J30" s="43"/>
      <c r="K30" s="44"/>
      <c r="L30" s="32"/>
    </row>
    <row r="31" spans="1:141" s="46" customFormat="1" ht="15" customHeight="1" x14ac:dyDescent="0.25">
      <c r="A31" s="38" t="str">
        <f>IF(AND(D31="",D31=""),"",$D$3&amp;"_"&amp;ROW()-11-COUNTBLANK($D$12:D31))</f>
        <v/>
      </c>
      <c r="B31" s="61" t="s">
        <v>69</v>
      </c>
      <c r="C31" s="61"/>
      <c r="D31" s="61"/>
      <c r="E31" s="61"/>
      <c r="F31" s="61"/>
      <c r="G31" s="61"/>
      <c r="H31" s="61"/>
      <c r="I31" s="61"/>
      <c r="J31" s="61"/>
      <c r="K31" s="61"/>
      <c r="L31" s="61"/>
      <c r="M31" s="61"/>
      <c r="N31" s="61"/>
      <c r="O31" s="61"/>
      <c r="P31" s="61"/>
      <c r="Q31" s="61"/>
      <c r="R31" s="61"/>
      <c r="S31" s="61"/>
      <c r="T31" s="61"/>
      <c r="U31" s="61"/>
      <c r="V31" s="61"/>
    </row>
    <row r="32" spans="1:141" s="46" customFormat="1" ht="15" customHeight="1" x14ac:dyDescent="0.25">
      <c r="A32" s="38" t="str">
        <f>IF(AND(D32="",D32=""),"",$D$3&amp;"_"&amp;ROW()-11-COUNTBLANK($D$12:D32))</f>
        <v/>
      </c>
      <c r="B32" s="62" t="s">
        <v>70</v>
      </c>
      <c r="C32" s="62"/>
      <c r="D32" s="62"/>
      <c r="E32" s="62"/>
      <c r="F32" s="62"/>
      <c r="G32" s="62"/>
      <c r="H32" s="62"/>
      <c r="I32" s="62"/>
      <c r="J32" s="62"/>
      <c r="K32" s="62"/>
      <c r="L32" s="62"/>
      <c r="M32" s="62"/>
      <c r="N32" s="62"/>
      <c r="O32" s="62"/>
      <c r="P32" s="62"/>
      <c r="Q32" s="62"/>
      <c r="R32" s="62"/>
      <c r="S32" s="62"/>
      <c r="T32" s="62"/>
      <c r="U32" s="62"/>
      <c r="V32" s="62"/>
    </row>
    <row r="33" spans="1:12" s="29" customFormat="1" ht="81.45" customHeight="1" x14ac:dyDescent="0.25">
      <c r="A33" s="41" t="s">
        <v>56</v>
      </c>
      <c r="B33" s="8" t="s">
        <v>74</v>
      </c>
      <c r="C33" s="8" t="s">
        <v>94</v>
      </c>
      <c r="D33" s="8" t="s">
        <v>75</v>
      </c>
      <c r="E33" s="8" t="s">
        <v>75</v>
      </c>
      <c r="F33" s="42"/>
      <c r="G33" s="43" t="s">
        <v>71</v>
      </c>
      <c r="H33" s="43"/>
      <c r="I33" s="7"/>
      <c r="J33" s="43"/>
      <c r="K33" s="44"/>
      <c r="L33" s="32"/>
    </row>
    <row r="34" spans="1:12" s="29" customFormat="1" ht="100.5" customHeight="1" x14ac:dyDescent="0.25">
      <c r="A34" s="41" t="s">
        <v>60</v>
      </c>
      <c r="B34" s="9" t="s">
        <v>76</v>
      </c>
      <c r="C34" s="9" t="s">
        <v>77</v>
      </c>
      <c r="D34" s="9" t="s">
        <v>78</v>
      </c>
      <c r="E34" s="9" t="s">
        <v>78</v>
      </c>
      <c r="F34" s="47"/>
      <c r="G34" s="48" t="s">
        <v>71</v>
      </c>
      <c r="H34" s="48"/>
      <c r="I34" s="13"/>
      <c r="J34" s="48"/>
      <c r="K34" s="49"/>
      <c r="L34" s="32"/>
    </row>
    <row r="35" spans="1:12" s="29" customFormat="1" x14ac:dyDescent="0.25">
      <c r="A35" s="41"/>
      <c r="B35" s="8"/>
      <c r="C35" s="8"/>
      <c r="D35" s="8"/>
      <c r="E35" s="42"/>
      <c r="F35" s="42"/>
      <c r="G35" s="43"/>
      <c r="H35" s="43"/>
      <c r="I35" s="7"/>
      <c r="J35" s="43"/>
      <c r="K35" s="44"/>
      <c r="L35" s="32"/>
    </row>
    <row r="36" spans="1:12" s="29" customFormat="1" x14ac:dyDescent="0.25">
      <c r="A36" s="41"/>
      <c r="B36" s="8"/>
      <c r="C36" s="8"/>
      <c r="D36" s="8"/>
      <c r="E36" s="42"/>
      <c r="F36" s="42"/>
      <c r="G36" s="43"/>
      <c r="H36" s="43"/>
      <c r="I36" s="7"/>
      <c r="J36" s="43"/>
      <c r="K36" s="44"/>
      <c r="L36" s="32"/>
    </row>
    <row r="37" spans="1:12" s="29" customFormat="1" x14ac:dyDescent="0.25">
      <c r="A37" s="41"/>
      <c r="B37" s="8"/>
      <c r="C37" s="8"/>
      <c r="D37" s="8"/>
      <c r="E37" s="42"/>
      <c r="F37" s="42"/>
      <c r="G37" s="43"/>
      <c r="H37" s="43"/>
      <c r="I37" s="7"/>
      <c r="J37" s="43"/>
      <c r="K37" s="44"/>
      <c r="L37" s="32"/>
    </row>
    <row r="38" spans="1:12" s="29" customFormat="1" x14ac:dyDescent="0.25">
      <c r="A38" s="41"/>
      <c r="B38" s="8"/>
      <c r="C38" s="8"/>
      <c r="D38" s="8"/>
      <c r="E38" s="42"/>
      <c r="F38" s="42"/>
      <c r="G38" s="43"/>
      <c r="H38" s="43"/>
      <c r="I38" s="7"/>
      <c r="J38" s="43"/>
      <c r="K38" s="44"/>
      <c r="L38" s="32"/>
    </row>
    <row r="39" spans="1:12" s="29" customFormat="1" x14ac:dyDescent="0.25">
      <c r="A39" s="41"/>
      <c r="B39" s="8"/>
      <c r="C39" s="8"/>
      <c r="D39" s="8"/>
      <c r="E39" s="42"/>
      <c r="F39" s="42"/>
      <c r="G39" s="43"/>
      <c r="H39" s="43"/>
      <c r="I39" s="7"/>
      <c r="J39" s="43"/>
      <c r="K39" s="44"/>
      <c r="L39" s="32"/>
    </row>
    <row r="40" spans="1:12" s="29" customFormat="1" x14ac:dyDescent="0.25">
      <c r="A40" s="41"/>
      <c r="B40" s="8"/>
      <c r="C40" s="8"/>
      <c r="D40" s="8"/>
      <c r="E40" s="42"/>
      <c r="F40" s="42"/>
      <c r="G40" s="43"/>
      <c r="H40" s="43"/>
      <c r="I40" s="7"/>
      <c r="J40" s="43"/>
      <c r="K40" s="44"/>
      <c r="L40" s="32"/>
    </row>
    <row r="41" spans="1:12" s="29" customFormat="1" x14ac:dyDescent="0.25">
      <c r="A41" s="41"/>
      <c r="B41" s="10"/>
      <c r="C41" s="50"/>
      <c r="D41" s="11"/>
      <c r="E41" s="42"/>
      <c r="F41" s="42"/>
      <c r="G41" s="43"/>
      <c r="H41" s="43"/>
      <c r="I41" s="7"/>
      <c r="J41" s="43"/>
      <c r="K41" s="44"/>
      <c r="L41" s="32"/>
    </row>
    <row r="42" spans="1:12" s="29" customFormat="1" x14ac:dyDescent="0.25">
      <c r="A42" s="41"/>
      <c r="B42" s="10"/>
      <c r="C42" s="50"/>
      <c r="D42" s="12"/>
      <c r="E42" s="42"/>
      <c r="F42" s="42"/>
      <c r="G42" s="43"/>
      <c r="H42" s="43"/>
      <c r="I42" s="7"/>
      <c r="J42" s="43"/>
      <c r="K42" s="44"/>
      <c r="L42" s="32"/>
    </row>
    <row r="43" spans="1:12" s="29" customFormat="1" x14ac:dyDescent="0.25">
      <c r="A43" s="41"/>
      <c r="B43" s="10"/>
      <c r="C43" s="50"/>
      <c r="D43" s="12"/>
      <c r="E43" s="42"/>
      <c r="F43" s="42"/>
      <c r="G43" s="43"/>
      <c r="H43" s="43"/>
      <c r="I43" s="7"/>
      <c r="J43" s="43"/>
      <c r="K43" s="44"/>
      <c r="L43" s="32"/>
    </row>
    <row r="44" spans="1:12" s="29" customFormat="1" x14ac:dyDescent="0.25">
      <c r="A44" s="41"/>
      <c r="B44" s="10"/>
      <c r="C44" s="50"/>
      <c r="D44" s="12"/>
      <c r="E44" s="42"/>
      <c r="F44" s="42"/>
      <c r="G44" s="43"/>
      <c r="H44" s="43"/>
      <c r="I44" s="7"/>
      <c r="J44" s="43"/>
      <c r="K44" s="44"/>
      <c r="L44" s="32"/>
    </row>
    <row r="45" spans="1:12" s="29" customFormat="1" x14ac:dyDescent="0.25">
      <c r="A45" s="41"/>
      <c r="B45" s="10"/>
      <c r="C45" s="50"/>
      <c r="D45" s="12"/>
      <c r="E45" s="42"/>
      <c r="F45" s="42"/>
      <c r="G45" s="43"/>
      <c r="H45" s="43"/>
      <c r="I45" s="7"/>
      <c r="J45" s="43"/>
      <c r="K45" s="44"/>
      <c r="L45" s="32"/>
    </row>
    <row r="46" spans="1:12" s="29" customFormat="1" x14ac:dyDescent="0.25">
      <c r="A46" s="41"/>
      <c r="B46" s="10"/>
      <c r="C46" s="50"/>
      <c r="D46" s="12"/>
      <c r="E46" s="42"/>
      <c r="F46" s="42"/>
      <c r="G46" s="43"/>
      <c r="H46" s="43"/>
      <c r="I46" s="7"/>
      <c r="J46" s="43"/>
      <c r="K46" s="44"/>
      <c r="L46" s="32"/>
    </row>
    <row r="47" spans="1:12" s="29" customFormat="1" x14ac:dyDescent="0.25">
      <c r="A47" s="41"/>
      <c r="B47" s="10"/>
      <c r="C47" s="50"/>
      <c r="D47" s="12"/>
      <c r="E47" s="42"/>
      <c r="F47" s="42"/>
      <c r="G47" s="43"/>
      <c r="H47" s="43"/>
      <c r="I47" s="7"/>
      <c r="J47" s="43"/>
      <c r="K47" s="44"/>
      <c r="L47" s="32"/>
    </row>
    <row r="48" spans="1:12" s="29" customFormat="1" x14ac:dyDescent="0.25">
      <c r="A48" s="41"/>
      <c r="B48" s="10"/>
      <c r="C48" s="50"/>
      <c r="D48" s="12"/>
      <c r="E48" s="42"/>
      <c r="F48" s="42"/>
      <c r="G48" s="43"/>
      <c r="H48" s="43"/>
      <c r="I48" s="7"/>
      <c r="J48" s="43"/>
      <c r="K48" s="44"/>
      <c r="L48" s="32"/>
    </row>
    <row r="49" spans="1:12" s="29" customFormat="1" x14ac:dyDescent="0.25">
      <c r="A49" s="51"/>
      <c r="B49" s="10"/>
      <c r="C49" s="50"/>
      <c r="D49" s="12"/>
      <c r="E49" s="42"/>
      <c r="F49" s="42"/>
      <c r="G49" s="43"/>
      <c r="H49" s="43"/>
      <c r="I49" s="7"/>
      <c r="J49" s="43"/>
      <c r="K49" s="44"/>
      <c r="L49" s="32"/>
    </row>
    <row r="50" spans="1:12" s="29" customFormat="1" x14ac:dyDescent="0.25">
      <c r="A50" s="51"/>
      <c r="B50" s="10"/>
      <c r="C50" s="50"/>
      <c r="D50" s="12"/>
      <c r="E50" s="42"/>
      <c r="F50" s="42"/>
      <c r="G50" s="43"/>
      <c r="H50" s="43"/>
      <c r="I50" s="7"/>
      <c r="J50" s="43"/>
      <c r="K50" s="44"/>
      <c r="L50" s="32"/>
    </row>
    <row r="51" spans="1:12" s="29" customFormat="1" x14ac:dyDescent="0.25">
      <c r="A51" s="41"/>
      <c r="B51" s="10"/>
      <c r="C51" s="50"/>
      <c r="D51" s="12"/>
      <c r="E51" s="42"/>
      <c r="F51" s="42"/>
      <c r="G51" s="43"/>
      <c r="H51" s="43"/>
      <c r="I51" s="7"/>
      <c r="J51" s="43"/>
      <c r="K51" s="44"/>
      <c r="L51" s="32"/>
    </row>
    <row r="52" spans="1:12" s="29" customFormat="1" x14ac:dyDescent="0.25">
      <c r="A52" s="51"/>
      <c r="B52" s="10"/>
      <c r="C52" s="50"/>
      <c r="D52" s="50"/>
      <c r="E52" s="31"/>
      <c r="F52" s="31"/>
      <c r="G52" s="31"/>
      <c r="H52" s="32"/>
      <c r="I52" s="32"/>
      <c r="J52" s="32"/>
      <c r="K52" s="32"/>
      <c r="L52" s="32"/>
    </row>
    <row r="53" spans="1:12" s="29" customFormat="1" x14ac:dyDescent="0.25">
      <c r="A53" s="51"/>
      <c r="B53" s="10"/>
      <c r="C53" s="50"/>
      <c r="D53" s="12"/>
      <c r="E53" s="42"/>
      <c r="F53" s="42"/>
      <c r="G53" s="43"/>
      <c r="H53" s="43"/>
      <c r="I53" s="7"/>
      <c r="J53" s="43"/>
      <c r="K53" s="44"/>
      <c r="L53" s="32"/>
    </row>
    <row r="54" spans="1:12" s="29" customFormat="1" x14ac:dyDescent="0.25">
      <c r="A54" s="51"/>
      <c r="B54" s="10"/>
      <c r="C54" s="50"/>
      <c r="D54" s="12"/>
      <c r="E54" s="42"/>
      <c r="F54" s="42"/>
      <c r="G54" s="43"/>
      <c r="H54" s="43"/>
      <c r="I54" s="7"/>
      <c r="J54" s="43"/>
      <c r="K54" s="44"/>
      <c r="L54" s="32"/>
    </row>
    <row r="55" spans="1:12" s="29" customFormat="1" x14ac:dyDescent="0.25">
      <c r="A55" s="51"/>
      <c r="B55" s="52"/>
      <c r="C55" s="50"/>
      <c r="D55" s="31"/>
      <c r="E55" s="31"/>
      <c r="F55" s="31"/>
      <c r="G55" s="31"/>
      <c r="H55" s="32"/>
      <c r="I55" s="32"/>
      <c r="J55" s="32"/>
      <c r="K55" s="32"/>
      <c r="L55" s="32"/>
    </row>
    <row r="56" spans="1:12" s="29" customFormat="1" ht="19.5" customHeight="1" x14ac:dyDescent="0.25">
      <c r="A56" s="51"/>
      <c r="B56" s="10"/>
      <c r="C56" s="53"/>
      <c r="D56" s="11"/>
      <c r="E56" s="42"/>
      <c r="F56" s="42"/>
      <c r="G56" s="43"/>
      <c r="H56" s="43"/>
      <c r="I56" s="7"/>
      <c r="J56" s="43"/>
      <c r="K56" s="44"/>
      <c r="L56" s="32"/>
    </row>
    <row r="57" spans="1:12" s="29" customFormat="1" x14ac:dyDescent="0.25">
      <c r="A57" s="51"/>
      <c r="B57" s="10"/>
      <c r="C57" s="54"/>
      <c r="D57" s="12"/>
      <c r="E57" s="42"/>
      <c r="F57" s="42"/>
      <c r="G57" s="43"/>
      <c r="H57" s="43"/>
      <c r="I57" s="7"/>
      <c r="J57" s="43"/>
      <c r="K57" s="44"/>
      <c r="L57" s="32"/>
    </row>
    <row r="58" spans="1:12" s="29" customFormat="1" x14ac:dyDescent="0.25">
      <c r="A58" s="51"/>
      <c r="B58" s="52"/>
      <c r="C58" s="31"/>
      <c r="D58" s="31"/>
      <c r="E58" s="31"/>
      <c r="F58" s="31"/>
      <c r="G58" s="31"/>
      <c r="H58" s="32"/>
      <c r="I58" s="32"/>
      <c r="J58" s="32"/>
      <c r="K58" s="32"/>
      <c r="L58" s="32"/>
    </row>
    <row r="59" spans="1:12" s="29" customFormat="1" x14ac:dyDescent="0.25">
      <c r="A59" s="51"/>
      <c r="B59" s="10"/>
      <c r="C59" s="54"/>
      <c r="D59" s="12"/>
      <c r="E59" s="42"/>
      <c r="F59" s="42"/>
      <c r="G59" s="43"/>
      <c r="H59" s="43"/>
      <c r="I59" s="7"/>
      <c r="J59" s="43"/>
      <c r="K59" s="44"/>
      <c r="L59" s="32"/>
    </row>
    <row r="60" spans="1:12" s="29" customFormat="1" x14ac:dyDescent="0.25">
      <c r="A60" s="51"/>
      <c r="B60" s="10"/>
      <c r="C60" s="53"/>
      <c r="D60" s="12"/>
      <c r="E60" s="42"/>
      <c r="F60" s="42"/>
      <c r="G60" s="43"/>
      <c r="H60" s="43"/>
      <c r="I60" s="7"/>
      <c r="J60" s="43"/>
      <c r="K60" s="44"/>
      <c r="L60" s="32"/>
    </row>
    <row r="61" spans="1:12" s="29" customFormat="1" x14ac:dyDescent="0.25">
      <c r="A61" s="51"/>
      <c r="B61" s="10"/>
      <c r="C61" s="53"/>
      <c r="D61" s="12"/>
      <c r="E61" s="42"/>
      <c r="F61" s="42"/>
      <c r="G61" s="43"/>
      <c r="H61" s="43"/>
      <c r="I61" s="7"/>
      <c r="J61" s="43"/>
      <c r="K61" s="44"/>
      <c r="L61" s="32"/>
    </row>
    <row r="62" spans="1:12" s="29" customFormat="1" x14ac:dyDescent="0.25">
      <c r="A62" s="51"/>
      <c r="B62" s="10"/>
      <c r="C62" s="53"/>
      <c r="D62" s="12"/>
      <c r="E62" s="42"/>
      <c r="F62" s="42"/>
      <c r="G62" s="43"/>
      <c r="H62" s="43"/>
      <c r="I62" s="7"/>
      <c r="J62" s="43"/>
      <c r="K62" s="44"/>
      <c r="L62" s="32"/>
    </row>
    <row r="63" spans="1:12" x14ac:dyDescent="0.25">
      <c r="B63" s="10"/>
      <c r="C63" s="17"/>
      <c r="D63" s="17"/>
      <c r="E63" s="17"/>
      <c r="F63" s="17"/>
    </row>
    <row r="64" spans="1:12" x14ac:dyDescent="0.25">
      <c r="B64" s="10"/>
      <c r="C64" s="17"/>
      <c r="D64" s="17"/>
      <c r="E64" s="17"/>
      <c r="F64" s="17"/>
    </row>
    <row r="65" spans="2:6" x14ac:dyDescent="0.25">
      <c r="B65" s="45"/>
      <c r="C65" s="17"/>
      <c r="D65" s="17"/>
      <c r="E65" s="17"/>
      <c r="F65" s="17"/>
    </row>
    <row r="66" spans="2:6" x14ac:dyDescent="0.25">
      <c r="B66" s="45"/>
      <c r="C66" s="17"/>
      <c r="D66" s="17"/>
      <c r="E66" s="17"/>
      <c r="F66" s="17"/>
    </row>
    <row r="67" spans="2:6" x14ac:dyDescent="0.25">
      <c r="B67" s="45"/>
      <c r="C67" s="17"/>
      <c r="D67" s="17"/>
      <c r="E67" s="17"/>
      <c r="F67" s="17"/>
    </row>
    <row r="68" spans="2:6" x14ac:dyDescent="0.25">
      <c r="B68" s="45"/>
      <c r="C68" s="17"/>
      <c r="D68" s="17"/>
      <c r="E68" s="17"/>
      <c r="F68" s="17"/>
    </row>
    <row r="69" spans="2:6" x14ac:dyDescent="0.25">
      <c r="B69" s="45"/>
      <c r="C69" s="45"/>
      <c r="D69" s="45"/>
      <c r="E69" s="55"/>
      <c r="F69" s="17"/>
    </row>
    <row r="70" spans="2:6" x14ac:dyDescent="0.25">
      <c r="B70" s="45"/>
      <c r="C70" s="17"/>
      <c r="D70" s="17"/>
      <c r="E70" s="17"/>
      <c r="F70" s="17"/>
    </row>
    <row r="71" spans="2:6" x14ac:dyDescent="0.25">
      <c r="B71" s="56"/>
      <c r="C71" s="17"/>
      <c r="D71" s="17"/>
      <c r="E71" s="17"/>
      <c r="F71" s="17"/>
    </row>
    <row r="72" spans="2:6" x14ac:dyDescent="0.25">
      <c r="B72" s="57"/>
      <c r="C72" s="17"/>
      <c r="D72" s="17"/>
      <c r="E72" s="17"/>
      <c r="F72" s="17"/>
    </row>
    <row r="73" spans="2:6" x14ac:dyDescent="0.25">
      <c r="B73" s="45"/>
      <c r="C73" s="17"/>
      <c r="D73" s="17"/>
      <c r="E73" s="17"/>
      <c r="F73" s="17"/>
    </row>
    <row r="74" spans="2:6" x14ac:dyDescent="0.25">
      <c r="B74" s="57"/>
      <c r="C74" s="17"/>
      <c r="D74" s="17"/>
      <c r="E74" s="17"/>
      <c r="F74" s="17"/>
    </row>
    <row r="75" spans="2:6" x14ac:dyDescent="0.25">
      <c r="B75" s="45"/>
      <c r="C75" s="17"/>
      <c r="D75" s="45"/>
      <c r="E75" s="17"/>
      <c r="F75" s="17"/>
    </row>
    <row r="76" spans="2:6" x14ac:dyDescent="0.25">
      <c r="B76" s="45"/>
      <c r="C76" s="17"/>
      <c r="D76" s="17"/>
      <c r="E76" s="17"/>
      <c r="F76" s="17"/>
    </row>
  </sheetData>
  <sheetProtection formatCells="0" insertColumns="0" insertRows="0" insertHyperlinks="0" deleteColumns="0" deleteRows="0"/>
  <mergeCells count="17">
    <mergeCell ref="B21:V21"/>
    <mergeCell ref="A11:A12"/>
    <mergeCell ref="B11:B12"/>
    <mergeCell ref="C11:C12"/>
    <mergeCell ref="D11:D12"/>
    <mergeCell ref="E11:E12"/>
    <mergeCell ref="F11:F12"/>
    <mergeCell ref="G11:G12"/>
    <mergeCell ref="H11:I11"/>
    <mergeCell ref="J11:K11"/>
    <mergeCell ref="A13:D13"/>
    <mergeCell ref="B15:V15"/>
    <mergeCell ref="B22:V22"/>
    <mergeCell ref="B26:B27"/>
    <mergeCell ref="B28:V28"/>
    <mergeCell ref="B31:V31"/>
    <mergeCell ref="B32:V32"/>
  </mergeCells>
  <phoneticPr fontId="19" type="noConversion"/>
  <conditionalFormatting sqref="G1:G2 D3:D9 G11 G63:G65503">
    <cfRule type="cellIs" dxfId="39" priority="86" stopIfTrue="1" operator="equal">
      <formula>"F"</formula>
    </cfRule>
  </conditionalFormatting>
  <conditionalFormatting sqref="G16:G20 G23:G27 G33:G47 G1:G2 D3:D9 G11">
    <cfRule type="cellIs" dxfId="38" priority="85" stopIfTrue="1" operator="equal">
      <formula>"P"</formula>
    </cfRule>
  </conditionalFormatting>
  <conditionalFormatting sqref="G29:G30 G48:G51 G16:H20 J16:J20 G23:H27 J23:J27 G33:H45 J33:J51">
    <cfRule type="cellIs" dxfId="37" priority="80" stopIfTrue="1" operator="equal">
      <formula>"I"</formula>
    </cfRule>
  </conditionalFormatting>
  <conditionalFormatting sqref="G46:G47">
    <cfRule type="cellIs" dxfId="36" priority="24" stopIfTrue="1" operator="equal">
      <formula>"F"</formula>
    </cfRule>
    <cfRule type="cellIs" dxfId="35" priority="23" stopIfTrue="1" operator="equal">
      <formula>"I"</formula>
    </cfRule>
  </conditionalFormatting>
  <conditionalFormatting sqref="G48:G51 G29:G30">
    <cfRule type="cellIs" dxfId="34" priority="79" stopIfTrue="1" operator="equal">
      <formula>"P"</formula>
    </cfRule>
  </conditionalFormatting>
  <conditionalFormatting sqref="G49:G51">
    <cfRule type="cellIs" dxfId="33" priority="61" stopIfTrue="1" operator="equal">
      <formula>"P"</formula>
    </cfRule>
    <cfRule type="cellIs" dxfId="32" priority="63" stopIfTrue="1" operator="equal">
      <formula>"F"</formula>
    </cfRule>
    <cfRule type="cellIs" dxfId="31" priority="62" stopIfTrue="1" operator="equal">
      <formula>"I"</formula>
    </cfRule>
  </conditionalFormatting>
  <conditionalFormatting sqref="G53:G54 G56:G57">
    <cfRule type="cellIs" dxfId="30" priority="43" stopIfTrue="1" operator="equal">
      <formula>"P"</formula>
    </cfRule>
  </conditionalFormatting>
  <conditionalFormatting sqref="G54 G56">
    <cfRule type="cellIs" dxfId="29" priority="44" stopIfTrue="1" operator="equal">
      <formula>"I"</formula>
    </cfRule>
    <cfRule type="cellIs" dxfId="28" priority="45" stopIfTrue="1" operator="equal">
      <formula>"F"</formula>
    </cfRule>
  </conditionalFormatting>
  <conditionalFormatting sqref="G59">
    <cfRule type="cellIs" dxfId="27" priority="60" stopIfTrue="1" operator="equal">
      <formula>"F"</formula>
    </cfRule>
    <cfRule type="cellIs" dxfId="26" priority="59" stopIfTrue="1" operator="equal">
      <formula>"I"</formula>
    </cfRule>
  </conditionalFormatting>
  <conditionalFormatting sqref="G59:G65503">
    <cfRule type="cellIs" dxfId="25" priority="58" stopIfTrue="1" operator="equal">
      <formula>"P"</formula>
    </cfRule>
  </conditionalFormatting>
  <conditionalFormatting sqref="G16:H20 J16:J20 G23:H27 J23:J27 G29:G30 G33:H45 J33:J51 G48:G51">
    <cfRule type="cellIs" dxfId="24" priority="81" stopIfTrue="1" operator="equal">
      <formula>"F"</formula>
    </cfRule>
  </conditionalFormatting>
  <conditionalFormatting sqref="G53:H53 G57:H57">
    <cfRule type="cellIs" dxfId="23" priority="51" stopIfTrue="1" operator="equal">
      <formula>"F"</formula>
    </cfRule>
    <cfRule type="cellIs" dxfId="22" priority="50" stopIfTrue="1" operator="equal">
      <formula>"I"</formula>
    </cfRule>
  </conditionalFormatting>
  <conditionalFormatting sqref="H1:H2 J1:J2 C5:C9 H11:H12 J11:J12 H63:H65503 J63:J65503">
    <cfRule type="cellIs" dxfId="21" priority="84" stopIfTrue="1" operator="equal">
      <formula>"F"</formula>
    </cfRule>
  </conditionalFormatting>
  <conditionalFormatting sqref="H1:H2 J1:J2 C5:C9 H11:H12 J11:J12 H63:H65503">
    <cfRule type="cellIs" dxfId="20" priority="83" stopIfTrue="1" operator="equal">
      <formula>"I"</formula>
    </cfRule>
  </conditionalFormatting>
  <conditionalFormatting sqref="H16:H20 J16:J20 H23:H27 J23:J27 H33:H51 J33:J51 H1:H2 J1:J2 C5:C9 H11:H12 J11:J12">
    <cfRule type="cellIs" dxfId="19" priority="82" stopIfTrue="1" operator="equal">
      <formula>"P"</formula>
    </cfRule>
  </conditionalFormatting>
  <conditionalFormatting sqref="H29:H30 J29:J30 G60:H62">
    <cfRule type="cellIs" dxfId="18" priority="77" stopIfTrue="1" operator="equal">
      <formula>"I"</formula>
    </cfRule>
    <cfRule type="cellIs" dxfId="17" priority="78" stopIfTrue="1" operator="equal">
      <formula>"F"</formula>
    </cfRule>
  </conditionalFormatting>
  <conditionalFormatting sqref="H29:H30 J29:J30">
    <cfRule type="cellIs" dxfId="16" priority="76" stopIfTrue="1" operator="equal">
      <formula>"P"</formula>
    </cfRule>
  </conditionalFormatting>
  <conditionalFormatting sqref="H46:H51">
    <cfRule type="cellIs" dxfId="15" priority="21" stopIfTrue="1" operator="equal">
      <formula>"F"</formula>
    </cfRule>
    <cfRule type="cellIs" dxfId="14" priority="20" stopIfTrue="1" operator="equal">
      <formula>"I"</formula>
    </cfRule>
  </conditionalFormatting>
  <conditionalFormatting sqref="H53:H54 J53:J54 H56:H57 J56:J57">
    <cfRule type="cellIs" dxfId="13" priority="46" stopIfTrue="1" operator="equal">
      <formula>"P"</formula>
    </cfRule>
  </conditionalFormatting>
  <conditionalFormatting sqref="H59 J59:J62">
    <cfRule type="cellIs" dxfId="12" priority="57" stopIfTrue="1" operator="equal">
      <formula>"F"</formula>
    </cfRule>
  </conditionalFormatting>
  <conditionalFormatting sqref="H59 J59:J65503">
    <cfRule type="cellIs" dxfId="11" priority="56" stopIfTrue="1" operator="equal">
      <formula>"I"</formula>
    </cfRule>
  </conditionalFormatting>
  <conditionalFormatting sqref="H59:H65503 J59:J65503">
    <cfRule type="cellIs" dxfId="10" priority="55" stopIfTrue="1" operator="equal">
      <formula>"P"</formula>
    </cfRule>
  </conditionalFormatting>
  <conditionalFormatting sqref="J53:J54 H54 H56 J56:J57">
    <cfRule type="cellIs" dxfId="9" priority="48" stopIfTrue="1" operator="equal">
      <formula>"F"</formula>
    </cfRule>
    <cfRule type="cellIs" dxfId="8" priority="47" stopIfTrue="1" operator="equal">
      <formula>"I"</formula>
    </cfRule>
  </conditionalFormatting>
  <conditionalFormatting sqref="U15">
    <cfRule type="cellIs" dxfId="7" priority="17" stopIfTrue="1" operator="equal">
      <formula>"F"</formula>
    </cfRule>
    <cfRule type="cellIs" dxfId="6" priority="18" stopIfTrue="1" operator="equal">
      <formula>"PE"</formula>
    </cfRule>
    <cfRule type="cellIs" priority="16" stopIfTrue="1" operator="equal">
      <formula>"P"</formula>
    </cfRule>
  </conditionalFormatting>
  <conditionalFormatting sqref="U21:U22">
    <cfRule type="cellIs" priority="10" stopIfTrue="1" operator="equal">
      <formula>"P"</formula>
    </cfRule>
    <cfRule type="cellIs" dxfId="5" priority="11" stopIfTrue="1" operator="equal">
      <formula>"F"</formula>
    </cfRule>
    <cfRule type="cellIs" dxfId="4" priority="12" stopIfTrue="1" operator="equal">
      <formula>"PE"</formula>
    </cfRule>
  </conditionalFormatting>
  <conditionalFormatting sqref="U28">
    <cfRule type="cellIs" priority="7" stopIfTrue="1" operator="equal">
      <formula>"P"</formula>
    </cfRule>
    <cfRule type="cellIs" dxfId="3" priority="8" stopIfTrue="1" operator="equal">
      <formula>"F"</formula>
    </cfRule>
    <cfRule type="cellIs" dxfId="2" priority="9" stopIfTrue="1" operator="equal">
      <formula>"PE"</formula>
    </cfRule>
  </conditionalFormatting>
  <conditionalFormatting sqref="U31:U32">
    <cfRule type="cellIs" dxfId="1" priority="2" stopIfTrue="1" operator="equal">
      <formula>"F"</formula>
    </cfRule>
    <cfRule type="cellIs" dxfId="0" priority="3" stopIfTrue="1" operator="equal">
      <formula>"PE"</formula>
    </cfRule>
    <cfRule type="cellIs" priority="1" stopIfTrue="1" operator="equal">
      <formula>"P"</formula>
    </cfRule>
  </conditionalFormatting>
  <dataValidations count="2">
    <dataValidation type="list" allowBlank="1" showInputMessage="1" showErrorMessage="1" sqref="G65519:G65525 JC65519:JC65525 SY65519:SY65525 ACU65519:ACU65525 AMQ65519:AMQ65525 AWM65519:AWM65525 BGI65519:BGI65525 BQE65519:BQE65525 CAA65519:CAA65525 CJW65519:CJW65525 CTS65519:CTS65525 DDO65519:DDO65525 DNK65519:DNK65525 DXG65519:DXG65525 EHC65519:EHC65525 EQY65519:EQY65525 FAU65519:FAU65525 FKQ65519:FKQ65525 FUM65519:FUM65525 GEI65519:GEI65525 GOE65519:GOE65525 GYA65519:GYA65525 HHW65519:HHW65525 HRS65519:HRS65525 IBO65519:IBO65525 ILK65519:ILK65525 IVG65519:IVG65525 JFC65519:JFC65525 JOY65519:JOY65525 JYU65519:JYU65525 KIQ65519:KIQ65525 KSM65519:KSM65525 LCI65519:LCI65525 LME65519:LME65525 LWA65519:LWA65525 MFW65519:MFW65525 MPS65519:MPS65525 MZO65519:MZO65525 NJK65519:NJK65525 NTG65519:NTG65525 ODC65519:ODC65525 OMY65519:OMY65525 OWU65519:OWU65525 PGQ65519:PGQ65525 PQM65519:PQM65525 QAI65519:QAI65525 QKE65519:QKE65525 QUA65519:QUA65525 RDW65519:RDW65525 RNS65519:RNS65525 RXO65519:RXO65525 SHK65519:SHK65525 SRG65519:SRG65525 TBC65519:TBC65525 TKY65519:TKY65525 TUU65519:TUU65525 UEQ65519:UEQ65525 UOM65519:UOM65525 UYI65519:UYI65525 VIE65519:VIE65525 VSA65519:VSA65525 WBW65519:WBW65525 WLS65519:WLS65525 WVO65519:WVO65525 G131055:G131061 JC131055:JC131061 SY131055:SY131061 ACU131055:ACU131061 AMQ131055:AMQ131061 AWM131055:AWM131061 BGI131055:BGI131061 BQE131055:BQE131061 CAA131055:CAA131061 CJW131055:CJW131061 CTS131055:CTS131061 DDO131055:DDO131061 DNK131055:DNK131061 DXG131055:DXG131061 EHC131055:EHC131061 EQY131055:EQY131061 FAU131055:FAU131061 FKQ131055:FKQ131061 FUM131055:FUM131061 GEI131055:GEI131061 GOE131055:GOE131061 GYA131055:GYA131061 HHW131055:HHW131061 HRS131055:HRS131061 IBO131055:IBO131061 ILK131055:ILK131061 IVG131055:IVG131061 JFC131055:JFC131061 JOY131055:JOY131061 JYU131055:JYU131061 KIQ131055:KIQ131061 KSM131055:KSM131061 LCI131055:LCI131061 LME131055:LME131061 LWA131055:LWA131061 MFW131055:MFW131061 MPS131055:MPS131061 MZO131055:MZO131061 NJK131055:NJK131061 NTG131055:NTG131061 ODC131055:ODC131061 OMY131055:OMY131061 OWU131055:OWU131061 PGQ131055:PGQ131061 PQM131055:PQM131061 QAI131055:QAI131061 QKE131055:QKE131061 QUA131055:QUA131061 RDW131055:RDW131061 RNS131055:RNS131061 RXO131055:RXO131061 SHK131055:SHK131061 SRG131055:SRG131061 TBC131055:TBC131061 TKY131055:TKY131061 TUU131055:TUU131061 UEQ131055:UEQ131061 UOM131055:UOM131061 UYI131055:UYI131061 VIE131055:VIE131061 VSA131055:VSA131061 WBW131055:WBW131061 WLS131055:WLS131061 WVO131055:WVO131061 G196591:G196597 JC196591:JC196597 SY196591:SY196597 ACU196591:ACU196597 AMQ196591:AMQ196597 AWM196591:AWM196597 BGI196591:BGI196597 BQE196591:BQE196597 CAA196591:CAA196597 CJW196591:CJW196597 CTS196591:CTS196597 DDO196591:DDO196597 DNK196591:DNK196597 DXG196591:DXG196597 EHC196591:EHC196597 EQY196591:EQY196597 FAU196591:FAU196597 FKQ196591:FKQ196597 FUM196591:FUM196597 GEI196591:GEI196597 GOE196591:GOE196597 GYA196591:GYA196597 HHW196591:HHW196597 HRS196591:HRS196597 IBO196591:IBO196597 ILK196591:ILK196597 IVG196591:IVG196597 JFC196591:JFC196597 JOY196591:JOY196597 JYU196591:JYU196597 KIQ196591:KIQ196597 KSM196591:KSM196597 LCI196591:LCI196597 LME196591:LME196597 LWA196591:LWA196597 MFW196591:MFW196597 MPS196591:MPS196597 MZO196591:MZO196597 NJK196591:NJK196597 NTG196591:NTG196597 ODC196591:ODC196597 OMY196591:OMY196597 OWU196591:OWU196597 PGQ196591:PGQ196597 PQM196591:PQM196597 QAI196591:QAI196597 QKE196591:QKE196597 QUA196591:QUA196597 RDW196591:RDW196597 RNS196591:RNS196597 RXO196591:RXO196597 SHK196591:SHK196597 SRG196591:SRG196597 TBC196591:TBC196597 TKY196591:TKY196597 TUU196591:TUU196597 UEQ196591:UEQ196597 UOM196591:UOM196597 UYI196591:UYI196597 VIE196591:VIE196597 VSA196591:VSA196597 WBW196591:WBW196597 WLS196591:WLS196597 WVO196591:WVO196597 G262127:G262133 JC262127:JC262133 SY262127:SY262133 ACU262127:ACU262133 AMQ262127:AMQ262133 AWM262127:AWM262133 BGI262127:BGI262133 BQE262127:BQE262133 CAA262127:CAA262133 CJW262127:CJW262133 CTS262127:CTS262133 DDO262127:DDO262133 DNK262127:DNK262133 DXG262127:DXG262133 EHC262127:EHC262133 EQY262127:EQY262133 FAU262127:FAU262133 FKQ262127:FKQ262133 FUM262127:FUM262133 GEI262127:GEI262133 GOE262127:GOE262133 GYA262127:GYA262133 HHW262127:HHW262133 HRS262127:HRS262133 IBO262127:IBO262133 ILK262127:ILK262133 IVG262127:IVG262133 JFC262127:JFC262133 JOY262127:JOY262133 JYU262127:JYU262133 KIQ262127:KIQ262133 KSM262127:KSM262133 LCI262127:LCI262133 LME262127:LME262133 LWA262127:LWA262133 MFW262127:MFW262133 MPS262127:MPS262133 MZO262127:MZO262133 NJK262127:NJK262133 NTG262127:NTG262133 ODC262127:ODC262133 OMY262127:OMY262133 OWU262127:OWU262133 PGQ262127:PGQ262133 PQM262127:PQM262133 QAI262127:QAI262133 QKE262127:QKE262133 QUA262127:QUA262133 RDW262127:RDW262133 RNS262127:RNS262133 RXO262127:RXO262133 SHK262127:SHK262133 SRG262127:SRG262133 TBC262127:TBC262133 TKY262127:TKY262133 TUU262127:TUU262133 UEQ262127:UEQ262133 UOM262127:UOM262133 UYI262127:UYI262133 VIE262127:VIE262133 VSA262127:VSA262133 WBW262127:WBW262133 WLS262127:WLS262133 WVO262127:WVO262133 G327663:G327669 JC327663:JC327669 SY327663:SY327669 ACU327663:ACU327669 AMQ327663:AMQ327669 AWM327663:AWM327669 BGI327663:BGI327669 BQE327663:BQE327669 CAA327663:CAA327669 CJW327663:CJW327669 CTS327663:CTS327669 DDO327663:DDO327669 DNK327663:DNK327669 DXG327663:DXG327669 EHC327663:EHC327669 EQY327663:EQY327669 FAU327663:FAU327669 FKQ327663:FKQ327669 FUM327663:FUM327669 GEI327663:GEI327669 GOE327663:GOE327669 GYA327663:GYA327669 HHW327663:HHW327669 HRS327663:HRS327669 IBO327663:IBO327669 ILK327663:ILK327669 IVG327663:IVG327669 JFC327663:JFC327669 JOY327663:JOY327669 JYU327663:JYU327669 KIQ327663:KIQ327669 KSM327663:KSM327669 LCI327663:LCI327669 LME327663:LME327669 LWA327663:LWA327669 MFW327663:MFW327669 MPS327663:MPS327669 MZO327663:MZO327669 NJK327663:NJK327669 NTG327663:NTG327669 ODC327663:ODC327669 OMY327663:OMY327669 OWU327663:OWU327669 PGQ327663:PGQ327669 PQM327663:PQM327669 QAI327663:QAI327669 QKE327663:QKE327669 QUA327663:QUA327669 RDW327663:RDW327669 RNS327663:RNS327669 RXO327663:RXO327669 SHK327663:SHK327669 SRG327663:SRG327669 TBC327663:TBC327669 TKY327663:TKY327669 TUU327663:TUU327669 UEQ327663:UEQ327669 UOM327663:UOM327669 UYI327663:UYI327669 VIE327663:VIE327669 VSA327663:VSA327669 WBW327663:WBW327669 WLS327663:WLS327669 WVO327663:WVO327669 G393199:G393205 JC393199:JC393205 SY393199:SY393205 ACU393199:ACU393205 AMQ393199:AMQ393205 AWM393199:AWM393205 BGI393199:BGI393205 BQE393199:BQE393205 CAA393199:CAA393205 CJW393199:CJW393205 CTS393199:CTS393205 DDO393199:DDO393205 DNK393199:DNK393205 DXG393199:DXG393205 EHC393199:EHC393205 EQY393199:EQY393205 FAU393199:FAU393205 FKQ393199:FKQ393205 FUM393199:FUM393205 GEI393199:GEI393205 GOE393199:GOE393205 GYA393199:GYA393205 HHW393199:HHW393205 HRS393199:HRS393205 IBO393199:IBO393205 ILK393199:ILK393205 IVG393199:IVG393205 JFC393199:JFC393205 JOY393199:JOY393205 JYU393199:JYU393205 KIQ393199:KIQ393205 KSM393199:KSM393205 LCI393199:LCI393205 LME393199:LME393205 LWA393199:LWA393205 MFW393199:MFW393205 MPS393199:MPS393205 MZO393199:MZO393205 NJK393199:NJK393205 NTG393199:NTG393205 ODC393199:ODC393205 OMY393199:OMY393205 OWU393199:OWU393205 PGQ393199:PGQ393205 PQM393199:PQM393205 QAI393199:QAI393205 QKE393199:QKE393205 QUA393199:QUA393205 RDW393199:RDW393205 RNS393199:RNS393205 RXO393199:RXO393205 SHK393199:SHK393205 SRG393199:SRG393205 TBC393199:TBC393205 TKY393199:TKY393205 TUU393199:TUU393205 UEQ393199:UEQ393205 UOM393199:UOM393205 UYI393199:UYI393205 VIE393199:VIE393205 VSA393199:VSA393205 WBW393199:WBW393205 WLS393199:WLS393205 WVO393199:WVO393205 G458735:G458741 JC458735:JC458741 SY458735:SY458741 ACU458735:ACU458741 AMQ458735:AMQ458741 AWM458735:AWM458741 BGI458735:BGI458741 BQE458735:BQE458741 CAA458735:CAA458741 CJW458735:CJW458741 CTS458735:CTS458741 DDO458735:DDO458741 DNK458735:DNK458741 DXG458735:DXG458741 EHC458735:EHC458741 EQY458735:EQY458741 FAU458735:FAU458741 FKQ458735:FKQ458741 FUM458735:FUM458741 GEI458735:GEI458741 GOE458735:GOE458741 GYA458735:GYA458741 HHW458735:HHW458741 HRS458735:HRS458741 IBO458735:IBO458741 ILK458735:ILK458741 IVG458735:IVG458741 JFC458735:JFC458741 JOY458735:JOY458741 JYU458735:JYU458741 KIQ458735:KIQ458741 KSM458735:KSM458741 LCI458735:LCI458741 LME458735:LME458741 LWA458735:LWA458741 MFW458735:MFW458741 MPS458735:MPS458741 MZO458735:MZO458741 NJK458735:NJK458741 NTG458735:NTG458741 ODC458735:ODC458741 OMY458735:OMY458741 OWU458735:OWU458741 PGQ458735:PGQ458741 PQM458735:PQM458741 QAI458735:QAI458741 QKE458735:QKE458741 QUA458735:QUA458741 RDW458735:RDW458741 RNS458735:RNS458741 RXO458735:RXO458741 SHK458735:SHK458741 SRG458735:SRG458741 TBC458735:TBC458741 TKY458735:TKY458741 TUU458735:TUU458741 UEQ458735:UEQ458741 UOM458735:UOM458741 UYI458735:UYI458741 VIE458735:VIE458741 VSA458735:VSA458741 WBW458735:WBW458741 WLS458735:WLS458741 WVO458735:WVO458741 G524271:G524277 JC524271:JC524277 SY524271:SY524277 ACU524271:ACU524277 AMQ524271:AMQ524277 AWM524271:AWM524277 BGI524271:BGI524277 BQE524271:BQE524277 CAA524271:CAA524277 CJW524271:CJW524277 CTS524271:CTS524277 DDO524271:DDO524277 DNK524271:DNK524277 DXG524271:DXG524277 EHC524271:EHC524277 EQY524271:EQY524277 FAU524271:FAU524277 FKQ524271:FKQ524277 FUM524271:FUM524277 GEI524271:GEI524277 GOE524271:GOE524277 GYA524271:GYA524277 HHW524271:HHW524277 HRS524271:HRS524277 IBO524271:IBO524277 ILK524271:ILK524277 IVG524271:IVG524277 JFC524271:JFC524277 JOY524271:JOY524277 JYU524271:JYU524277 KIQ524271:KIQ524277 KSM524271:KSM524277 LCI524271:LCI524277 LME524271:LME524277 LWA524271:LWA524277 MFW524271:MFW524277 MPS524271:MPS524277 MZO524271:MZO524277 NJK524271:NJK524277 NTG524271:NTG524277 ODC524271:ODC524277 OMY524271:OMY524277 OWU524271:OWU524277 PGQ524271:PGQ524277 PQM524271:PQM524277 QAI524271:QAI524277 QKE524271:QKE524277 QUA524271:QUA524277 RDW524271:RDW524277 RNS524271:RNS524277 RXO524271:RXO524277 SHK524271:SHK524277 SRG524271:SRG524277 TBC524271:TBC524277 TKY524271:TKY524277 TUU524271:TUU524277 UEQ524271:UEQ524277 UOM524271:UOM524277 UYI524271:UYI524277 VIE524271:VIE524277 VSA524271:VSA524277 WBW524271:WBW524277 WLS524271:WLS524277 WVO524271:WVO524277 G589807:G589813 JC589807:JC589813 SY589807:SY589813 ACU589807:ACU589813 AMQ589807:AMQ589813 AWM589807:AWM589813 BGI589807:BGI589813 BQE589807:BQE589813 CAA589807:CAA589813 CJW589807:CJW589813 CTS589807:CTS589813 DDO589807:DDO589813 DNK589807:DNK589813 DXG589807:DXG589813 EHC589807:EHC589813 EQY589807:EQY589813 FAU589807:FAU589813 FKQ589807:FKQ589813 FUM589807:FUM589813 GEI589807:GEI589813 GOE589807:GOE589813 GYA589807:GYA589813 HHW589807:HHW589813 HRS589807:HRS589813 IBO589807:IBO589813 ILK589807:ILK589813 IVG589807:IVG589813 JFC589807:JFC589813 JOY589807:JOY589813 JYU589807:JYU589813 KIQ589807:KIQ589813 KSM589807:KSM589813 LCI589807:LCI589813 LME589807:LME589813 LWA589807:LWA589813 MFW589807:MFW589813 MPS589807:MPS589813 MZO589807:MZO589813 NJK589807:NJK589813 NTG589807:NTG589813 ODC589807:ODC589813 OMY589807:OMY589813 OWU589807:OWU589813 PGQ589807:PGQ589813 PQM589807:PQM589813 QAI589807:QAI589813 QKE589807:QKE589813 QUA589807:QUA589813 RDW589807:RDW589813 RNS589807:RNS589813 RXO589807:RXO589813 SHK589807:SHK589813 SRG589807:SRG589813 TBC589807:TBC589813 TKY589807:TKY589813 TUU589807:TUU589813 UEQ589807:UEQ589813 UOM589807:UOM589813 UYI589807:UYI589813 VIE589807:VIE589813 VSA589807:VSA589813 WBW589807:WBW589813 WLS589807:WLS589813 WVO589807:WVO589813 G655343:G655349 JC655343:JC655349 SY655343:SY655349 ACU655343:ACU655349 AMQ655343:AMQ655349 AWM655343:AWM655349 BGI655343:BGI655349 BQE655343:BQE655349 CAA655343:CAA655349 CJW655343:CJW655349 CTS655343:CTS655349 DDO655343:DDO655349 DNK655343:DNK655349 DXG655343:DXG655349 EHC655343:EHC655349 EQY655343:EQY655349 FAU655343:FAU655349 FKQ655343:FKQ655349 FUM655343:FUM655349 GEI655343:GEI655349 GOE655343:GOE655349 GYA655343:GYA655349 HHW655343:HHW655349 HRS655343:HRS655349 IBO655343:IBO655349 ILK655343:ILK655349 IVG655343:IVG655349 JFC655343:JFC655349 JOY655343:JOY655349 JYU655343:JYU655349 KIQ655343:KIQ655349 KSM655343:KSM655349 LCI655343:LCI655349 LME655343:LME655349 LWA655343:LWA655349 MFW655343:MFW655349 MPS655343:MPS655349 MZO655343:MZO655349 NJK655343:NJK655349 NTG655343:NTG655349 ODC655343:ODC655349 OMY655343:OMY655349 OWU655343:OWU655349 PGQ655343:PGQ655349 PQM655343:PQM655349 QAI655343:QAI655349 QKE655343:QKE655349 QUA655343:QUA655349 RDW655343:RDW655349 RNS655343:RNS655349 RXO655343:RXO655349 SHK655343:SHK655349 SRG655343:SRG655349 TBC655343:TBC655349 TKY655343:TKY655349 TUU655343:TUU655349 UEQ655343:UEQ655349 UOM655343:UOM655349 UYI655343:UYI655349 VIE655343:VIE655349 VSA655343:VSA655349 WBW655343:WBW655349 WLS655343:WLS655349 WVO655343:WVO655349 G720879:G720885 JC720879:JC720885 SY720879:SY720885 ACU720879:ACU720885 AMQ720879:AMQ720885 AWM720879:AWM720885 BGI720879:BGI720885 BQE720879:BQE720885 CAA720879:CAA720885 CJW720879:CJW720885 CTS720879:CTS720885 DDO720879:DDO720885 DNK720879:DNK720885 DXG720879:DXG720885 EHC720879:EHC720885 EQY720879:EQY720885 FAU720879:FAU720885 FKQ720879:FKQ720885 FUM720879:FUM720885 GEI720879:GEI720885 GOE720879:GOE720885 GYA720879:GYA720885 HHW720879:HHW720885 HRS720879:HRS720885 IBO720879:IBO720885 ILK720879:ILK720885 IVG720879:IVG720885 JFC720879:JFC720885 JOY720879:JOY720885 JYU720879:JYU720885 KIQ720879:KIQ720885 KSM720879:KSM720885 LCI720879:LCI720885 LME720879:LME720885 LWA720879:LWA720885 MFW720879:MFW720885 MPS720879:MPS720885 MZO720879:MZO720885 NJK720879:NJK720885 NTG720879:NTG720885 ODC720879:ODC720885 OMY720879:OMY720885 OWU720879:OWU720885 PGQ720879:PGQ720885 PQM720879:PQM720885 QAI720879:QAI720885 QKE720879:QKE720885 QUA720879:QUA720885 RDW720879:RDW720885 RNS720879:RNS720885 RXO720879:RXO720885 SHK720879:SHK720885 SRG720879:SRG720885 TBC720879:TBC720885 TKY720879:TKY720885 TUU720879:TUU720885 UEQ720879:UEQ720885 UOM720879:UOM720885 UYI720879:UYI720885 VIE720879:VIE720885 VSA720879:VSA720885 WBW720879:WBW720885 WLS720879:WLS720885 WVO720879:WVO720885 G786415:G786421 JC786415:JC786421 SY786415:SY786421 ACU786415:ACU786421 AMQ786415:AMQ786421 AWM786415:AWM786421 BGI786415:BGI786421 BQE786415:BQE786421 CAA786415:CAA786421 CJW786415:CJW786421 CTS786415:CTS786421 DDO786415:DDO786421 DNK786415:DNK786421 DXG786415:DXG786421 EHC786415:EHC786421 EQY786415:EQY786421 FAU786415:FAU786421 FKQ786415:FKQ786421 FUM786415:FUM786421 GEI786415:GEI786421 GOE786415:GOE786421 GYA786415:GYA786421 HHW786415:HHW786421 HRS786415:HRS786421 IBO786415:IBO786421 ILK786415:ILK786421 IVG786415:IVG786421 JFC786415:JFC786421 JOY786415:JOY786421 JYU786415:JYU786421 KIQ786415:KIQ786421 KSM786415:KSM786421 LCI786415:LCI786421 LME786415:LME786421 LWA786415:LWA786421 MFW786415:MFW786421 MPS786415:MPS786421 MZO786415:MZO786421 NJK786415:NJK786421 NTG786415:NTG786421 ODC786415:ODC786421 OMY786415:OMY786421 OWU786415:OWU786421 PGQ786415:PGQ786421 PQM786415:PQM786421 QAI786415:QAI786421 QKE786415:QKE786421 QUA786415:QUA786421 RDW786415:RDW786421 RNS786415:RNS786421 RXO786415:RXO786421 SHK786415:SHK786421 SRG786415:SRG786421 TBC786415:TBC786421 TKY786415:TKY786421 TUU786415:TUU786421 UEQ786415:UEQ786421 UOM786415:UOM786421 UYI786415:UYI786421 VIE786415:VIE786421 VSA786415:VSA786421 WBW786415:WBW786421 WLS786415:WLS786421 WVO786415:WVO786421 G851951:G851957 JC851951:JC851957 SY851951:SY851957 ACU851951:ACU851957 AMQ851951:AMQ851957 AWM851951:AWM851957 BGI851951:BGI851957 BQE851951:BQE851957 CAA851951:CAA851957 CJW851951:CJW851957 CTS851951:CTS851957 DDO851951:DDO851957 DNK851951:DNK851957 DXG851951:DXG851957 EHC851951:EHC851957 EQY851951:EQY851957 FAU851951:FAU851957 FKQ851951:FKQ851957 FUM851951:FUM851957 GEI851951:GEI851957 GOE851951:GOE851957 GYA851951:GYA851957 HHW851951:HHW851957 HRS851951:HRS851957 IBO851951:IBO851957 ILK851951:ILK851957 IVG851951:IVG851957 JFC851951:JFC851957 JOY851951:JOY851957 JYU851951:JYU851957 KIQ851951:KIQ851957 KSM851951:KSM851957 LCI851951:LCI851957 LME851951:LME851957 LWA851951:LWA851957 MFW851951:MFW851957 MPS851951:MPS851957 MZO851951:MZO851957 NJK851951:NJK851957 NTG851951:NTG851957 ODC851951:ODC851957 OMY851951:OMY851957 OWU851951:OWU851957 PGQ851951:PGQ851957 PQM851951:PQM851957 QAI851951:QAI851957 QKE851951:QKE851957 QUA851951:QUA851957 RDW851951:RDW851957 RNS851951:RNS851957 RXO851951:RXO851957 SHK851951:SHK851957 SRG851951:SRG851957 TBC851951:TBC851957 TKY851951:TKY851957 TUU851951:TUU851957 UEQ851951:UEQ851957 UOM851951:UOM851957 UYI851951:UYI851957 VIE851951:VIE851957 VSA851951:VSA851957 WBW851951:WBW851957 WLS851951:WLS851957 WVO851951:WVO851957 G917487:G917493 JC917487:JC917493 SY917487:SY917493 ACU917487:ACU917493 AMQ917487:AMQ917493 AWM917487:AWM917493 BGI917487:BGI917493 BQE917487:BQE917493 CAA917487:CAA917493 CJW917487:CJW917493 CTS917487:CTS917493 DDO917487:DDO917493 DNK917487:DNK917493 DXG917487:DXG917493 EHC917487:EHC917493 EQY917487:EQY917493 FAU917487:FAU917493 FKQ917487:FKQ917493 FUM917487:FUM917493 GEI917487:GEI917493 GOE917487:GOE917493 GYA917487:GYA917493 HHW917487:HHW917493 HRS917487:HRS917493 IBO917487:IBO917493 ILK917487:ILK917493 IVG917487:IVG917493 JFC917487:JFC917493 JOY917487:JOY917493 JYU917487:JYU917493 KIQ917487:KIQ917493 KSM917487:KSM917493 LCI917487:LCI917493 LME917487:LME917493 LWA917487:LWA917493 MFW917487:MFW917493 MPS917487:MPS917493 MZO917487:MZO917493 NJK917487:NJK917493 NTG917487:NTG917493 ODC917487:ODC917493 OMY917487:OMY917493 OWU917487:OWU917493 PGQ917487:PGQ917493 PQM917487:PQM917493 QAI917487:QAI917493 QKE917487:QKE917493 QUA917487:QUA917493 RDW917487:RDW917493 RNS917487:RNS917493 RXO917487:RXO917493 SHK917487:SHK917493 SRG917487:SRG917493 TBC917487:TBC917493 TKY917487:TKY917493 TUU917487:TUU917493 UEQ917487:UEQ917493 UOM917487:UOM917493 UYI917487:UYI917493 VIE917487:VIE917493 VSA917487:VSA917493 WBW917487:WBW917493 WLS917487:WLS917493 WVO917487:WVO917493 G983023:G983029 JC983023:JC983029 SY983023:SY983029 ACU983023:ACU983029 AMQ983023:AMQ983029 AWM983023:AWM983029 BGI983023:BGI983029 BQE983023:BQE983029 CAA983023:CAA983029 CJW983023:CJW983029 CTS983023:CTS983029 DDO983023:DDO983029 DNK983023:DNK983029 DXG983023:DXG983029 EHC983023:EHC983029 EQY983023:EQY983029 FAU983023:FAU983029 FKQ983023:FKQ983029 FUM983023:FUM983029 GEI983023:GEI983029 GOE983023:GOE983029 GYA983023:GYA983029 HHW983023:HHW983029 HRS983023:HRS983029 IBO983023:IBO983029 ILK983023:ILK983029 IVG983023:IVG983029 JFC983023:JFC983029 JOY983023:JOY983029 JYU983023:JYU983029 KIQ983023:KIQ983029 KSM983023:KSM983029 LCI983023:LCI983029 LME983023:LME983029 LWA983023:LWA983029 MFW983023:MFW983029 MPS983023:MPS983029 MZO983023:MZO983029 NJK983023:NJK983029 NTG983023:NTG983029 ODC983023:ODC983029 OMY983023:OMY983029 OWU983023:OWU983029 PGQ983023:PGQ983029 PQM983023:PQM983029 QAI983023:QAI983029 QKE983023:QKE983029 QUA983023:QUA983029 RDW983023:RDW983029 RNS983023:RNS983029 RXO983023:RXO983029 SHK983023:SHK983029 SRG983023:SRG983029 TBC983023:TBC983029 TKY983023:TKY983029 TUU983023:TUU983029 UEQ983023:UEQ983029 UOM983023:UOM983029 UYI983023:UYI983029 VIE983023:VIE983029 VSA983023:VSA983029 WBW983023:WBW983029 WLS983023:WLS983029 WVO983023:WVO983029 G65528:G65542 JC65528:JC65542 SY65528:SY65542 ACU65528:ACU65542 AMQ65528:AMQ65542 AWM65528:AWM65542 BGI65528:BGI65542 BQE65528:BQE65542 CAA65528:CAA65542 CJW65528:CJW65542 CTS65528:CTS65542 DDO65528:DDO65542 DNK65528:DNK65542 DXG65528:DXG65542 EHC65528:EHC65542 EQY65528:EQY65542 FAU65528:FAU65542 FKQ65528:FKQ65542 FUM65528:FUM65542 GEI65528:GEI65542 GOE65528:GOE65542 GYA65528:GYA65542 HHW65528:HHW65542 HRS65528:HRS65542 IBO65528:IBO65542 ILK65528:ILK65542 IVG65528:IVG65542 JFC65528:JFC65542 JOY65528:JOY65542 JYU65528:JYU65542 KIQ65528:KIQ65542 KSM65528:KSM65542 LCI65528:LCI65542 LME65528:LME65542 LWA65528:LWA65542 MFW65528:MFW65542 MPS65528:MPS65542 MZO65528:MZO65542 NJK65528:NJK65542 NTG65528:NTG65542 ODC65528:ODC65542 OMY65528:OMY65542 OWU65528:OWU65542 PGQ65528:PGQ65542 PQM65528:PQM65542 QAI65528:QAI65542 QKE65528:QKE65542 QUA65528:QUA65542 RDW65528:RDW65542 RNS65528:RNS65542 RXO65528:RXO65542 SHK65528:SHK65542 SRG65528:SRG65542 TBC65528:TBC65542 TKY65528:TKY65542 TUU65528:TUU65542 UEQ65528:UEQ65542 UOM65528:UOM65542 UYI65528:UYI65542 VIE65528:VIE65542 VSA65528:VSA65542 WBW65528:WBW65542 WLS65528:WLS65542 WVO65528:WVO65542 G131064:G131078 JC131064:JC131078 SY131064:SY131078 ACU131064:ACU131078 AMQ131064:AMQ131078 AWM131064:AWM131078 BGI131064:BGI131078 BQE131064:BQE131078 CAA131064:CAA131078 CJW131064:CJW131078 CTS131064:CTS131078 DDO131064:DDO131078 DNK131064:DNK131078 DXG131064:DXG131078 EHC131064:EHC131078 EQY131064:EQY131078 FAU131064:FAU131078 FKQ131064:FKQ131078 FUM131064:FUM131078 GEI131064:GEI131078 GOE131064:GOE131078 GYA131064:GYA131078 HHW131064:HHW131078 HRS131064:HRS131078 IBO131064:IBO131078 ILK131064:ILK131078 IVG131064:IVG131078 JFC131064:JFC131078 JOY131064:JOY131078 JYU131064:JYU131078 KIQ131064:KIQ131078 KSM131064:KSM131078 LCI131064:LCI131078 LME131064:LME131078 LWA131064:LWA131078 MFW131064:MFW131078 MPS131064:MPS131078 MZO131064:MZO131078 NJK131064:NJK131078 NTG131064:NTG131078 ODC131064:ODC131078 OMY131064:OMY131078 OWU131064:OWU131078 PGQ131064:PGQ131078 PQM131064:PQM131078 QAI131064:QAI131078 QKE131064:QKE131078 QUA131064:QUA131078 RDW131064:RDW131078 RNS131064:RNS131078 RXO131064:RXO131078 SHK131064:SHK131078 SRG131064:SRG131078 TBC131064:TBC131078 TKY131064:TKY131078 TUU131064:TUU131078 UEQ131064:UEQ131078 UOM131064:UOM131078 UYI131064:UYI131078 VIE131064:VIE131078 VSA131064:VSA131078 WBW131064:WBW131078 WLS131064:WLS131078 WVO131064:WVO131078 G196600:G196614 JC196600:JC196614 SY196600:SY196614 ACU196600:ACU196614 AMQ196600:AMQ196614 AWM196600:AWM196614 BGI196600:BGI196614 BQE196600:BQE196614 CAA196600:CAA196614 CJW196600:CJW196614 CTS196600:CTS196614 DDO196600:DDO196614 DNK196600:DNK196614 DXG196600:DXG196614 EHC196600:EHC196614 EQY196600:EQY196614 FAU196600:FAU196614 FKQ196600:FKQ196614 FUM196600:FUM196614 GEI196600:GEI196614 GOE196600:GOE196614 GYA196600:GYA196614 HHW196600:HHW196614 HRS196600:HRS196614 IBO196600:IBO196614 ILK196600:ILK196614 IVG196600:IVG196614 JFC196600:JFC196614 JOY196600:JOY196614 JYU196600:JYU196614 KIQ196600:KIQ196614 KSM196600:KSM196614 LCI196600:LCI196614 LME196600:LME196614 LWA196600:LWA196614 MFW196600:MFW196614 MPS196600:MPS196614 MZO196600:MZO196614 NJK196600:NJK196614 NTG196600:NTG196614 ODC196600:ODC196614 OMY196600:OMY196614 OWU196600:OWU196614 PGQ196600:PGQ196614 PQM196600:PQM196614 QAI196600:QAI196614 QKE196600:QKE196614 QUA196600:QUA196614 RDW196600:RDW196614 RNS196600:RNS196614 RXO196600:RXO196614 SHK196600:SHK196614 SRG196600:SRG196614 TBC196600:TBC196614 TKY196600:TKY196614 TUU196600:TUU196614 UEQ196600:UEQ196614 UOM196600:UOM196614 UYI196600:UYI196614 VIE196600:VIE196614 VSA196600:VSA196614 WBW196600:WBW196614 WLS196600:WLS196614 WVO196600:WVO196614 G262136:G262150 JC262136:JC262150 SY262136:SY262150 ACU262136:ACU262150 AMQ262136:AMQ262150 AWM262136:AWM262150 BGI262136:BGI262150 BQE262136:BQE262150 CAA262136:CAA262150 CJW262136:CJW262150 CTS262136:CTS262150 DDO262136:DDO262150 DNK262136:DNK262150 DXG262136:DXG262150 EHC262136:EHC262150 EQY262136:EQY262150 FAU262136:FAU262150 FKQ262136:FKQ262150 FUM262136:FUM262150 GEI262136:GEI262150 GOE262136:GOE262150 GYA262136:GYA262150 HHW262136:HHW262150 HRS262136:HRS262150 IBO262136:IBO262150 ILK262136:ILK262150 IVG262136:IVG262150 JFC262136:JFC262150 JOY262136:JOY262150 JYU262136:JYU262150 KIQ262136:KIQ262150 KSM262136:KSM262150 LCI262136:LCI262150 LME262136:LME262150 LWA262136:LWA262150 MFW262136:MFW262150 MPS262136:MPS262150 MZO262136:MZO262150 NJK262136:NJK262150 NTG262136:NTG262150 ODC262136:ODC262150 OMY262136:OMY262150 OWU262136:OWU262150 PGQ262136:PGQ262150 PQM262136:PQM262150 QAI262136:QAI262150 QKE262136:QKE262150 QUA262136:QUA262150 RDW262136:RDW262150 RNS262136:RNS262150 RXO262136:RXO262150 SHK262136:SHK262150 SRG262136:SRG262150 TBC262136:TBC262150 TKY262136:TKY262150 TUU262136:TUU262150 UEQ262136:UEQ262150 UOM262136:UOM262150 UYI262136:UYI262150 VIE262136:VIE262150 VSA262136:VSA262150 WBW262136:WBW262150 WLS262136:WLS262150 WVO262136:WVO262150 G327672:G327686 JC327672:JC327686 SY327672:SY327686 ACU327672:ACU327686 AMQ327672:AMQ327686 AWM327672:AWM327686 BGI327672:BGI327686 BQE327672:BQE327686 CAA327672:CAA327686 CJW327672:CJW327686 CTS327672:CTS327686 DDO327672:DDO327686 DNK327672:DNK327686 DXG327672:DXG327686 EHC327672:EHC327686 EQY327672:EQY327686 FAU327672:FAU327686 FKQ327672:FKQ327686 FUM327672:FUM327686 GEI327672:GEI327686 GOE327672:GOE327686 GYA327672:GYA327686 HHW327672:HHW327686 HRS327672:HRS327686 IBO327672:IBO327686 ILK327672:ILK327686 IVG327672:IVG327686 JFC327672:JFC327686 JOY327672:JOY327686 JYU327672:JYU327686 KIQ327672:KIQ327686 KSM327672:KSM327686 LCI327672:LCI327686 LME327672:LME327686 LWA327672:LWA327686 MFW327672:MFW327686 MPS327672:MPS327686 MZO327672:MZO327686 NJK327672:NJK327686 NTG327672:NTG327686 ODC327672:ODC327686 OMY327672:OMY327686 OWU327672:OWU327686 PGQ327672:PGQ327686 PQM327672:PQM327686 QAI327672:QAI327686 QKE327672:QKE327686 QUA327672:QUA327686 RDW327672:RDW327686 RNS327672:RNS327686 RXO327672:RXO327686 SHK327672:SHK327686 SRG327672:SRG327686 TBC327672:TBC327686 TKY327672:TKY327686 TUU327672:TUU327686 UEQ327672:UEQ327686 UOM327672:UOM327686 UYI327672:UYI327686 VIE327672:VIE327686 VSA327672:VSA327686 WBW327672:WBW327686 WLS327672:WLS327686 WVO327672:WVO327686 G393208:G393222 JC393208:JC393222 SY393208:SY393222 ACU393208:ACU393222 AMQ393208:AMQ393222 AWM393208:AWM393222 BGI393208:BGI393222 BQE393208:BQE393222 CAA393208:CAA393222 CJW393208:CJW393222 CTS393208:CTS393222 DDO393208:DDO393222 DNK393208:DNK393222 DXG393208:DXG393222 EHC393208:EHC393222 EQY393208:EQY393222 FAU393208:FAU393222 FKQ393208:FKQ393222 FUM393208:FUM393222 GEI393208:GEI393222 GOE393208:GOE393222 GYA393208:GYA393222 HHW393208:HHW393222 HRS393208:HRS393222 IBO393208:IBO393222 ILK393208:ILK393222 IVG393208:IVG393222 JFC393208:JFC393222 JOY393208:JOY393222 JYU393208:JYU393222 KIQ393208:KIQ393222 KSM393208:KSM393222 LCI393208:LCI393222 LME393208:LME393222 LWA393208:LWA393222 MFW393208:MFW393222 MPS393208:MPS393222 MZO393208:MZO393222 NJK393208:NJK393222 NTG393208:NTG393222 ODC393208:ODC393222 OMY393208:OMY393222 OWU393208:OWU393222 PGQ393208:PGQ393222 PQM393208:PQM393222 QAI393208:QAI393222 QKE393208:QKE393222 QUA393208:QUA393222 RDW393208:RDW393222 RNS393208:RNS393222 RXO393208:RXO393222 SHK393208:SHK393222 SRG393208:SRG393222 TBC393208:TBC393222 TKY393208:TKY393222 TUU393208:TUU393222 UEQ393208:UEQ393222 UOM393208:UOM393222 UYI393208:UYI393222 VIE393208:VIE393222 VSA393208:VSA393222 WBW393208:WBW393222 WLS393208:WLS393222 WVO393208:WVO393222 G458744:G458758 JC458744:JC458758 SY458744:SY458758 ACU458744:ACU458758 AMQ458744:AMQ458758 AWM458744:AWM458758 BGI458744:BGI458758 BQE458744:BQE458758 CAA458744:CAA458758 CJW458744:CJW458758 CTS458744:CTS458758 DDO458744:DDO458758 DNK458744:DNK458758 DXG458744:DXG458758 EHC458744:EHC458758 EQY458744:EQY458758 FAU458744:FAU458758 FKQ458744:FKQ458758 FUM458744:FUM458758 GEI458744:GEI458758 GOE458744:GOE458758 GYA458744:GYA458758 HHW458744:HHW458758 HRS458744:HRS458758 IBO458744:IBO458758 ILK458744:ILK458758 IVG458744:IVG458758 JFC458744:JFC458758 JOY458744:JOY458758 JYU458744:JYU458758 KIQ458744:KIQ458758 KSM458744:KSM458758 LCI458744:LCI458758 LME458744:LME458758 LWA458744:LWA458758 MFW458744:MFW458758 MPS458744:MPS458758 MZO458744:MZO458758 NJK458744:NJK458758 NTG458744:NTG458758 ODC458744:ODC458758 OMY458744:OMY458758 OWU458744:OWU458758 PGQ458744:PGQ458758 PQM458744:PQM458758 QAI458744:QAI458758 QKE458744:QKE458758 QUA458744:QUA458758 RDW458744:RDW458758 RNS458744:RNS458758 RXO458744:RXO458758 SHK458744:SHK458758 SRG458744:SRG458758 TBC458744:TBC458758 TKY458744:TKY458758 TUU458744:TUU458758 UEQ458744:UEQ458758 UOM458744:UOM458758 UYI458744:UYI458758 VIE458744:VIE458758 VSA458744:VSA458758 WBW458744:WBW458758 WLS458744:WLS458758 WVO458744:WVO458758 G524280:G524294 JC524280:JC524294 SY524280:SY524294 ACU524280:ACU524294 AMQ524280:AMQ524294 AWM524280:AWM524294 BGI524280:BGI524294 BQE524280:BQE524294 CAA524280:CAA524294 CJW524280:CJW524294 CTS524280:CTS524294 DDO524280:DDO524294 DNK524280:DNK524294 DXG524280:DXG524294 EHC524280:EHC524294 EQY524280:EQY524294 FAU524280:FAU524294 FKQ524280:FKQ524294 FUM524280:FUM524294 GEI524280:GEI524294 GOE524280:GOE524294 GYA524280:GYA524294 HHW524280:HHW524294 HRS524280:HRS524294 IBO524280:IBO524294 ILK524280:ILK524294 IVG524280:IVG524294 JFC524280:JFC524294 JOY524280:JOY524294 JYU524280:JYU524294 KIQ524280:KIQ524294 KSM524280:KSM524294 LCI524280:LCI524294 LME524280:LME524294 LWA524280:LWA524294 MFW524280:MFW524294 MPS524280:MPS524294 MZO524280:MZO524294 NJK524280:NJK524294 NTG524280:NTG524294 ODC524280:ODC524294 OMY524280:OMY524294 OWU524280:OWU524294 PGQ524280:PGQ524294 PQM524280:PQM524294 QAI524280:QAI524294 QKE524280:QKE524294 QUA524280:QUA524294 RDW524280:RDW524294 RNS524280:RNS524294 RXO524280:RXO524294 SHK524280:SHK524294 SRG524280:SRG524294 TBC524280:TBC524294 TKY524280:TKY524294 TUU524280:TUU524294 UEQ524280:UEQ524294 UOM524280:UOM524294 UYI524280:UYI524294 VIE524280:VIE524294 VSA524280:VSA524294 WBW524280:WBW524294 WLS524280:WLS524294 WVO524280:WVO524294 G589816:G589830 JC589816:JC589830 SY589816:SY589830 ACU589816:ACU589830 AMQ589816:AMQ589830 AWM589816:AWM589830 BGI589816:BGI589830 BQE589816:BQE589830 CAA589816:CAA589830 CJW589816:CJW589830 CTS589816:CTS589830 DDO589816:DDO589830 DNK589816:DNK589830 DXG589816:DXG589830 EHC589816:EHC589830 EQY589816:EQY589830 FAU589816:FAU589830 FKQ589816:FKQ589830 FUM589816:FUM589830 GEI589816:GEI589830 GOE589816:GOE589830 GYA589816:GYA589830 HHW589816:HHW589830 HRS589816:HRS589830 IBO589816:IBO589830 ILK589816:ILK589830 IVG589816:IVG589830 JFC589816:JFC589830 JOY589816:JOY589830 JYU589816:JYU589830 KIQ589816:KIQ589830 KSM589816:KSM589830 LCI589816:LCI589830 LME589816:LME589830 LWA589816:LWA589830 MFW589816:MFW589830 MPS589816:MPS589830 MZO589816:MZO589830 NJK589816:NJK589830 NTG589816:NTG589830 ODC589816:ODC589830 OMY589816:OMY589830 OWU589816:OWU589830 PGQ589816:PGQ589830 PQM589816:PQM589830 QAI589816:QAI589830 QKE589816:QKE589830 QUA589816:QUA589830 RDW589816:RDW589830 RNS589816:RNS589830 RXO589816:RXO589830 SHK589816:SHK589830 SRG589816:SRG589830 TBC589816:TBC589830 TKY589816:TKY589830 TUU589816:TUU589830 UEQ589816:UEQ589830 UOM589816:UOM589830 UYI589816:UYI589830 VIE589816:VIE589830 VSA589816:VSA589830 WBW589816:WBW589830 WLS589816:WLS589830 WVO589816:WVO589830 G655352:G655366 JC655352:JC655366 SY655352:SY655366 ACU655352:ACU655366 AMQ655352:AMQ655366 AWM655352:AWM655366 BGI655352:BGI655366 BQE655352:BQE655366 CAA655352:CAA655366 CJW655352:CJW655366 CTS655352:CTS655366 DDO655352:DDO655366 DNK655352:DNK655366 DXG655352:DXG655366 EHC655352:EHC655366 EQY655352:EQY655366 FAU655352:FAU655366 FKQ655352:FKQ655366 FUM655352:FUM655366 GEI655352:GEI655366 GOE655352:GOE655366 GYA655352:GYA655366 HHW655352:HHW655366 HRS655352:HRS655366 IBO655352:IBO655366 ILK655352:ILK655366 IVG655352:IVG655366 JFC655352:JFC655366 JOY655352:JOY655366 JYU655352:JYU655366 KIQ655352:KIQ655366 KSM655352:KSM655366 LCI655352:LCI655366 LME655352:LME655366 LWA655352:LWA655366 MFW655352:MFW655366 MPS655352:MPS655366 MZO655352:MZO655366 NJK655352:NJK655366 NTG655352:NTG655366 ODC655352:ODC655366 OMY655352:OMY655366 OWU655352:OWU655366 PGQ655352:PGQ655366 PQM655352:PQM655366 QAI655352:QAI655366 QKE655352:QKE655366 QUA655352:QUA655366 RDW655352:RDW655366 RNS655352:RNS655366 RXO655352:RXO655366 SHK655352:SHK655366 SRG655352:SRG655366 TBC655352:TBC655366 TKY655352:TKY655366 TUU655352:TUU655366 UEQ655352:UEQ655366 UOM655352:UOM655366 UYI655352:UYI655366 VIE655352:VIE655366 VSA655352:VSA655366 WBW655352:WBW655366 WLS655352:WLS655366 WVO655352:WVO655366 G720888:G720902 JC720888:JC720902 SY720888:SY720902 ACU720888:ACU720902 AMQ720888:AMQ720902 AWM720888:AWM720902 BGI720888:BGI720902 BQE720888:BQE720902 CAA720888:CAA720902 CJW720888:CJW720902 CTS720888:CTS720902 DDO720888:DDO720902 DNK720888:DNK720902 DXG720888:DXG720902 EHC720888:EHC720902 EQY720888:EQY720902 FAU720888:FAU720902 FKQ720888:FKQ720902 FUM720888:FUM720902 GEI720888:GEI720902 GOE720888:GOE720902 GYA720888:GYA720902 HHW720888:HHW720902 HRS720888:HRS720902 IBO720888:IBO720902 ILK720888:ILK720902 IVG720888:IVG720902 JFC720888:JFC720902 JOY720888:JOY720902 JYU720888:JYU720902 KIQ720888:KIQ720902 KSM720888:KSM720902 LCI720888:LCI720902 LME720888:LME720902 LWA720888:LWA720902 MFW720888:MFW720902 MPS720888:MPS720902 MZO720888:MZO720902 NJK720888:NJK720902 NTG720888:NTG720902 ODC720888:ODC720902 OMY720888:OMY720902 OWU720888:OWU720902 PGQ720888:PGQ720902 PQM720888:PQM720902 QAI720888:QAI720902 QKE720888:QKE720902 QUA720888:QUA720902 RDW720888:RDW720902 RNS720888:RNS720902 RXO720888:RXO720902 SHK720888:SHK720902 SRG720888:SRG720902 TBC720888:TBC720902 TKY720888:TKY720902 TUU720888:TUU720902 UEQ720888:UEQ720902 UOM720888:UOM720902 UYI720888:UYI720902 VIE720888:VIE720902 VSA720888:VSA720902 WBW720888:WBW720902 WLS720888:WLS720902 WVO720888:WVO720902 G786424:G786438 JC786424:JC786438 SY786424:SY786438 ACU786424:ACU786438 AMQ786424:AMQ786438 AWM786424:AWM786438 BGI786424:BGI786438 BQE786424:BQE786438 CAA786424:CAA786438 CJW786424:CJW786438 CTS786424:CTS786438 DDO786424:DDO786438 DNK786424:DNK786438 DXG786424:DXG786438 EHC786424:EHC786438 EQY786424:EQY786438 FAU786424:FAU786438 FKQ786424:FKQ786438 FUM786424:FUM786438 GEI786424:GEI786438 GOE786424:GOE786438 GYA786424:GYA786438 HHW786424:HHW786438 HRS786424:HRS786438 IBO786424:IBO786438 ILK786424:ILK786438 IVG786424:IVG786438 JFC786424:JFC786438 JOY786424:JOY786438 JYU786424:JYU786438 KIQ786424:KIQ786438 KSM786424:KSM786438 LCI786424:LCI786438 LME786424:LME786438 LWA786424:LWA786438 MFW786424:MFW786438 MPS786424:MPS786438 MZO786424:MZO786438 NJK786424:NJK786438 NTG786424:NTG786438 ODC786424:ODC786438 OMY786424:OMY786438 OWU786424:OWU786438 PGQ786424:PGQ786438 PQM786424:PQM786438 QAI786424:QAI786438 QKE786424:QKE786438 QUA786424:QUA786438 RDW786424:RDW786438 RNS786424:RNS786438 RXO786424:RXO786438 SHK786424:SHK786438 SRG786424:SRG786438 TBC786424:TBC786438 TKY786424:TKY786438 TUU786424:TUU786438 UEQ786424:UEQ786438 UOM786424:UOM786438 UYI786424:UYI786438 VIE786424:VIE786438 VSA786424:VSA786438 WBW786424:WBW786438 WLS786424:WLS786438 WVO786424:WVO786438 G851960:G851974 JC851960:JC851974 SY851960:SY851974 ACU851960:ACU851974 AMQ851960:AMQ851974 AWM851960:AWM851974 BGI851960:BGI851974 BQE851960:BQE851974 CAA851960:CAA851974 CJW851960:CJW851974 CTS851960:CTS851974 DDO851960:DDO851974 DNK851960:DNK851974 DXG851960:DXG851974 EHC851960:EHC851974 EQY851960:EQY851974 FAU851960:FAU851974 FKQ851960:FKQ851974 FUM851960:FUM851974 GEI851960:GEI851974 GOE851960:GOE851974 GYA851960:GYA851974 HHW851960:HHW851974 HRS851960:HRS851974 IBO851960:IBO851974 ILK851960:ILK851974 IVG851960:IVG851974 JFC851960:JFC851974 JOY851960:JOY851974 JYU851960:JYU851974 KIQ851960:KIQ851974 KSM851960:KSM851974 LCI851960:LCI851974 LME851960:LME851974 LWA851960:LWA851974 MFW851960:MFW851974 MPS851960:MPS851974 MZO851960:MZO851974 NJK851960:NJK851974 NTG851960:NTG851974 ODC851960:ODC851974 OMY851960:OMY851974 OWU851960:OWU851974 PGQ851960:PGQ851974 PQM851960:PQM851974 QAI851960:QAI851974 QKE851960:QKE851974 QUA851960:QUA851974 RDW851960:RDW851974 RNS851960:RNS851974 RXO851960:RXO851974 SHK851960:SHK851974 SRG851960:SRG851974 TBC851960:TBC851974 TKY851960:TKY851974 TUU851960:TUU851974 UEQ851960:UEQ851974 UOM851960:UOM851974 UYI851960:UYI851974 VIE851960:VIE851974 VSA851960:VSA851974 WBW851960:WBW851974 WLS851960:WLS851974 WVO851960:WVO851974 G917496:G917510 JC917496:JC917510 SY917496:SY917510 ACU917496:ACU917510 AMQ917496:AMQ917510 AWM917496:AWM917510 BGI917496:BGI917510 BQE917496:BQE917510 CAA917496:CAA917510 CJW917496:CJW917510 CTS917496:CTS917510 DDO917496:DDO917510 DNK917496:DNK917510 DXG917496:DXG917510 EHC917496:EHC917510 EQY917496:EQY917510 FAU917496:FAU917510 FKQ917496:FKQ917510 FUM917496:FUM917510 GEI917496:GEI917510 GOE917496:GOE917510 GYA917496:GYA917510 HHW917496:HHW917510 HRS917496:HRS917510 IBO917496:IBO917510 ILK917496:ILK917510 IVG917496:IVG917510 JFC917496:JFC917510 JOY917496:JOY917510 JYU917496:JYU917510 KIQ917496:KIQ917510 KSM917496:KSM917510 LCI917496:LCI917510 LME917496:LME917510 LWA917496:LWA917510 MFW917496:MFW917510 MPS917496:MPS917510 MZO917496:MZO917510 NJK917496:NJK917510 NTG917496:NTG917510 ODC917496:ODC917510 OMY917496:OMY917510 OWU917496:OWU917510 PGQ917496:PGQ917510 PQM917496:PQM917510 QAI917496:QAI917510 QKE917496:QKE917510 QUA917496:QUA917510 RDW917496:RDW917510 RNS917496:RNS917510 RXO917496:RXO917510 SHK917496:SHK917510 SRG917496:SRG917510 TBC917496:TBC917510 TKY917496:TKY917510 TUU917496:TUU917510 UEQ917496:UEQ917510 UOM917496:UOM917510 UYI917496:UYI917510 VIE917496:VIE917510 VSA917496:VSA917510 WBW917496:WBW917510 WLS917496:WLS917510 WVO917496:WVO917510 G983032:G983046 JC983032:JC983046 SY983032:SY983046 ACU983032:ACU983046 AMQ983032:AMQ983046 AWM983032:AWM983046 BGI983032:BGI983046 BQE983032:BQE983046 CAA983032:CAA983046 CJW983032:CJW983046 CTS983032:CTS983046 DDO983032:DDO983046 DNK983032:DNK983046 DXG983032:DXG983046 EHC983032:EHC983046 EQY983032:EQY983046 FAU983032:FAU983046 FKQ983032:FKQ983046 FUM983032:FUM983046 GEI983032:GEI983046 GOE983032:GOE983046 GYA983032:GYA983046 HHW983032:HHW983046 HRS983032:HRS983046 IBO983032:IBO983046 ILK983032:ILK983046 IVG983032:IVG983046 JFC983032:JFC983046 JOY983032:JOY983046 JYU983032:JYU983046 KIQ983032:KIQ983046 KSM983032:KSM983046 LCI983032:LCI983046 LME983032:LME983046 LWA983032:LWA983046 MFW983032:MFW983046 MPS983032:MPS983046 MZO983032:MZO983046 NJK983032:NJK983046 NTG983032:NTG983046 ODC983032:ODC983046 OMY983032:OMY983046 OWU983032:OWU983046 PGQ983032:PGQ983046 PQM983032:PQM983046 QAI983032:QAI983046 QKE983032:QKE983046 QUA983032:QUA983046 RDW983032:RDW983046 RNS983032:RNS983046 RXO983032:RXO983046 SHK983032:SHK983046 SRG983032:SRG983046 TBC983032:TBC983046 TKY983032:TKY983046 TUU983032:TUU983046 UEQ983032:UEQ983046 UOM983032:UOM983046 UYI983032:UYI983046 VIE983032:VIE983046 VSA983032:VSA983046 WBW983032:WBW983046 WLS983032:WLS983046 WVO983032:WVO983046 G29:G30 JC29:JC30 SY29:SY30 ACU29:ACU30 AMQ29:AMQ30 AWM29:AWM30 BGI29:BGI30 BQE29:BQE30 CAA29:CAA30 CJW29:CJW30 CTS29:CTS30 DDO29:DDO30 DNK29:DNK30 DXG29:DXG30 EHC29:EHC30 EQY29:EQY30 FAU29:FAU30 FKQ29:FKQ30 FUM29:FUM30 GEI29:GEI30 GOE29:GOE30 GYA29:GYA30 HHW29:HHW30 HRS29:HRS30 IBO29:IBO30 ILK29:ILK30 IVG29:IVG30 JFC29:JFC30 JOY29:JOY30 JYU29:JYU30 KIQ29:KIQ30 KSM29:KSM30 LCI29:LCI30 LME29:LME30 LWA29:LWA30 MFW29:MFW30 MPS29:MPS30 MZO29:MZO30 NJK29:NJK30 NTG29:NTG30 ODC29:ODC30 OMY29:OMY30 OWU29:OWU30 PGQ29:PGQ30 PQM29:PQM30 QAI29:QAI30 QKE29:QKE30 QUA29:QUA30 RDW29:RDW30 RNS29:RNS30 RXO29:RXO30 SHK29:SHK30 SRG29:SRG30 TBC29:TBC30 TKY29:TKY30 TUU29:TUU30 UEQ29:UEQ30 UOM29:UOM30 UYI29:UYI30 VIE29:VIE30 VSA29:VSA30 WBW29:WBW30 WLS29:WLS30 WVO29:WVO30 G65544:G65555 JC65544:JC65555 SY65544:SY65555 ACU65544:ACU65555 AMQ65544:AMQ65555 AWM65544:AWM65555 BGI65544:BGI65555 BQE65544:BQE65555 CAA65544:CAA65555 CJW65544:CJW65555 CTS65544:CTS65555 DDO65544:DDO65555 DNK65544:DNK65555 DXG65544:DXG65555 EHC65544:EHC65555 EQY65544:EQY65555 FAU65544:FAU65555 FKQ65544:FKQ65555 FUM65544:FUM65555 GEI65544:GEI65555 GOE65544:GOE65555 GYA65544:GYA65555 HHW65544:HHW65555 HRS65544:HRS65555 IBO65544:IBO65555 ILK65544:ILK65555 IVG65544:IVG65555 JFC65544:JFC65555 JOY65544:JOY65555 JYU65544:JYU65555 KIQ65544:KIQ65555 KSM65544:KSM65555 LCI65544:LCI65555 LME65544:LME65555 LWA65544:LWA65555 MFW65544:MFW65555 MPS65544:MPS65555 MZO65544:MZO65555 NJK65544:NJK65555 NTG65544:NTG65555 ODC65544:ODC65555 OMY65544:OMY65555 OWU65544:OWU65555 PGQ65544:PGQ65555 PQM65544:PQM65555 QAI65544:QAI65555 QKE65544:QKE65555 QUA65544:QUA65555 RDW65544:RDW65555 RNS65544:RNS65555 RXO65544:RXO65555 SHK65544:SHK65555 SRG65544:SRG65555 TBC65544:TBC65555 TKY65544:TKY65555 TUU65544:TUU65555 UEQ65544:UEQ65555 UOM65544:UOM65555 UYI65544:UYI65555 VIE65544:VIE65555 VSA65544:VSA65555 WBW65544:WBW65555 WLS65544:WLS65555 WVO65544:WVO65555 G131080:G131091 JC131080:JC131091 SY131080:SY131091 ACU131080:ACU131091 AMQ131080:AMQ131091 AWM131080:AWM131091 BGI131080:BGI131091 BQE131080:BQE131091 CAA131080:CAA131091 CJW131080:CJW131091 CTS131080:CTS131091 DDO131080:DDO131091 DNK131080:DNK131091 DXG131080:DXG131091 EHC131080:EHC131091 EQY131080:EQY131091 FAU131080:FAU131091 FKQ131080:FKQ131091 FUM131080:FUM131091 GEI131080:GEI131091 GOE131080:GOE131091 GYA131080:GYA131091 HHW131080:HHW131091 HRS131080:HRS131091 IBO131080:IBO131091 ILK131080:ILK131091 IVG131080:IVG131091 JFC131080:JFC131091 JOY131080:JOY131091 JYU131080:JYU131091 KIQ131080:KIQ131091 KSM131080:KSM131091 LCI131080:LCI131091 LME131080:LME131091 LWA131080:LWA131091 MFW131080:MFW131091 MPS131080:MPS131091 MZO131080:MZO131091 NJK131080:NJK131091 NTG131080:NTG131091 ODC131080:ODC131091 OMY131080:OMY131091 OWU131080:OWU131091 PGQ131080:PGQ131091 PQM131080:PQM131091 QAI131080:QAI131091 QKE131080:QKE131091 QUA131080:QUA131091 RDW131080:RDW131091 RNS131080:RNS131091 RXO131080:RXO131091 SHK131080:SHK131091 SRG131080:SRG131091 TBC131080:TBC131091 TKY131080:TKY131091 TUU131080:TUU131091 UEQ131080:UEQ131091 UOM131080:UOM131091 UYI131080:UYI131091 VIE131080:VIE131091 VSA131080:VSA131091 WBW131080:WBW131091 WLS131080:WLS131091 WVO131080:WVO131091 G196616:G196627 JC196616:JC196627 SY196616:SY196627 ACU196616:ACU196627 AMQ196616:AMQ196627 AWM196616:AWM196627 BGI196616:BGI196627 BQE196616:BQE196627 CAA196616:CAA196627 CJW196616:CJW196627 CTS196616:CTS196627 DDO196616:DDO196627 DNK196616:DNK196627 DXG196616:DXG196627 EHC196616:EHC196627 EQY196616:EQY196627 FAU196616:FAU196627 FKQ196616:FKQ196627 FUM196616:FUM196627 GEI196616:GEI196627 GOE196616:GOE196627 GYA196616:GYA196627 HHW196616:HHW196627 HRS196616:HRS196627 IBO196616:IBO196627 ILK196616:ILK196627 IVG196616:IVG196627 JFC196616:JFC196627 JOY196616:JOY196627 JYU196616:JYU196627 KIQ196616:KIQ196627 KSM196616:KSM196627 LCI196616:LCI196627 LME196616:LME196627 LWA196616:LWA196627 MFW196616:MFW196627 MPS196616:MPS196627 MZO196616:MZO196627 NJK196616:NJK196627 NTG196616:NTG196627 ODC196616:ODC196627 OMY196616:OMY196627 OWU196616:OWU196627 PGQ196616:PGQ196627 PQM196616:PQM196627 QAI196616:QAI196627 QKE196616:QKE196627 QUA196616:QUA196627 RDW196616:RDW196627 RNS196616:RNS196627 RXO196616:RXO196627 SHK196616:SHK196627 SRG196616:SRG196627 TBC196616:TBC196627 TKY196616:TKY196627 TUU196616:TUU196627 UEQ196616:UEQ196627 UOM196616:UOM196627 UYI196616:UYI196627 VIE196616:VIE196627 VSA196616:VSA196627 WBW196616:WBW196627 WLS196616:WLS196627 WVO196616:WVO196627 G262152:G262163 JC262152:JC262163 SY262152:SY262163 ACU262152:ACU262163 AMQ262152:AMQ262163 AWM262152:AWM262163 BGI262152:BGI262163 BQE262152:BQE262163 CAA262152:CAA262163 CJW262152:CJW262163 CTS262152:CTS262163 DDO262152:DDO262163 DNK262152:DNK262163 DXG262152:DXG262163 EHC262152:EHC262163 EQY262152:EQY262163 FAU262152:FAU262163 FKQ262152:FKQ262163 FUM262152:FUM262163 GEI262152:GEI262163 GOE262152:GOE262163 GYA262152:GYA262163 HHW262152:HHW262163 HRS262152:HRS262163 IBO262152:IBO262163 ILK262152:ILK262163 IVG262152:IVG262163 JFC262152:JFC262163 JOY262152:JOY262163 JYU262152:JYU262163 KIQ262152:KIQ262163 KSM262152:KSM262163 LCI262152:LCI262163 LME262152:LME262163 LWA262152:LWA262163 MFW262152:MFW262163 MPS262152:MPS262163 MZO262152:MZO262163 NJK262152:NJK262163 NTG262152:NTG262163 ODC262152:ODC262163 OMY262152:OMY262163 OWU262152:OWU262163 PGQ262152:PGQ262163 PQM262152:PQM262163 QAI262152:QAI262163 QKE262152:QKE262163 QUA262152:QUA262163 RDW262152:RDW262163 RNS262152:RNS262163 RXO262152:RXO262163 SHK262152:SHK262163 SRG262152:SRG262163 TBC262152:TBC262163 TKY262152:TKY262163 TUU262152:TUU262163 UEQ262152:UEQ262163 UOM262152:UOM262163 UYI262152:UYI262163 VIE262152:VIE262163 VSA262152:VSA262163 WBW262152:WBW262163 WLS262152:WLS262163 WVO262152:WVO262163 G327688:G327699 JC327688:JC327699 SY327688:SY327699 ACU327688:ACU327699 AMQ327688:AMQ327699 AWM327688:AWM327699 BGI327688:BGI327699 BQE327688:BQE327699 CAA327688:CAA327699 CJW327688:CJW327699 CTS327688:CTS327699 DDO327688:DDO327699 DNK327688:DNK327699 DXG327688:DXG327699 EHC327688:EHC327699 EQY327688:EQY327699 FAU327688:FAU327699 FKQ327688:FKQ327699 FUM327688:FUM327699 GEI327688:GEI327699 GOE327688:GOE327699 GYA327688:GYA327699 HHW327688:HHW327699 HRS327688:HRS327699 IBO327688:IBO327699 ILK327688:ILK327699 IVG327688:IVG327699 JFC327688:JFC327699 JOY327688:JOY327699 JYU327688:JYU327699 KIQ327688:KIQ327699 KSM327688:KSM327699 LCI327688:LCI327699 LME327688:LME327699 LWA327688:LWA327699 MFW327688:MFW327699 MPS327688:MPS327699 MZO327688:MZO327699 NJK327688:NJK327699 NTG327688:NTG327699 ODC327688:ODC327699 OMY327688:OMY327699 OWU327688:OWU327699 PGQ327688:PGQ327699 PQM327688:PQM327699 QAI327688:QAI327699 QKE327688:QKE327699 QUA327688:QUA327699 RDW327688:RDW327699 RNS327688:RNS327699 RXO327688:RXO327699 SHK327688:SHK327699 SRG327688:SRG327699 TBC327688:TBC327699 TKY327688:TKY327699 TUU327688:TUU327699 UEQ327688:UEQ327699 UOM327688:UOM327699 UYI327688:UYI327699 VIE327688:VIE327699 VSA327688:VSA327699 WBW327688:WBW327699 WLS327688:WLS327699 WVO327688:WVO327699 G393224:G393235 JC393224:JC393235 SY393224:SY393235 ACU393224:ACU393235 AMQ393224:AMQ393235 AWM393224:AWM393235 BGI393224:BGI393235 BQE393224:BQE393235 CAA393224:CAA393235 CJW393224:CJW393235 CTS393224:CTS393235 DDO393224:DDO393235 DNK393224:DNK393235 DXG393224:DXG393235 EHC393224:EHC393235 EQY393224:EQY393235 FAU393224:FAU393235 FKQ393224:FKQ393235 FUM393224:FUM393235 GEI393224:GEI393235 GOE393224:GOE393235 GYA393224:GYA393235 HHW393224:HHW393235 HRS393224:HRS393235 IBO393224:IBO393235 ILK393224:ILK393235 IVG393224:IVG393235 JFC393224:JFC393235 JOY393224:JOY393235 JYU393224:JYU393235 KIQ393224:KIQ393235 KSM393224:KSM393235 LCI393224:LCI393235 LME393224:LME393235 LWA393224:LWA393235 MFW393224:MFW393235 MPS393224:MPS393235 MZO393224:MZO393235 NJK393224:NJK393235 NTG393224:NTG393235 ODC393224:ODC393235 OMY393224:OMY393235 OWU393224:OWU393235 PGQ393224:PGQ393235 PQM393224:PQM393235 QAI393224:QAI393235 QKE393224:QKE393235 QUA393224:QUA393235 RDW393224:RDW393235 RNS393224:RNS393235 RXO393224:RXO393235 SHK393224:SHK393235 SRG393224:SRG393235 TBC393224:TBC393235 TKY393224:TKY393235 TUU393224:TUU393235 UEQ393224:UEQ393235 UOM393224:UOM393235 UYI393224:UYI393235 VIE393224:VIE393235 VSA393224:VSA393235 WBW393224:WBW393235 WLS393224:WLS393235 WVO393224:WVO393235 G458760:G458771 JC458760:JC458771 SY458760:SY458771 ACU458760:ACU458771 AMQ458760:AMQ458771 AWM458760:AWM458771 BGI458760:BGI458771 BQE458760:BQE458771 CAA458760:CAA458771 CJW458760:CJW458771 CTS458760:CTS458771 DDO458760:DDO458771 DNK458760:DNK458771 DXG458760:DXG458771 EHC458760:EHC458771 EQY458760:EQY458771 FAU458760:FAU458771 FKQ458760:FKQ458771 FUM458760:FUM458771 GEI458760:GEI458771 GOE458760:GOE458771 GYA458760:GYA458771 HHW458760:HHW458771 HRS458760:HRS458771 IBO458760:IBO458771 ILK458760:ILK458771 IVG458760:IVG458771 JFC458760:JFC458771 JOY458760:JOY458771 JYU458760:JYU458771 KIQ458760:KIQ458771 KSM458760:KSM458771 LCI458760:LCI458771 LME458760:LME458771 LWA458760:LWA458771 MFW458760:MFW458771 MPS458760:MPS458771 MZO458760:MZO458771 NJK458760:NJK458771 NTG458760:NTG458771 ODC458760:ODC458771 OMY458760:OMY458771 OWU458760:OWU458771 PGQ458760:PGQ458771 PQM458760:PQM458771 QAI458760:QAI458771 QKE458760:QKE458771 QUA458760:QUA458771 RDW458760:RDW458771 RNS458760:RNS458771 RXO458760:RXO458771 SHK458760:SHK458771 SRG458760:SRG458771 TBC458760:TBC458771 TKY458760:TKY458771 TUU458760:TUU458771 UEQ458760:UEQ458771 UOM458760:UOM458771 UYI458760:UYI458771 VIE458760:VIE458771 VSA458760:VSA458771 WBW458760:WBW458771 WLS458760:WLS458771 WVO458760:WVO458771 G524296:G524307 JC524296:JC524307 SY524296:SY524307 ACU524296:ACU524307 AMQ524296:AMQ524307 AWM524296:AWM524307 BGI524296:BGI524307 BQE524296:BQE524307 CAA524296:CAA524307 CJW524296:CJW524307 CTS524296:CTS524307 DDO524296:DDO524307 DNK524296:DNK524307 DXG524296:DXG524307 EHC524296:EHC524307 EQY524296:EQY524307 FAU524296:FAU524307 FKQ524296:FKQ524307 FUM524296:FUM524307 GEI524296:GEI524307 GOE524296:GOE524307 GYA524296:GYA524307 HHW524296:HHW524307 HRS524296:HRS524307 IBO524296:IBO524307 ILK524296:ILK524307 IVG524296:IVG524307 JFC524296:JFC524307 JOY524296:JOY524307 JYU524296:JYU524307 KIQ524296:KIQ524307 KSM524296:KSM524307 LCI524296:LCI524307 LME524296:LME524307 LWA524296:LWA524307 MFW524296:MFW524307 MPS524296:MPS524307 MZO524296:MZO524307 NJK524296:NJK524307 NTG524296:NTG524307 ODC524296:ODC524307 OMY524296:OMY524307 OWU524296:OWU524307 PGQ524296:PGQ524307 PQM524296:PQM524307 QAI524296:QAI524307 QKE524296:QKE524307 QUA524296:QUA524307 RDW524296:RDW524307 RNS524296:RNS524307 RXO524296:RXO524307 SHK524296:SHK524307 SRG524296:SRG524307 TBC524296:TBC524307 TKY524296:TKY524307 TUU524296:TUU524307 UEQ524296:UEQ524307 UOM524296:UOM524307 UYI524296:UYI524307 VIE524296:VIE524307 VSA524296:VSA524307 WBW524296:WBW524307 WLS524296:WLS524307 WVO524296:WVO524307 G589832:G589843 JC589832:JC589843 SY589832:SY589843 ACU589832:ACU589843 AMQ589832:AMQ589843 AWM589832:AWM589843 BGI589832:BGI589843 BQE589832:BQE589843 CAA589832:CAA589843 CJW589832:CJW589843 CTS589832:CTS589843 DDO589832:DDO589843 DNK589832:DNK589843 DXG589832:DXG589843 EHC589832:EHC589843 EQY589832:EQY589843 FAU589832:FAU589843 FKQ589832:FKQ589843 FUM589832:FUM589843 GEI589832:GEI589843 GOE589832:GOE589843 GYA589832:GYA589843 HHW589832:HHW589843 HRS589832:HRS589843 IBO589832:IBO589843 ILK589832:ILK589843 IVG589832:IVG589843 JFC589832:JFC589843 JOY589832:JOY589843 JYU589832:JYU589843 KIQ589832:KIQ589843 KSM589832:KSM589843 LCI589832:LCI589843 LME589832:LME589843 LWA589832:LWA589843 MFW589832:MFW589843 MPS589832:MPS589843 MZO589832:MZO589843 NJK589832:NJK589843 NTG589832:NTG589843 ODC589832:ODC589843 OMY589832:OMY589843 OWU589832:OWU589843 PGQ589832:PGQ589843 PQM589832:PQM589843 QAI589832:QAI589843 QKE589832:QKE589843 QUA589832:QUA589843 RDW589832:RDW589843 RNS589832:RNS589843 RXO589832:RXO589843 SHK589832:SHK589843 SRG589832:SRG589843 TBC589832:TBC589843 TKY589832:TKY589843 TUU589832:TUU589843 UEQ589832:UEQ589843 UOM589832:UOM589843 UYI589832:UYI589843 VIE589832:VIE589843 VSA589832:VSA589843 WBW589832:WBW589843 WLS589832:WLS589843 WVO589832:WVO589843 G655368:G655379 JC655368:JC655379 SY655368:SY655379 ACU655368:ACU655379 AMQ655368:AMQ655379 AWM655368:AWM655379 BGI655368:BGI655379 BQE655368:BQE655379 CAA655368:CAA655379 CJW655368:CJW655379 CTS655368:CTS655379 DDO655368:DDO655379 DNK655368:DNK655379 DXG655368:DXG655379 EHC655368:EHC655379 EQY655368:EQY655379 FAU655368:FAU655379 FKQ655368:FKQ655379 FUM655368:FUM655379 GEI655368:GEI655379 GOE655368:GOE655379 GYA655368:GYA655379 HHW655368:HHW655379 HRS655368:HRS655379 IBO655368:IBO655379 ILK655368:ILK655379 IVG655368:IVG655379 JFC655368:JFC655379 JOY655368:JOY655379 JYU655368:JYU655379 KIQ655368:KIQ655379 KSM655368:KSM655379 LCI655368:LCI655379 LME655368:LME655379 LWA655368:LWA655379 MFW655368:MFW655379 MPS655368:MPS655379 MZO655368:MZO655379 NJK655368:NJK655379 NTG655368:NTG655379 ODC655368:ODC655379 OMY655368:OMY655379 OWU655368:OWU655379 PGQ655368:PGQ655379 PQM655368:PQM655379 QAI655368:QAI655379 QKE655368:QKE655379 QUA655368:QUA655379 RDW655368:RDW655379 RNS655368:RNS655379 RXO655368:RXO655379 SHK655368:SHK655379 SRG655368:SRG655379 TBC655368:TBC655379 TKY655368:TKY655379 TUU655368:TUU655379 UEQ655368:UEQ655379 UOM655368:UOM655379 UYI655368:UYI655379 VIE655368:VIE655379 VSA655368:VSA655379 WBW655368:WBW655379 WLS655368:WLS655379 WVO655368:WVO655379 G720904:G720915 JC720904:JC720915 SY720904:SY720915 ACU720904:ACU720915 AMQ720904:AMQ720915 AWM720904:AWM720915 BGI720904:BGI720915 BQE720904:BQE720915 CAA720904:CAA720915 CJW720904:CJW720915 CTS720904:CTS720915 DDO720904:DDO720915 DNK720904:DNK720915 DXG720904:DXG720915 EHC720904:EHC720915 EQY720904:EQY720915 FAU720904:FAU720915 FKQ720904:FKQ720915 FUM720904:FUM720915 GEI720904:GEI720915 GOE720904:GOE720915 GYA720904:GYA720915 HHW720904:HHW720915 HRS720904:HRS720915 IBO720904:IBO720915 ILK720904:ILK720915 IVG720904:IVG720915 JFC720904:JFC720915 JOY720904:JOY720915 JYU720904:JYU720915 KIQ720904:KIQ720915 KSM720904:KSM720915 LCI720904:LCI720915 LME720904:LME720915 LWA720904:LWA720915 MFW720904:MFW720915 MPS720904:MPS720915 MZO720904:MZO720915 NJK720904:NJK720915 NTG720904:NTG720915 ODC720904:ODC720915 OMY720904:OMY720915 OWU720904:OWU720915 PGQ720904:PGQ720915 PQM720904:PQM720915 QAI720904:QAI720915 QKE720904:QKE720915 QUA720904:QUA720915 RDW720904:RDW720915 RNS720904:RNS720915 RXO720904:RXO720915 SHK720904:SHK720915 SRG720904:SRG720915 TBC720904:TBC720915 TKY720904:TKY720915 TUU720904:TUU720915 UEQ720904:UEQ720915 UOM720904:UOM720915 UYI720904:UYI720915 VIE720904:VIE720915 VSA720904:VSA720915 WBW720904:WBW720915 WLS720904:WLS720915 WVO720904:WVO720915 G786440:G786451 JC786440:JC786451 SY786440:SY786451 ACU786440:ACU786451 AMQ786440:AMQ786451 AWM786440:AWM786451 BGI786440:BGI786451 BQE786440:BQE786451 CAA786440:CAA786451 CJW786440:CJW786451 CTS786440:CTS786451 DDO786440:DDO786451 DNK786440:DNK786451 DXG786440:DXG786451 EHC786440:EHC786451 EQY786440:EQY786451 FAU786440:FAU786451 FKQ786440:FKQ786451 FUM786440:FUM786451 GEI786440:GEI786451 GOE786440:GOE786451 GYA786440:GYA786451 HHW786440:HHW786451 HRS786440:HRS786451 IBO786440:IBO786451 ILK786440:ILK786451 IVG786440:IVG786451 JFC786440:JFC786451 JOY786440:JOY786451 JYU786440:JYU786451 KIQ786440:KIQ786451 KSM786440:KSM786451 LCI786440:LCI786451 LME786440:LME786451 LWA786440:LWA786451 MFW786440:MFW786451 MPS786440:MPS786451 MZO786440:MZO786451 NJK786440:NJK786451 NTG786440:NTG786451 ODC786440:ODC786451 OMY786440:OMY786451 OWU786440:OWU786451 PGQ786440:PGQ786451 PQM786440:PQM786451 QAI786440:QAI786451 QKE786440:QKE786451 QUA786440:QUA786451 RDW786440:RDW786451 RNS786440:RNS786451 RXO786440:RXO786451 SHK786440:SHK786451 SRG786440:SRG786451 TBC786440:TBC786451 TKY786440:TKY786451 TUU786440:TUU786451 UEQ786440:UEQ786451 UOM786440:UOM786451 UYI786440:UYI786451 VIE786440:VIE786451 VSA786440:VSA786451 WBW786440:WBW786451 WLS786440:WLS786451 WVO786440:WVO786451 G851976:G851987 JC851976:JC851987 SY851976:SY851987 ACU851976:ACU851987 AMQ851976:AMQ851987 AWM851976:AWM851987 BGI851976:BGI851987 BQE851976:BQE851987 CAA851976:CAA851987 CJW851976:CJW851987 CTS851976:CTS851987 DDO851976:DDO851987 DNK851976:DNK851987 DXG851976:DXG851987 EHC851976:EHC851987 EQY851976:EQY851987 FAU851976:FAU851987 FKQ851976:FKQ851987 FUM851976:FUM851987 GEI851976:GEI851987 GOE851976:GOE851987 GYA851976:GYA851987 HHW851976:HHW851987 HRS851976:HRS851987 IBO851976:IBO851987 ILK851976:ILK851987 IVG851976:IVG851987 JFC851976:JFC851987 JOY851976:JOY851987 JYU851976:JYU851987 KIQ851976:KIQ851987 KSM851976:KSM851987 LCI851976:LCI851987 LME851976:LME851987 LWA851976:LWA851987 MFW851976:MFW851987 MPS851976:MPS851987 MZO851976:MZO851987 NJK851976:NJK851987 NTG851976:NTG851987 ODC851976:ODC851987 OMY851976:OMY851987 OWU851976:OWU851987 PGQ851976:PGQ851987 PQM851976:PQM851987 QAI851976:QAI851987 QKE851976:QKE851987 QUA851976:QUA851987 RDW851976:RDW851987 RNS851976:RNS851987 RXO851976:RXO851987 SHK851976:SHK851987 SRG851976:SRG851987 TBC851976:TBC851987 TKY851976:TKY851987 TUU851976:TUU851987 UEQ851976:UEQ851987 UOM851976:UOM851987 UYI851976:UYI851987 VIE851976:VIE851987 VSA851976:VSA851987 WBW851976:WBW851987 WLS851976:WLS851987 WVO851976:WVO851987 G917512:G917523 JC917512:JC917523 SY917512:SY917523 ACU917512:ACU917523 AMQ917512:AMQ917523 AWM917512:AWM917523 BGI917512:BGI917523 BQE917512:BQE917523 CAA917512:CAA917523 CJW917512:CJW917523 CTS917512:CTS917523 DDO917512:DDO917523 DNK917512:DNK917523 DXG917512:DXG917523 EHC917512:EHC917523 EQY917512:EQY917523 FAU917512:FAU917523 FKQ917512:FKQ917523 FUM917512:FUM917523 GEI917512:GEI917523 GOE917512:GOE917523 GYA917512:GYA917523 HHW917512:HHW917523 HRS917512:HRS917523 IBO917512:IBO917523 ILK917512:ILK917523 IVG917512:IVG917523 JFC917512:JFC917523 JOY917512:JOY917523 JYU917512:JYU917523 KIQ917512:KIQ917523 KSM917512:KSM917523 LCI917512:LCI917523 LME917512:LME917523 LWA917512:LWA917523 MFW917512:MFW917523 MPS917512:MPS917523 MZO917512:MZO917523 NJK917512:NJK917523 NTG917512:NTG917523 ODC917512:ODC917523 OMY917512:OMY917523 OWU917512:OWU917523 PGQ917512:PGQ917523 PQM917512:PQM917523 QAI917512:QAI917523 QKE917512:QKE917523 QUA917512:QUA917523 RDW917512:RDW917523 RNS917512:RNS917523 RXO917512:RXO917523 SHK917512:SHK917523 SRG917512:SRG917523 TBC917512:TBC917523 TKY917512:TKY917523 TUU917512:TUU917523 UEQ917512:UEQ917523 UOM917512:UOM917523 UYI917512:UYI917523 VIE917512:VIE917523 VSA917512:VSA917523 WBW917512:WBW917523 WLS917512:WLS917523 WVO917512:WVO917523 G983048:G983059 JC983048:JC983059 SY983048:SY983059 ACU983048:ACU983059 AMQ983048:AMQ983059 AWM983048:AWM983059 BGI983048:BGI983059 BQE983048:BQE983059 CAA983048:CAA983059 CJW983048:CJW983059 CTS983048:CTS983059 DDO983048:DDO983059 DNK983048:DNK983059 DXG983048:DXG983059 EHC983048:EHC983059 EQY983048:EQY983059 FAU983048:FAU983059 FKQ983048:FKQ983059 FUM983048:FUM983059 GEI983048:GEI983059 GOE983048:GOE983059 GYA983048:GYA983059 HHW983048:HHW983059 HRS983048:HRS983059 IBO983048:IBO983059 ILK983048:ILK983059 IVG983048:IVG983059 JFC983048:JFC983059 JOY983048:JOY983059 JYU983048:JYU983059 KIQ983048:KIQ983059 KSM983048:KSM983059 LCI983048:LCI983059 LME983048:LME983059 LWA983048:LWA983059 MFW983048:MFW983059 MPS983048:MPS983059 MZO983048:MZO983059 NJK983048:NJK983059 NTG983048:NTG983059 ODC983048:ODC983059 OMY983048:OMY983059 OWU983048:OWU983059 PGQ983048:PGQ983059 PQM983048:PQM983059 QAI983048:QAI983059 QKE983048:QKE983059 QUA983048:QUA983059 RDW983048:RDW983059 RNS983048:RNS983059 RXO983048:RXO983059 SHK983048:SHK983059 SRG983048:SRG983059 TBC983048:TBC983059 TKY983048:TKY983059 TUU983048:TUU983059 UEQ983048:UEQ983059 UOM983048:UOM983059 UYI983048:UYI983059 VIE983048:VIE983059 VSA983048:VSA983059 WBW983048:WBW983059 WLS983048:WLS983059 WVO983048:WVO983059 G65558:G65598 JC65558:JC65598 SY65558:SY65598 ACU65558:ACU65598 AMQ65558:AMQ65598 AWM65558:AWM65598 BGI65558:BGI65598 BQE65558:BQE65598 CAA65558:CAA65598 CJW65558:CJW65598 CTS65558:CTS65598 DDO65558:DDO65598 DNK65558:DNK65598 DXG65558:DXG65598 EHC65558:EHC65598 EQY65558:EQY65598 FAU65558:FAU65598 FKQ65558:FKQ65598 FUM65558:FUM65598 GEI65558:GEI65598 GOE65558:GOE65598 GYA65558:GYA65598 HHW65558:HHW65598 HRS65558:HRS65598 IBO65558:IBO65598 ILK65558:ILK65598 IVG65558:IVG65598 JFC65558:JFC65598 JOY65558:JOY65598 JYU65558:JYU65598 KIQ65558:KIQ65598 KSM65558:KSM65598 LCI65558:LCI65598 LME65558:LME65598 LWA65558:LWA65598 MFW65558:MFW65598 MPS65558:MPS65598 MZO65558:MZO65598 NJK65558:NJK65598 NTG65558:NTG65598 ODC65558:ODC65598 OMY65558:OMY65598 OWU65558:OWU65598 PGQ65558:PGQ65598 PQM65558:PQM65598 QAI65558:QAI65598 QKE65558:QKE65598 QUA65558:QUA65598 RDW65558:RDW65598 RNS65558:RNS65598 RXO65558:RXO65598 SHK65558:SHK65598 SRG65558:SRG65598 TBC65558:TBC65598 TKY65558:TKY65598 TUU65558:TUU65598 UEQ65558:UEQ65598 UOM65558:UOM65598 UYI65558:UYI65598 VIE65558:VIE65598 VSA65558:VSA65598 WBW65558:WBW65598 WLS65558:WLS65598 WVO65558:WVO65598 G131094:G131134 JC131094:JC131134 SY131094:SY131134 ACU131094:ACU131134 AMQ131094:AMQ131134 AWM131094:AWM131134 BGI131094:BGI131134 BQE131094:BQE131134 CAA131094:CAA131134 CJW131094:CJW131134 CTS131094:CTS131134 DDO131094:DDO131134 DNK131094:DNK131134 DXG131094:DXG131134 EHC131094:EHC131134 EQY131094:EQY131134 FAU131094:FAU131134 FKQ131094:FKQ131134 FUM131094:FUM131134 GEI131094:GEI131134 GOE131094:GOE131134 GYA131094:GYA131134 HHW131094:HHW131134 HRS131094:HRS131134 IBO131094:IBO131134 ILK131094:ILK131134 IVG131094:IVG131134 JFC131094:JFC131134 JOY131094:JOY131134 JYU131094:JYU131134 KIQ131094:KIQ131134 KSM131094:KSM131134 LCI131094:LCI131134 LME131094:LME131134 LWA131094:LWA131134 MFW131094:MFW131134 MPS131094:MPS131134 MZO131094:MZO131134 NJK131094:NJK131134 NTG131094:NTG131134 ODC131094:ODC131134 OMY131094:OMY131134 OWU131094:OWU131134 PGQ131094:PGQ131134 PQM131094:PQM131134 QAI131094:QAI131134 QKE131094:QKE131134 QUA131094:QUA131134 RDW131094:RDW131134 RNS131094:RNS131134 RXO131094:RXO131134 SHK131094:SHK131134 SRG131094:SRG131134 TBC131094:TBC131134 TKY131094:TKY131134 TUU131094:TUU131134 UEQ131094:UEQ131134 UOM131094:UOM131134 UYI131094:UYI131134 VIE131094:VIE131134 VSA131094:VSA131134 WBW131094:WBW131134 WLS131094:WLS131134 WVO131094:WVO131134 G196630:G196670 JC196630:JC196670 SY196630:SY196670 ACU196630:ACU196670 AMQ196630:AMQ196670 AWM196630:AWM196670 BGI196630:BGI196670 BQE196630:BQE196670 CAA196630:CAA196670 CJW196630:CJW196670 CTS196630:CTS196670 DDO196630:DDO196670 DNK196630:DNK196670 DXG196630:DXG196670 EHC196630:EHC196670 EQY196630:EQY196670 FAU196630:FAU196670 FKQ196630:FKQ196670 FUM196630:FUM196670 GEI196630:GEI196670 GOE196630:GOE196670 GYA196630:GYA196670 HHW196630:HHW196670 HRS196630:HRS196670 IBO196630:IBO196670 ILK196630:ILK196670 IVG196630:IVG196670 JFC196630:JFC196670 JOY196630:JOY196670 JYU196630:JYU196670 KIQ196630:KIQ196670 KSM196630:KSM196670 LCI196630:LCI196670 LME196630:LME196670 LWA196630:LWA196670 MFW196630:MFW196670 MPS196630:MPS196670 MZO196630:MZO196670 NJK196630:NJK196670 NTG196630:NTG196670 ODC196630:ODC196670 OMY196630:OMY196670 OWU196630:OWU196670 PGQ196630:PGQ196670 PQM196630:PQM196670 QAI196630:QAI196670 QKE196630:QKE196670 QUA196630:QUA196670 RDW196630:RDW196670 RNS196630:RNS196670 RXO196630:RXO196670 SHK196630:SHK196670 SRG196630:SRG196670 TBC196630:TBC196670 TKY196630:TKY196670 TUU196630:TUU196670 UEQ196630:UEQ196670 UOM196630:UOM196670 UYI196630:UYI196670 VIE196630:VIE196670 VSA196630:VSA196670 WBW196630:WBW196670 WLS196630:WLS196670 WVO196630:WVO196670 G262166:G262206 JC262166:JC262206 SY262166:SY262206 ACU262166:ACU262206 AMQ262166:AMQ262206 AWM262166:AWM262206 BGI262166:BGI262206 BQE262166:BQE262206 CAA262166:CAA262206 CJW262166:CJW262206 CTS262166:CTS262206 DDO262166:DDO262206 DNK262166:DNK262206 DXG262166:DXG262206 EHC262166:EHC262206 EQY262166:EQY262206 FAU262166:FAU262206 FKQ262166:FKQ262206 FUM262166:FUM262206 GEI262166:GEI262206 GOE262166:GOE262206 GYA262166:GYA262206 HHW262166:HHW262206 HRS262166:HRS262206 IBO262166:IBO262206 ILK262166:ILK262206 IVG262166:IVG262206 JFC262166:JFC262206 JOY262166:JOY262206 JYU262166:JYU262206 KIQ262166:KIQ262206 KSM262166:KSM262206 LCI262166:LCI262206 LME262166:LME262206 LWA262166:LWA262206 MFW262166:MFW262206 MPS262166:MPS262206 MZO262166:MZO262206 NJK262166:NJK262206 NTG262166:NTG262206 ODC262166:ODC262206 OMY262166:OMY262206 OWU262166:OWU262206 PGQ262166:PGQ262206 PQM262166:PQM262206 QAI262166:QAI262206 QKE262166:QKE262206 QUA262166:QUA262206 RDW262166:RDW262206 RNS262166:RNS262206 RXO262166:RXO262206 SHK262166:SHK262206 SRG262166:SRG262206 TBC262166:TBC262206 TKY262166:TKY262206 TUU262166:TUU262206 UEQ262166:UEQ262206 UOM262166:UOM262206 UYI262166:UYI262206 VIE262166:VIE262206 VSA262166:VSA262206 WBW262166:WBW262206 WLS262166:WLS262206 WVO262166:WVO262206 G327702:G327742 JC327702:JC327742 SY327702:SY327742 ACU327702:ACU327742 AMQ327702:AMQ327742 AWM327702:AWM327742 BGI327702:BGI327742 BQE327702:BQE327742 CAA327702:CAA327742 CJW327702:CJW327742 CTS327702:CTS327742 DDO327702:DDO327742 DNK327702:DNK327742 DXG327702:DXG327742 EHC327702:EHC327742 EQY327702:EQY327742 FAU327702:FAU327742 FKQ327702:FKQ327742 FUM327702:FUM327742 GEI327702:GEI327742 GOE327702:GOE327742 GYA327702:GYA327742 HHW327702:HHW327742 HRS327702:HRS327742 IBO327702:IBO327742 ILK327702:ILK327742 IVG327702:IVG327742 JFC327702:JFC327742 JOY327702:JOY327742 JYU327702:JYU327742 KIQ327702:KIQ327742 KSM327702:KSM327742 LCI327702:LCI327742 LME327702:LME327742 LWA327702:LWA327742 MFW327702:MFW327742 MPS327702:MPS327742 MZO327702:MZO327742 NJK327702:NJK327742 NTG327702:NTG327742 ODC327702:ODC327742 OMY327702:OMY327742 OWU327702:OWU327742 PGQ327702:PGQ327742 PQM327702:PQM327742 QAI327702:QAI327742 QKE327702:QKE327742 QUA327702:QUA327742 RDW327702:RDW327742 RNS327702:RNS327742 RXO327702:RXO327742 SHK327702:SHK327742 SRG327702:SRG327742 TBC327702:TBC327742 TKY327702:TKY327742 TUU327702:TUU327742 UEQ327702:UEQ327742 UOM327702:UOM327742 UYI327702:UYI327742 VIE327702:VIE327742 VSA327702:VSA327742 WBW327702:WBW327742 WLS327702:WLS327742 WVO327702:WVO327742 G393238:G393278 JC393238:JC393278 SY393238:SY393278 ACU393238:ACU393278 AMQ393238:AMQ393278 AWM393238:AWM393278 BGI393238:BGI393278 BQE393238:BQE393278 CAA393238:CAA393278 CJW393238:CJW393278 CTS393238:CTS393278 DDO393238:DDO393278 DNK393238:DNK393278 DXG393238:DXG393278 EHC393238:EHC393278 EQY393238:EQY393278 FAU393238:FAU393278 FKQ393238:FKQ393278 FUM393238:FUM393278 GEI393238:GEI393278 GOE393238:GOE393278 GYA393238:GYA393278 HHW393238:HHW393278 HRS393238:HRS393278 IBO393238:IBO393278 ILK393238:ILK393278 IVG393238:IVG393278 JFC393238:JFC393278 JOY393238:JOY393278 JYU393238:JYU393278 KIQ393238:KIQ393278 KSM393238:KSM393278 LCI393238:LCI393278 LME393238:LME393278 LWA393238:LWA393278 MFW393238:MFW393278 MPS393238:MPS393278 MZO393238:MZO393278 NJK393238:NJK393278 NTG393238:NTG393278 ODC393238:ODC393278 OMY393238:OMY393278 OWU393238:OWU393278 PGQ393238:PGQ393278 PQM393238:PQM393278 QAI393238:QAI393278 QKE393238:QKE393278 QUA393238:QUA393278 RDW393238:RDW393278 RNS393238:RNS393278 RXO393238:RXO393278 SHK393238:SHK393278 SRG393238:SRG393278 TBC393238:TBC393278 TKY393238:TKY393278 TUU393238:TUU393278 UEQ393238:UEQ393278 UOM393238:UOM393278 UYI393238:UYI393278 VIE393238:VIE393278 VSA393238:VSA393278 WBW393238:WBW393278 WLS393238:WLS393278 WVO393238:WVO393278 G458774:G458814 JC458774:JC458814 SY458774:SY458814 ACU458774:ACU458814 AMQ458774:AMQ458814 AWM458774:AWM458814 BGI458774:BGI458814 BQE458774:BQE458814 CAA458774:CAA458814 CJW458774:CJW458814 CTS458774:CTS458814 DDO458774:DDO458814 DNK458774:DNK458814 DXG458774:DXG458814 EHC458774:EHC458814 EQY458774:EQY458814 FAU458774:FAU458814 FKQ458774:FKQ458814 FUM458774:FUM458814 GEI458774:GEI458814 GOE458774:GOE458814 GYA458774:GYA458814 HHW458774:HHW458814 HRS458774:HRS458814 IBO458774:IBO458814 ILK458774:ILK458814 IVG458774:IVG458814 JFC458774:JFC458814 JOY458774:JOY458814 JYU458774:JYU458814 KIQ458774:KIQ458814 KSM458774:KSM458814 LCI458774:LCI458814 LME458774:LME458814 LWA458774:LWA458814 MFW458774:MFW458814 MPS458774:MPS458814 MZO458774:MZO458814 NJK458774:NJK458814 NTG458774:NTG458814 ODC458774:ODC458814 OMY458774:OMY458814 OWU458774:OWU458814 PGQ458774:PGQ458814 PQM458774:PQM458814 QAI458774:QAI458814 QKE458774:QKE458814 QUA458774:QUA458814 RDW458774:RDW458814 RNS458774:RNS458814 RXO458774:RXO458814 SHK458774:SHK458814 SRG458774:SRG458814 TBC458774:TBC458814 TKY458774:TKY458814 TUU458774:TUU458814 UEQ458774:UEQ458814 UOM458774:UOM458814 UYI458774:UYI458814 VIE458774:VIE458814 VSA458774:VSA458814 WBW458774:WBW458814 WLS458774:WLS458814 WVO458774:WVO458814 G524310:G524350 JC524310:JC524350 SY524310:SY524350 ACU524310:ACU524350 AMQ524310:AMQ524350 AWM524310:AWM524350 BGI524310:BGI524350 BQE524310:BQE524350 CAA524310:CAA524350 CJW524310:CJW524350 CTS524310:CTS524350 DDO524310:DDO524350 DNK524310:DNK524350 DXG524310:DXG524350 EHC524310:EHC524350 EQY524310:EQY524350 FAU524310:FAU524350 FKQ524310:FKQ524350 FUM524310:FUM524350 GEI524310:GEI524350 GOE524310:GOE524350 GYA524310:GYA524350 HHW524310:HHW524350 HRS524310:HRS524350 IBO524310:IBO524350 ILK524310:ILK524350 IVG524310:IVG524350 JFC524310:JFC524350 JOY524310:JOY524350 JYU524310:JYU524350 KIQ524310:KIQ524350 KSM524310:KSM524350 LCI524310:LCI524350 LME524310:LME524350 LWA524310:LWA524350 MFW524310:MFW524350 MPS524310:MPS524350 MZO524310:MZO524350 NJK524310:NJK524350 NTG524310:NTG524350 ODC524310:ODC524350 OMY524310:OMY524350 OWU524310:OWU524350 PGQ524310:PGQ524350 PQM524310:PQM524350 QAI524310:QAI524350 QKE524310:QKE524350 QUA524310:QUA524350 RDW524310:RDW524350 RNS524310:RNS524350 RXO524310:RXO524350 SHK524310:SHK524350 SRG524310:SRG524350 TBC524310:TBC524350 TKY524310:TKY524350 TUU524310:TUU524350 UEQ524310:UEQ524350 UOM524310:UOM524350 UYI524310:UYI524350 VIE524310:VIE524350 VSA524310:VSA524350 WBW524310:WBW524350 WLS524310:WLS524350 WVO524310:WVO524350 G589846:G589886 JC589846:JC589886 SY589846:SY589886 ACU589846:ACU589886 AMQ589846:AMQ589886 AWM589846:AWM589886 BGI589846:BGI589886 BQE589846:BQE589886 CAA589846:CAA589886 CJW589846:CJW589886 CTS589846:CTS589886 DDO589846:DDO589886 DNK589846:DNK589886 DXG589846:DXG589886 EHC589846:EHC589886 EQY589846:EQY589886 FAU589846:FAU589886 FKQ589846:FKQ589886 FUM589846:FUM589886 GEI589846:GEI589886 GOE589846:GOE589886 GYA589846:GYA589886 HHW589846:HHW589886 HRS589846:HRS589886 IBO589846:IBO589886 ILK589846:ILK589886 IVG589846:IVG589886 JFC589846:JFC589886 JOY589846:JOY589886 JYU589846:JYU589886 KIQ589846:KIQ589886 KSM589846:KSM589886 LCI589846:LCI589886 LME589846:LME589886 LWA589846:LWA589886 MFW589846:MFW589886 MPS589846:MPS589886 MZO589846:MZO589886 NJK589846:NJK589886 NTG589846:NTG589886 ODC589846:ODC589886 OMY589846:OMY589886 OWU589846:OWU589886 PGQ589846:PGQ589886 PQM589846:PQM589886 QAI589846:QAI589886 QKE589846:QKE589886 QUA589846:QUA589886 RDW589846:RDW589886 RNS589846:RNS589886 RXO589846:RXO589886 SHK589846:SHK589886 SRG589846:SRG589886 TBC589846:TBC589886 TKY589846:TKY589886 TUU589846:TUU589886 UEQ589846:UEQ589886 UOM589846:UOM589886 UYI589846:UYI589886 VIE589846:VIE589886 VSA589846:VSA589886 WBW589846:WBW589886 WLS589846:WLS589886 WVO589846:WVO589886 G655382:G655422 JC655382:JC655422 SY655382:SY655422 ACU655382:ACU655422 AMQ655382:AMQ655422 AWM655382:AWM655422 BGI655382:BGI655422 BQE655382:BQE655422 CAA655382:CAA655422 CJW655382:CJW655422 CTS655382:CTS655422 DDO655382:DDO655422 DNK655382:DNK655422 DXG655382:DXG655422 EHC655382:EHC655422 EQY655382:EQY655422 FAU655382:FAU655422 FKQ655382:FKQ655422 FUM655382:FUM655422 GEI655382:GEI655422 GOE655382:GOE655422 GYA655382:GYA655422 HHW655382:HHW655422 HRS655382:HRS655422 IBO655382:IBO655422 ILK655382:ILK655422 IVG655382:IVG655422 JFC655382:JFC655422 JOY655382:JOY655422 JYU655382:JYU655422 KIQ655382:KIQ655422 KSM655382:KSM655422 LCI655382:LCI655422 LME655382:LME655422 LWA655382:LWA655422 MFW655382:MFW655422 MPS655382:MPS655422 MZO655382:MZO655422 NJK655382:NJK655422 NTG655382:NTG655422 ODC655382:ODC655422 OMY655382:OMY655422 OWU655382:OWU655422 PGQ655382:PGQ655422 PQM655382:PQM655422 QAI655382:QAI655422 QKE655382:QKE655422 QUA655382:QUA655422 RDW655382:RDW655422 RNS655382:RNS655422 RXO655382:RXO655422 SHK655382:SHK655422 SRG655382:SRG655422 TBC655382:TBC655422 TKY655382:TKY655422 TUU655382:TUU655422 UEQ655382:UEQ655422 UOM655382:UOM655422 UYI655382:UYI655422 VIE655382:VIE655422 VSA655382:VSA655422 WBW655382:WBW655422 WLS655382:WLS655422 WVO655382:WVO655422 G720918:G720958 JC720918:JC720958 SY720918:SY720958 ACU720918:ACU720958 AMQ720918:AMQ720958 AWM720918:AWM720958 BGI720918:BGI720958 BQE720918:BQE720958 CAA720918:CAA720958 CJW720918:CJW720958 CTS720918:CTS720958 DDO720918:DDO720958 DNK720918:DNK720958 DXG720918:DXG720958 EHC720918:EHC720958 EQY720918:EQY720958 FAU720918:FAU720958 FKQ720918:FKQ720958 FUM720918:FUM720958 GEI720918:GEI720958 GOE720918:GOE720958 GYA720918:GYA720958 HHW720918:HHW720958 HRS720918:HRS720958 IBO720918:IBO720958 ILK720918:ILK720958 IVG720918:IVG720958 JFC720918:JFC720958 JOY720918:JOY720958 JYU720918:JYU720958 KIQ720918:KIQ720958 KSM720918:KSM720958 LCI720918:LCI720958 LME720918:LME720958 LWA720918:LWA720958 MFW720918:MFW720958 MPS720918:MPS720958 MZO720918:MZO720958 NJK720918:NJK720958 NTG720918:NTG720958 ODC720918:ODC720958 OMY720918:OMY720958 OWU720918:OWU720958 PGQ720918:PGQ720958 PQM720918:PQM720958 QAI720918:QAI720958 QKE720918:QKE720958 QUA720918:QUA720958 RDW720918:RDW720958 RNS720918:RNS720958 RXO720918:RXO720958 SHK720918:SHK720958 SRG720918:SRG720958 TBC720918:TBC720958 TKY720918:TKY720958 TUU720918:TUU720958 UEQ720918:UEQ720958 UOM720918:UOM720958 UYI720918:UYI720958 VIE720918:VIE720958 VSA720918:VSA720958 WBW720918:WBW720958 WLS720918:WLS720958 WVO720918:WVO720958 G786454:G786494 JC786454:JC786494 SY786454:SY786494 ACU786454:ACU786494 AMQ786454:AMQ786494 AWM786454:AWM786494 BGI786454:BGI786494 BQE786454:BQE786494 CAA786454:CAA786494 CJW786454:CJW786494 CTS786454:CTS786494 DDO786454:DDO786494 DNK786454:DNK786494 DXG786454:DXG786494 EHC786454:EHC786494 EQY786454:EQY786494 FAU786454:FAU786494 FKQ786454:FKQ786494 FUM786454:FUM786494 GEI786454:GEI786494 GOE786454:GOE786494 GYA786454:GYA786494 HHW786454:HHW786494 HRS786454:HRS786494 IBO786454:IBO786494 ILK786454:ILK786494 IVG786454:IVG786494 JFC786454:JFC786494 JOY786454:JOY786494 JYU786454:JYU786494 KIQ786454:KIQ786494 KSM786454:KSM786494 LCI786454:LCI786494 LME786454:LME786494 LWA786454:LWA786494 MFW786454:MFW786494 MPS786454:MPS786494 MZO786454:MZO786494 NJK786454:NJK786494 NTG786454:NTG786494 ODC786454:ODC786494 OMY786454:OMY786494 OWU786454:OWU786494 PGQ786454:PGQ786494 PQM786454:PQM786494 QAI786454:QAI786494 QKE786454:QKE786494 QUA786454:QUA786494 RDW786454:RDW786494 RNS786454:RNS786494 RXO786454:RXO786494 SHK786454:SHK786494 SRG786454:SRG786494 TBC786454:TBC786494 TKY786454:TKY786494 TUU786454:TUU786494 UEQ786454:UEQ786494 UOM786454:UOM786494 UYI786454:UYI786494 VIE786454:VIE786494 VSA786454:VSA786494 WBW786454:WBW786494 WLS786454:WLS786494 WVO786454:WVO786494 G851990:G852030 JC851990:JC852030 SY851990:SY852030 ACU851990:ACU852030 AMQ851990:AMQ852030 AWM851990:AWM852030 BGI851990:BGI852030 BQE851990:BQE852030 CAA851990:CAA852030 CJW851990:CJW852030 CTS851990:CTS852030 DDO851990:DDO852030 DNK851990:DNK852030 DXG851990:DXG852030 EHC851990:EHC852030 EQY851990:EQY852030 FAU851990:FAU852030 FKQ851990:FKQ852030 FUM851990:FUM852030 GEI851990:GEI852030 GOE851990:GOE852030 GYA851990:GYA852030 HHW851990:HHW852030 HRS851990:HRS852030 IBO851990:IBO852030 ILK851990:ILK852030 IVG851990:IVG852030 JFC851990:JFC852030 JOY851990:JOY852030 JYU851990:JYU852030 KIQ851990:KIQ852030 KSM851990:KSM852030 LCI851990:LCI852030 LME851990:LME852030 LWA851990:LWA852030 MFW851990:MFW852030 MPS851990:MPS852030 MZO851990:MZO852030 NJK851990:NJK852030 NTG851990:NTG852030 ODC851990:ODC852030 OMY851990:OMY852030 OWU851990:OWU852030 PGQ851990:PGQ852030 PQM851990:PQM852030 QAI851990:QAI852030 QKE851990:QKE852030 QUA851990:QUA852030 RDW851990:RDW852030 RNS851990:RNS852030 RXO851990:RXO852030 SHK851990:SHK852030 SRG851990:SRG852030 TBC851990:TBC852030 TKY851990:TKY852030 TUU851990:TUU852030 UEQ851990:UEQ852030 UOM851990:UOM852030 UYI851990:UYI852030 VIE851990:VIE852030 VSA851990:VSA852030 WBW851990:WBW852030 WLS851990:WLS852030 WVO851990:WVO852030 G917526:G917566 JC917526:JC917566 SY917526:SY917566 ACU917526:ACU917566 AMQ917526:AMQ917566 AWM917526:AWM917566 BGI917526:BGI917566 BQE917526:BQE917566 CAA917526:CAA917566 CJW917526:CJW917566 CTS917526:CTS917566 DDO917526:DDO917566 DNK917526:DNK917566 DXG917526:DXG917566 EHC917526:EHC917566 EQY917526:EQY917566 FAU917526:FAU917566 FKQ917526:FKQ917566 FUM917526:FUM917566 GEI917526:GEI917566 GOE917526:GOE917566 GYA917526:GYA917566 HHW917526:HHW917566 HRS917526:HRS917566 IBO917526:IBO917566 ILK917526:ILK917566 IVG917526:IVG917566 JFC917526:JFC917566 JOY917526:JOY917566 JYU917526:JYU917566 KIQ917526:KIQ917566 KSM917526:KSM917566 LCI917526:LCI917566 LME917526:LME917566 LWA917526:LWA917566 MFW917526:MFW917566 MPS917526:MPS917566 MZO917526:MZO917566 NJK917526:NJK917566 NTG917526:NTG917566 ODC917526:ODC917566 OMY917526:OMY917566 OWU917526:OWU917566 PGQ917526:PGQ917566 PQM917526:PQM917566 QAI917526:QAI917566 QKE917526:QKE917566 QUA917526:QUA917566 RDW917526:RDW917566 RNS917526:RNS917566 RXO917526:RXO917566 SHK917526:SHK917566 SRG917526:SRG917566 TBC917526:TBC917566 TKY917526:TKY917566 TUU917526:TUU917566 UEQ917526:UEQ917566 UOM917526:UOM917566 UYI917526:UYI917566 VIE917526:VIE917566 VSA917526:VSA917566 WBW917526:WBW917566 WLS917526:WLS917566 WVO917526:WVO917566 G983062:G983102 JC983062:JC983102 SY983062:SY983102 ACU983062:ACU983102 AMQ983062:AMQ983102 AWM983062:AWM983102 BGI983062:BGI983102 BQE983062:BQE983102 CAA983062:CAA983102 CJW983062:CJW983102 CTS983062:CTS983102 DDO983062:DDO983102 DNK983062:DNK983102 DXG983062:DXG983102 EHC983062:EHC983102 EQY983062:EQY983102 FAU983062:FAU983102 FKQ983062:FKQ983102 FUM983062:FUM983102 GEI983062:GEI983102 GOE983062:GOE983102 GYA983062:GYA983102 HHW983062:HHW983102 HRS983062:HRS983102 IBO983062:IBO983102 ILK983062:ILK983102 IVG983062:IVG983102 JFC983062:JFC983102 JOY983062:JOY983102 JYU983062:JYU983102 KIQ983062:KIQ983102 KSM983062:KSM983102 LCI983062:LCI983102 LME983062:LME983102 LWA983062:LWA983102 MFW983062:MFW983102 MPS983062:MPS983102 MZO983062:MZO983102 NJK983062:NJK983102 NTG983062:NTG983102 ODC983062:ODC983102 OMY983062:OMY983102 OWU983062:OWU983102 PGQ983062:PGQ983102 PQM983062:PQM983102 QAI983062:QAI983102 QKE983062:QKE983102 QUA983062:QUA983102 RDW983062:RDW983102 RNS983062:RNS983102 RXO983062:RXO983102 SHK983062:SHK983102 SRG983062:SRG983102 TBC983062:TBC983102 TKY983062:TKY983102 TUU983062:TUU983102 UEQ983062:UEQ983102 UOM983062:UOM983102 UYI983062:UYI983102 VIE983062:VIE983102 VSA983062:VSA983102 WBW983062:WBW983102 WLS983062:WLS983102 WVO983062:WVO983102 G23:G27 JC23:JC27 SY23:SY27 ACU23:ACU27 AMQ23:AMQ27 AWM23:AWM27 BGI23:BGI27 BQE23:BQE27 CAA23:CAA27 CJW23:CJW27 CTS23:CTS27 DDO23:DDO27 DNK23:DNK27 DXG23:DXG27 EHC23:EHC27 EQY23:EQY27 FAU23:FAU27 FKQ23:FKQ27 FUM23:FUM27 GEI23:GEI27 GOE23:GOE27 GYA23:GYA27 HHW23:HHW27 HRS23:HRS27 IBO23:IBO27 ILK23:ILK27 IVG23:IVG27 JFC23:JFC27 JOY23:JOY27 JYU23:JYU27 KIQ23:KIQ27 KSM23:KSM27 LCI23:LCI27 LME23:LME27 LWA23:LWA27 MFW23:MFW27 MPS23:MPS27 MZO23:MZO27 NJK23:NJK27 NTG23:NTG27 ODC23:ODC27 OMY23:OMY27 OWU23:OWU27 PGQ23:PGQ27 PQM23:PQM27 QAI23:QAI27 QKE23:QKE27 QUA23:QUA27 RDW23:RDW27 RNS23:RNS27 RXO23:RXO27 SHK23:SHK27 SRG23:SRG27 TBC23:TBC27 TKY23:TKY27 TUU23:TUU27 UEQ23:UEQ27 UOM23:UOM27 UYI23:UYI27 VIE23:VIE27 VSA23:VSA27 WBW23:WBW27 WLS23:WLS27 WVO23:WVO27 WVO16:WVO20 WLS16:WLS20 WBW16:WBW20 VSA16:VSA20 VIE16:VIE20 UYI16:UYI20 UOM16:UOM20 UEQ16:UEQ20 TUU16:TUU20 TKY16:TKY20 TBC16:TBC20 SRG16:SRG20 SHK16:SHK20 RXO16:RXO20 RNS16:RNS20 RDW16:RDW20 QUA16:QUA20 QKE16:QKE20 QAI16:QAI20 PQM16:PQM20 PGQ16:PGQ20 OWU16:OWU20 OMY16:OMY20 ODC16:ODC20 NTG16:NTG20 NJK16:NJK20 MZO16:MZO20 MPS16:MPS20 MFW16:MFW20 LWA16:LWA20 LME16:LME20 LCI16:LCI20 KSM16:KSM20 KIQ16:KIQ20 JYU16:JYU20 JOY16:JOY20 JFC16:JFC20 IVG16:IVG20 ILK16:ILK20 IBO16:IBO20 HRS16:HRS20 HHW16:HHW20 GYA16:GYA20 GOE16:GOE20 GEI16:GEI20 FUM16:FUM20 FKQ16:FKQ20 FAU16:FAU20 EQY16:EQY20 EHC16:EHC20 DXG16:DXG20 DNK16:DNK20 DDO16:DDO20 CTS16:CTS20 CJW16:CJW20 CAA16:CAA20 BQE16:BQE20 BGI16:BGI20 AWM16:AWM20 AMQ16:AMQ20 ACU16:ACU20 SY16:SY20 JC16:JC20 G16:G20 G33:G62 JC33:JC62 SY33:SY62 ACU33:ACU62 AMQ33:AMQ62 AWM33:AWM62 BGI33:BGI62 BQE33:BQE62 CAA33:CAA62 CJW33:CJW62 CTS33:CTS62 DDO33:DDO62 DNK33:DNK62 DXG33:DXG62 EHC33:EHC62 EQY33:EQY62 FAU33:FAU62 FKQ33:FKQ62 FUM33:FUM62 GEI33:GEI62 GOE33:GOE62 GYA33:GYA62 HHW33:HHW62 HRS33:HRS62 IBO33:IBO62 ILK33:ILK62 IVG33:IVG62 JFC33:JFC62 JOY33:JOY62 JYU33:JYU62 KIQ33:KIQ62 KSM33:KSM62 LCI33:LCI62 LME33:LME62 LWA33:LWA62 MFW33:MFW62 MPS33:MPS62 MZO33:MZO62 NJK33:NJK62 NTG33:NTG62 ODC33:ODC62 OMY33:OMY62 OWU33:OWU62 PGQ33:PGQ62 PQM33:PQM62 QAI33:QAI62 QKE33:QKE62 QUA33:QUA62 RDW33:RDW62 RNS33:RNS62 RXO33:RXO62 SHK33:SHK62 SRG33:SRG62 TBC33:TBC62 TKY33:TKY62 TUU33:TUU62 UEQ33:UEQ62 UOM33:UOM62 UYI33:UYI62 VIE33:VIE62 VSA33:VSA62 WBW33:WBW62 WLS33:WLS62 WVO33:WVO62" xr:uid="{30F06C39-F805-4C16-8806-1A91AF176685}">
      <formula1>"F,P,NA,N"</formula1>
    </dataValidation>
    <dataValidation type="list" allowBlank="1" showInputMessage="1" showErrorMessage="1" sqref="F65519:F65525 JB65519:JB65525 SX65519:SX65525 ACT65519:ACT65525 AMP65519:AMP65525 AWL65519:AWL65525 BGH65519:BGH65525 BQD65519:BQD65525 BZZ65519:BZZ65525 CJV65519:CJV65525 CTR65519:CTR65525 DDN65519:DDN65525 DNJ65519:DNJ65525 DXF65519:DXF65525 EHB65519:EHB65525 EQX65519:EQX65525 FAT65519:FAT65525 FKP65519:FKP65525 FUL65519:FUL65525 GEH65519:GEH65525 GOD65519:GOD65525 GXZ65519:GXZ65525 HHV65519:HHV65525 HRR65519:HRR65525 IBN65519:IBN65525 ILJ65519:ILJ65525 IVF65519:IVF65525 JFB65519:JFB65525 JOX65519:JOX65525 JYT65519:JYT65525 KIP65519:KIP65525 KSL65519:KSL65525 LCH65519:LCH65525 LMD65519:LMD65525 LVZ65519:LVZ65525 MFV65519:MFV65525 MPR65519:MPR65525 MZN65519:MZN65525 NJJ65519:NJJ65525 NTF65519:NTF65525 ODB65519:ODB65525 OMX65519:OMX65525 OWT65519:OWT65525 PGP65519:PGP65525 PQL65519:PQL65525 QAH65519:QAH65525 QKD65519:QKD65525 QTZ65519:QTZ65525 RDV65519:RDV65525 RNR65519:RNR65525 RXN65519:RXN65525 SHJ65519:SHJ65525 SRF65519:SRF65525 TBB65519:TBB65525 TKX65519:TKX65525 TUT65519:TUT65525 UEP65519:UEP65525 UOL65519:UOL65525 UYH65519:UYH65525 VID65519:VID65525 VRZ65519:VRZ65525 WBV65519:WBV65525 WLR65519:WLR65525 WVN65519:WVN65525 F131055:F131061 JB131055:JB131061 SX131055:SX131061 ACT131055:ACT131061 AMP131055:AMP131061 AWL131055:AWL131061 BGH131055:BGH131061 BQD131055:BQD131061 BZZ131055:BZZ131061 CJV131055:CJV131061 CTR131055:CTR131061 DDN131055:DDN131061 DNJ131055:DNJ131061 DXF131055:DXF131061 EHB131055:EHB131061 EQX131055:EQX131061 FAT131055:FAT131061 FKP131055:FKP131061 FUL131055:FUL131061 GEH131055:GEH131061 GOD131055:GOD131061 GXZ131055:GXZ131061 HHV131055:HHV131061 HRR131055:HRR131061 IBN131055:IBN131061 ILJ131055:ILJ131061 IVF131055:IVF131061 JFB131055:JFB131061 JOX131055:JOX131061 JYT131055:JYT131061 KIP131055:KIP131061 KSL131055:KSL131061 LCH131055:LCH131061 LMD131055:LMD131061 LVZ131055:LVZ131061 MFV131055:MFV131061 MPR131055:MPR131061 MZN131055:MZN131061 NJJ131055:NJJ131061 NTF131055:NTF131061 ODB131055:ODB131061 OMX131055:OMX131061 OWT131055:OWT131061 PGP131055:PGP131061 PQL131055:PQL131061 QAH131055:QAH131061 QKD131055:QKD131061 QTZ131055:QTZ131061 RDV131055:RDV131061 RNR131055:RNR131061 RXN131055:RXN131061 SHJ131055:SHJ131061 SRF131055:SRF131061 TBB131055:TBB131061 TKX131055:TKX131061 TUT131055:TUT131061 UEP131055:UEP131061 UOL131055:UOL131061 UYH131055:UYH131061 VID131055:VID131061 VRZ131055:VRZ131061 WBV131055:WBV131061 WLR131055:WLR131061 WVN131055:WVN131061 F196591:F196597 JB196591:JB196597 SX196591:SX196597 ACT196591:ACT196597 AMP196591:AMP196597 AWL196591:AWL196597 BGH196591:BGH196597 BQD196591:BQD196597 BZZ196591:BZZ196597 CJV196591:CJV196597 CTR196591:CTR196597 DDN196591:DDN196597 DNJ196591:DNJ196597 DXF196591:DXF196597 EHB196591:EHB196597 EQX196591:EQX196597 FAT196591:FAT196597 FKP196591:FKP196597 FUL196591:FUL196597 GEH196591:GEH196597 GOD196591:GOD196597 GXZ196591:GXZ196597 HHV196591:HHV196597 HRR196591:HRR196597 IBN196591:IBN196597 ILJ196591:ILJ196597 IVF196591:IVF196597 JFB196591:JFB196597 JOX196591:JOX196597 JYT196591:JYT196597 KIP196591:KIP196597 KSL196591:KSL196597 LCH196591:LCH196597 LMD196591:LMD196597 LVZ196591:LVZ196597 MFV196591:MFV196597 MPR196591:MPR196597 MZN196591:MZN196597 NJJ196591:NJJ196597 NTF196591:NTF196597 ODB196591:ODB196597 OMX196591:OMX196597 OWT196591:OWT196597 PGP196591:PGP196597 PQL196591:PQL196597 QAH196591:QAH196597 QKD196591:QKD196597 QTZ196591:QTZ196597 RDV196591:RDV196597 RNR196591:RNR196597 RXN196591:RXN196597 SHJ196591:SHJ196597 SRF196591:SRF196597 TBB196591:TBB196597 TKX196591:TKX196597 TUT196591:TUT196597 UEP196591:UEP196597 UOL196591:UOL196597 UYH196591:UYH196597 VID196591:VID196597 VRZ196591:VRZ196597 WBV196591:WBV196597 WLR196591:WLR196597 WVN196591:WVN196597 F262127:F262133 JB262127:JB262133 SX262127:SX262133 ACT262127:ACT262133 AMP262127:AMP262133 AWL262127:AWL262133 BGH262127:BGH262133 BQD262127:BQD262133 BZZ262127:BZZ262133 CJV262127:CJV262133 CTR262127:CTR262133 DDN262127:DDN262133 DNJ262127:DNJ262133 DXF262127:DXF262133 EHB262127:EHB262133 EQX262127:EQX262133 FAT262127:FAT262133 FKP262127:FKP262133 FUL262127:FUL262133 GEH262127:GEH262133 GOD262127:GOD262133 GXZ262127:GXZ262133 HHV262127:HHV262133 HRR262127:HRR262133 IBN262127:IBN262133 ILJ262127:ILJ262133 IVF262127:IVF262133 JFB262127:JFB262133 JOX262127:JOX262133 JYT262127:JYT262133 KIP262127:KIP262133 KSL262127:KSL262133 LCH262127:LCH262133 LMD262127:LMD262133 LVZ262127:LVZ262133 MFV262127:MFV262133 MPR262127:MPR262133 MZN262127:MZN262133 NJJ262127:NJJ262133 NTF262127:NTF262133 ODB262127:ODB262133 OMX262127:OMX262133 OWT262127:OWT262133 PGP262127:PGP262133 PQL262127:PQL262133 QAH262127:QAH262133 QKD262127:QKD262133 QTZ262127:QTZ262133 RDV262127:RDV262133 RNR262127:RNR262133 RXN262127:RXN262133 SHJ262127:SHJ262133 SRF262127:SRF262133 TBB262127:TBB262133 TKX262127:TKX262133 TUT262127:TUT262133 UEP262127:UEP262133 UOL262127:UOL262133 UYH262127:UYH262133 VID262127:VID262133 VRZ262127:VRZ262133 WBV262127:WBV262133 WLR262127:WLR262133 WVN262127:WVN262133 F327663:F327669 JB327663:JB327669 SX327663:SX327669 ACT327663:ACT327669 AMP327663:AMP327669 AWL327663:AWL327669 BGH327663:BGH327669 BQD327663:BQD327669 BZZ327663:BZZ327669 CJV327663:CJV327669 CTR327663:CTR327669 DDN327663:DDN327669 DNJ327663:DNJ327669 DXF327663:DXF327669 EHB327663:EHB327669 EQX327663:EQX327669 FAT327663:FAT327669 FKP327663:FKP327669 FUL327663:FUL327669 GEH327663:GEH327669 GOD327663:GOD327669 GXZ327663:GXZ327669 HHV327663:HHV327669 HRR327663:HRR327669 IBN327663:IBN327669 ILJ327663:ILJ327669 IVF327663:IVF327669 JFB327663:JFB327669 JOX327663:JOX327669 JYT327663:JYT327669 KIP327663:KIP327669 KSL327663:KSL327669 LCH327663:LCH327669 LMD327663:LMD327669 LVZ327663:LVZ327669 MFV327663:MFV327669 MPR327663:MPR327669 MZN327663:MZN327669 NJJ327663:NJJ327669 NTF327663:NTF327669 ODB327663:ODB327669 OMX327663:OMX327669 OWT327663:OWT327669 PGP327663:PGP327669 PQL327663:PQL327669 QAH327663:QAH327669 QKD327663:QKD327669 QTZ327663:QTZ327669 RDV327663:RDV327669 RNR327663:RNR327669 RXN327663:RXN327669 SHJ327663:SHJ327669 SRF327663:SRF327669 TBB327663:TBB327669 TKX327663:TKX327669 TUT327663:TUT327669 UEP327663:UEP327669 UOL327663:UOL327669 UYH327663:UYH327669 VID327663:VID327669 VRZ327663:VRZ327669 WBV327663:WBV327669 WLR327663:WLR327669 WVN327663:WVN327669 F393199:F393205 JB393199:JB393205 SX393199:SX393205 ACT393199:ACT393205 AMP393199:AMP393205 AWL393199:AWL393205 BGH393199:BGH393205 BQD393199:BQD393205 BZZ393199:BZZ393205 CJV393199:CJV393205 CTR393199:CTR393205 DDN393199:DDN393205 DNJ393199:DNJ393205 DXF393199:DXF393205 EHB393199:EHB393205 EQX393199:EQX393205 FAT393199:FAT393205 FKP393199:FKP393205 FUL393199:FUL393205 GEH393199:GEH393205 GOD393199:GOD393205 GXZ393199:GXZ393205 HHV393199:HHV393205 HRR393199:HRR393205 IBN393199:IBN393205 ILJ393199:ILJ393205 IVF393199:IVF393205 JFB393199:JFB393205 JOX393199:JOX393205 JYT393199:JYT393205 KIP393199:KIP393205 KSL393199:KSL393205 LCH393199:LCH393205 LMD393199:LMD393205 LVZ393199:LVZ393205 MFV393199:MFV393205 MPR393199:MPR393205 MZN393199:MZN393205 NJJ393199:NJJ393205 NTF393199:NTF393205 ODB393199:ODB393205 OMX393199:OMX393205 OWT393199:OWT393205 PGP393199:PGP393205 PQL393199:PQL393205 QAH393199:QAH393205 QKD393199:QKD393205 QTZ393199:QTZ393205 RDV393199:RDV393205 RNR393199:RNR393205 RXN393199:RXN393205 SHJ393199:SHJ393205 SRF393199:SRF393205 TBB393199:TBB393205 TKX393199:TKX393205 TUT393199:TUT393205 UEP393199:UEP393205 UOL393199:UOL393205 UYH393199:UYH393205 VID393199:VID393205 VRZ393199:VRZ393205 WBV393199:WBV393205 WLR393199:WLR393205 WVN393199:WVN393205 F458735:F458741 JB458735:JB458741 SX458735:SX458741 ACT458735:ACT458741 AMP458735:AMP458741 AWL458735:AWL458741 BGH458735:BGH458741 BQD458735:BQD458741 BZZ458735:BZZ458741 CJV458735:CJV458741 CTR458735:CTR458741 DDN458735:DDN458741 DNJ458735:DNJ458741 DXF458735:DXF458741 EHB458735:EHB458741 EQX458735:EQX458741 FAT458735:FAT458741 FKP458735:FKP458741 FUL458735:FUL458741 GEH458735:GEH458741 GOD458735:GOD458741 GXZ458735:GXZ458741 HHV458735:HHV458741 HRR458735:HRR458741 IBN458735:IBN458741 ILJ458735:ILJ458741 IVF458735:IVF458741 JFB458735:JFB458741 JOX458735:JOX458741 JYT458735:JYT458741 KIP458735:KIP458741 KSL458735:KSL458741 LCH458735:LCH458741 LMD458735:LMD458741 LVZ458735:LVZ458741 MFV458735:MFV458741 MPR458735:MPR458741 MZN458735:MZN458741 NJJ458735:NJJ458741 NTF458735:NTF458741 ODB458735:ODB458741 OMX458735:OMX458741 OWT458735:OWT458741 PGP458735:PGP458741 PQL458735:PQL458741 QAH458735:QAH458741 QKD458735:QKD458741 QTZ458735:QTZ458741 RDV458735:RDV458741 RNR458735:RNR458741 RXN458735:RXN458741 SHJ458735:SHJ458741 SRF458735:SRF458741 TBB458735:TBB458741 TKX458735:TKX458741 TUT458735:TUT458741 UEP458735:UEP458741 UOL458735:UOL458741 UYH458735:UYH458741 VID458735:VID458741 VRZ458735:VRZ458741 WBV458735:WBV458741 WLR458735:WLR458741 WVN458735:WVN458741 F524271:F524277 JB524271:JB524277 SX524271:SX524277 ACT524271:ACT524277 AMP524271:AMP524277 AWL524271:AWL524277 BGH524271:BGH524277 BQD524271:BQD524277 BZZ524271:BZZ524277 CJV524271:CJV524277 CTR524271:CTR524277 DDN524271:DDN524277 DNJ524271:DNJ524277 DXF524271:DXF524277 EHB524271:EHB524277 EQX524271:EQX524277 FAT524271:FAT524277 FKP524271:FKP524277 FUL524271:FUL524277 GEH524271:GEH524277 GOD524271:GOD524277 GXZ524271:GXZ524277 HHV524271:HHV524277 HRR524271:HRR524277 IBN524271:IBN524277 ILJ524271:ILJ524277 IVF524271:IVF524277 JFB524271:JFB524277 JOX524271:JOX524277 JYT524271:JYT524277 KIP524271:KIP524277 KSL524271:KSL524277 LCH524271:LCH524277 LMD524271:LMD524277 LVZ524271:LVZ524277 MFV524271:MFV524277 MPR524271:MPR524277 MZN524271:MZN524277 NJJ524271:NJJ524277 NTF524271:NTF524277 ODB524271:ODB524277 OMX524271:OMX524277 OWT524271:OWT524277 PGP524271:PGP524277 PQL524271:PQL524277 QAH524271:QAH524277 QKD524271:QKD524277 QTZ524271:QTZ524277 RDV524271:RDV524277 RNR524271:RNR524277 RXN524271:RXN524277 SHJ524271:SHJ524277 SRF524271:SRF524277 TBB524271:TBB524277 TKX524271:TKX524277 TUT524271:TUT524277 UEP524271:UEP524277 UOL524271:UOL524277 UYH524271:UYH524277 VID524271:VID524277 VRZ524271:VRZ524277 WBV524271:WBV524277 WLR524271:WLR524277 WVN524271:WVN524277 F589807:F589813 JB589807:JB589813 SX589807:SX589813 ACT589807:ACT589813 AMP589807:AMP589813 AWL589807:AWL589813 BGH589807:BGH589813 BQD589807:BQD589813 BZZ589807:BZZ589813 CJV589807:CJV589813 CTR589807:CTR589813 DDN589807:DDN589813 DNJ589807:DNJ589813 DXF589807:DXF589813 EHB589807:EHB589813 EQX589807:EQX589813 FAT589807:FAT589813 FKP589807:FKP589813 FUL589807:FUL589813 GEH589807:GEH589813 GOD589807:GOD589813 GXZ589807:GXZ589813 HHV589807:HHV589813 HRR589807:HRR589813 IBN589807:IBN589813 ILJ589807:ILJ589813 IVF589807:IVF589813 JFB589807:JFB589813 JOX589807:JOX589813 JYT589807:JYT589813 KIP589807:KIP589813 KSL589807:KSL589813 LCH589807:LCH589813 LMD589807:LMD589813 LVZ589807:LVZ589813 MFV589807:MFV589813 MPR589807:MPR589813 MZN589807:MZN589813 NJJ589807:NJJ589813 NTF589807:NTF589813 ODB589807:ODB589813 OMX589807:OMX589813 OWT589807:OWT589813 PGP589807:PGP589813 PQL589807:PQL589813 QAH589807:QAH589813 QKD589807:QKD589813 QTZ589807:QTZ589813 RDV589807:RDV589813 RNR589807:RNR589813 RXN589807:RXN589813 SHJ589807:SHJ589813 SRF589807:SRF589813 TBB589807:TBB589813 TKX589807:TKX589813 TUT589807:TUT589813 UEP589807:UEP589813 UOL589807:UOL589813 UYH589807:UYH589813 VID589807:VID589813 VRZ589807:VRZ589813 WBV589807:WBV589813 WLR589807:WLR589813 WVN589807:WVN589813 F655343:F655349 JB655343:JB655349 SX655343:SX655349 ACT655343:ACT655349 AMP655343:AMP655349 AWL655343:AWL655349 BGH655343:BGH655349 BQD655343:BQD655349 BZZ655343:BZZ655349 CJV655343:CJV655349 CTR655343:CTR655349 DDN655343:DDN655349 DNJ655343:DNJ655349 DXF655343:DXF655349 EHB655343:EHB655349 EQX655343:EQX655349 FAT655343:FAT655349 FKP655343:FKP655349 FUL655343:FUL655349 GEH655343:GEH655349 GOD655343:GOD655349 GXZ655343:GXZ655349 HHV655343:HHV655349 HRR655343:HRR655349 IBN655343:IBN655349 ILJ655343:ILJ655349 IVF655343:IVF655349 JFB655343:JFB655349 JOX655343:JOX655349 JYT655343:JYT655349 KIP655343:KIP655349 KSL655343:KSL655349 LCH655343:LCH655349 LMD655343:LMD655349 LVZ655343:LVZ655349 MFV655343:MFV655349 MPR655343:MPR655349 MZN655343:MZN655349 NJJ655343:NJJ655349 NTF655343:NTF655349 ODB655343:ODB655349 OMX655343:OMX655349 OWT655343:OWT655349 PGP655343:PGP655349 PQL655343:PQL655349 QAH655343:QAH655349 QKD655343:QKD655349 QTZ655343:QTZ655349 RDV655343:RDV655349 RNR655343:RNR655349 RXN655343:RXN655349 SHJ655343:SHJ655349 SRF655343:SRF655349 TBB655343:TBB655349 TKX655343:TKX655349 TUT655343:TUT655349 UEP655343:UEP655349 UOL655343:UOL655349 UYH655343:UYH655349 VID655343:VID655349 VRZ655343:VRZ655349 WBV655343:WBV655349 WLR655343:WLR655349 WVN655343:WVN655349 F720879:F720885 JB720879:JB720885 SX720879:SX720885 ACT720879:ACT720885 AMP720879:AMP720885 AWL720879:AWL720885 BGH720879:BGH720885 BQD720879:BQD720885 BZZ720879:BZZ720885 CJV720879:CJV720885 CTR720879:CTR720885 DDN720879:DDN720885 DNJ720879:DNJ720885 DXF720879:DXF720885 EHB720879:EHB720885 EQX720879:EQX720885 FAT720879:FAT720885 FKP720879:FKP720885 FUL720879:FUL720885 GEH720879:GEH720885 GOD720879:GOD720885 GXZ720879:GXZ720885 HHV720879:HHV720885 HRR720879:HRR720885 IBN720879:IBN720885 ILJ720879:ILJ720885 IVF720879:IVF720885 JFB720879:JFB720885 JOX720879:JOX720885 JYT720879:JYT720885 KIP720879:KIP720885 KSL720879:KSL720885 LCH720879:LCH720885 LMD720879:LMD720885 LVZ720879:LVZ720885 MFV720879:MFV720885 MPR720879:MPR720885 MZN720879:MZN720885 NJJ720879:NJJ720885 NTF720879:NTF720885 ODB720879:ODB720885 OMX720879:OMX720885 OWT720879:OWT720885 PGP720879:PGP720885 PQL720879:PQL720885 QAH720879:QAH720885 QKD720879:QKD720885 QTZ720879:QTZ720885 RDV720879:RDV720885 RNR720879:RNR720885 RXN720879:RXN720885 SHJ720879:SHJ720885 SRF720879:SRF720885 TBB720879:TBB720885 TKX720879:TKX720885 TUT720879:TUT720885 UEP720879:UEP720885 UOL720879:UOL720885 UYH720879:UYH720885 VID720879:VID720885 VRZ720879:VRZ720885 WBV720879:WBV720885 WLR720879:WLR720885 WVN720879:WVN720885 F786415:F786421 JB786415:JB786421 SX786415:SX786421 ACT786415:ACT786421 AMP786415:AMP786421 AWL786415:AWL786421 BGH786415:BGH786421 BQD786415:BQD786421 BZZ786415:BZZ786421 CJV786415:CJV786421 CTR786415:CTR786421 DDN786415:DDN786421 DNJ786415:DNJ786421 DXF786415:DXF786421 EHB786415:EHB786421 EQX786415:EQX786421 FAT786415:FAT786421 FKP786415:FKP786421 FUL786415:FUL786421 GEH786415:GEH786421 GOD786415:GOD786421 GXZ786415:GXZ786421 HHV786415:HHV786421 HRR786415:HRR786421 IBN786415:IBN786421 ILJ786415:ILJ786421 IVF786415:IVF786421 JFB786415:JFB786421 JOX786415:JOX786421 JYT786415:JYT786421 KIP786415:KIP786421 KSL786415:KSL786421 LCH786415:LCH786421 LMD786415:LMD786421 LVZ786415:LVZ786421 MFV786415:MFV786421 MPR786415:MPR786421 MZN786415:MZN786421 NJJ786415:NJJ786421 NTF786415:NTF786421 ODB786415:ODB786421 OMX786415:OMX786421 OWT786415:OWT786421 PGP786415:PGP786421 PQL786415:PQL786421 QAH786415:QAH786421 QKD786415:QKD786421 QTZ786415:QTZ786421 RDV786415:RDV786421 RNR786415:RNR786421 RXN786415:RXN786421 SHJ786415:SHJ786421 SRF786415:SRF786421 TBB786415:TBB786421 TKX786415:TKX786421 TUT786415:TUT786421 UEP786415:UEP786421 UOL786415:UOL786421 UYH786415:UYH786421 VID786415:VID786421 VRZ786415:VRZ786421 WBV786415:WBV786421 WLR786415:WLR786421 WVN786415:WVN786421 F851951:F851957 JB851951:JB851957 SX851951:SX851957 ACT851951:ACT851957 AMP851951:AMP851957 AWL851951:AWL851957 BGH851951:BGH851957 BQD851951:BQD851957 BZZ851951:BZZ851957 CJV851951:CJV851957 CTR851951:CTR851957 DDN851951:DDN851957 DNJ851951:DNJ851957 DXF851951:DXF851957 EHB851951:EHB851957 EQX851951:EQX851957 FAT851951:FAT851957 FKP851951:FKP851957 FUL851951:FUL851957 GEH851951:GEH851957 GOD851951:GOD851957 GXZ851951:GXZ851957 HHV851951:HHV851957 HRR851951:HRR851957 IBN851951:IBN851957 ILJ851951:ILJ851957 IVF851951:IVF851957 JFB851951:JFB851957 JOX851951:JOX851957 JYT851951:JYT851957 KIP851951:KIP851957 KSL851951:KSL851957 LCH851951:LCH851957 LMD851951:LMD851957 LVZ851951:LVZ851957 MFV851951:MFV851957 MPR851951:MPR851957 MZN851951:MZN851957 NJJ851951:NJJ851957 NTF851951:NTF851957 ODB851951:ODB851957 OMX851951:OMX851957 OWT851951:OWT851957 PGP851951:PGP851957 PQL851951:PQL851957 QAH851951:QAH851957 QKD851951:QKD851957 QTZ851951:QTZ851957 RDV851951:RDV851957 RNR851951:RNR851957 RXN851951:RXN851957 SHJ851951:SHJ851957 SRF851951:SRF851957 TBB851951:TBB851957 TKX851951:TKX851957 TUT851951:TUT851957 UEP851951:UEP851957 UOL851951:UOL851957 UYH851951:UYH851957 VID851951:VID851957 VRZ851951:VRZ851957 WBV851951:WBV851957 WLR851951:WLR851957 WVN851951:WVN851957 F917487:F917493 JB917487:JB917493 SX917487:SX917493 ACT917487:ACT917493 AMP917487:AMP917493 AWL917487:AWL917493 BGH917487:BGH917493 BQD917487:BQD917493 BZZ917487:BZZ917493 CJV917487:CJV917493 CTR917487:CTR917493 DDN917487:DDN917493 DNJ917487:DNJ917493 DXF917487:DXF917493 EHB917487:EHB917493 EQX917487:EQX917493 FAT917487:FAT917493 FKP917487:FKP917493 FUL917487:FUL917493 GEH917487:GEH917493 GOD917487:GOD917493 GXZ917487:GXZ917493 HHV917487:HHV917493 HRR917487:HRR917493 IBN917487:IBN917493 ILJ917487:ILJ917493 IVF917487:IVF917493 JFB917487:JFB917493 JOX917487:JOX917493 JYT917487:JYT917493 KIP917487:KIP917493 KSL917487:KSL917493 LCH917487:LCH917493 LMD917487:LMD917493 LVZ917487:LVZ917493 MFV917487:MFV917493 MPR917487:MPR917493 MZN917487:MZN917493 NJJ917487:NJJ917493 NTF917487:NTF917493 ODB917487:ODB917493 OMX917487:OMX917493 OWT917487:OWT917493 PGP917487:PGP917493 PQL917487:PQL917493 QAH917487:QAH917493 QKD917487:QKD917493 QTZ917487:QTZ917493 RDV917487:RDV917493 RNR917487:RNR917493 RXN917487:RXN917493 SHJ917487:SHJ917493 SRF917487:SRF917493 TBB917487:TBB917493 TKX917487:TKX917493 TUT917487:TUT917493 UEP917487:UEP917493 UOL917487:UOL917493 UYH917487:UYH917493 VID917487:VID917493 VRZ917487:VRZ917493 WBV917487:WBV917493 WLR917487:WLR917493 WVN917487:WVN917493 F983023:F983029 JB983023:JB983029 SX983023:SX983029 ACT983023:ACT983029 AMP983023:AMP983029 AWL983023:AWL983029 BGH983023:BGH983029 BQD983023:BQD983029 BZZ983023:BZZ983029 CJV983023:CJV983029 CTR983023:CTR983029 DDN983023:DDN983029 DNJ983023:DNJ983029 DXF983023:DXF983029 EHB983023:EHB983029 EQX983023:EQX983029 FAT983023:FAT983029 FKP983023:FKP983029 FUL983023:FUL983029 GEH983023:GEH983029 GOD983023:GOD983029 GXZ983023:GXZ983029 HHV983023:HHV983029 HRR983023:HRR983029 IBN983023:IBN983029 ILJ983023:ILJ983029 IVF983023:IVF983029 JFB983023:JFB983029 JOX983023:JOX983029 JYT983023:JYT983029 KIP983023:KIP983029 KSL983023:KSL983029 LCH983023:LCH983029 LMD983023:LMD983029 LVZ983023:LVZ983029 MFV983023:MFV983029 MPR983023:MPR983029 MZN983023:MZN983029 NJJ983023:NJJ983029 NTF983023:NTF983029 ODB983023:ODB983029 OMX983023:OMX983029 OWT983023:OWT983029 PGP983023:PGP983029 PQL983023:PQL983029 QAH983023:QAH983029 QKD983023:QKD983029 QTZ983023:QTZ983029 RDV983023:RDV983029 RNR983023:RNR983029 RXN983023:RXN983029 SHJ983023:SHJ983029 SRF983023:SRF983029 TBB983023:TBB983029 TKX983023:TKX983029 TUT983023:TUT983029 UEP983023:UEP983029 UOL983023:UOL983029 UYH983023:UYH983029 VID983023:VID983029 VRZ983023:VRZ983029 WBV983023:WBV983029 WLR983023:WLR983029 WVN983023:WVN983029 F65528:F65542 JB65528:JB65542 SX65528:SX65542 ACT65528:ACT65542 AMP65528:AMP65542 AWL65528:AWL65542 BGH65528:BGH65542 BQD65528:BQD65542 BZZ65528:BZZ65542 CJV65528:CJV65542 CTR65528:CTR65542 DDN65528:DDN65542 DNJ65528:DNJ65542 DXF65528:DXF65542 EHB65528:EHB65542 EQX65528:EQX65542 FAT65528:FAT65542 FKP65528:FKP65542 FUL65528:FUL65542 GEH65528:GEH65542 GOD65528:GOD65542 GXZ65528:GXZ65542 HHV65528:HHV65542 HRR65528:HRR65542 IBN65528:IBN65542 ILJ65528:ILJ65542 IVF65528:IVF65542 JFB65528:JFB65542 JOX65528:JOX65542 JYT65528:JYT65542 KIP65528:KIP65542 KSL65528:KSL65542 LCH65528:LCH65542 LMD65528:LMD65542 LVZ65528:LVZ65542 MFV65528:MFV65542 MPR65528:MPR65542 MZN65528:MZN65542 NJJ65528:NJJ65542 NTF65528:NTF65542 ODB65528:ODB65542 OMX65528:OMX65542 OWT65528:OWT65542 PGP65528:PGP65542 PQL65528:PQL65542 QAH65528:QAH65542 QKD65528:QKD65542 QTZ65528:QTZ65542 RDV65528:RDV65542 RNR65528:RNR65542 RXN65528:RXN65542 SHJ65528:SHJ65542 SRF65528:SRF65542 TBB65528:TBB65542 TKX65528:TKX65542 TUT65528:TUT65542 UEP65528:UEP65542 UOL65528:UOL65542 UYH65528:UYH65542 VID65528:VID65542 VRZ65528:VRZ65542 WBV65528:WBV65542 WLR65528:WLR65542 WVN65528:WVN65542 F131064:F131078 JB131064:JB131078 SX131064:SX131078 ACT131064:ACT131078 AMP131064:AMP131078 AWL131064:AWL131078 BGH131064:BGH131078 BQD131064:BQD131078 BZZ131064:BZZ131078 CJV131064:CJV131078 CTR131064:CTR131078 DDN131064:DDN131078 DNJ131064:DNJ131078 DXF131064:DXF131078 EHB131064:EHB131078 EQX131064:EQX131078 FAT131064:FAT131078 FKP131064:FKP131078 FUL131064:FUL131078 GEH131064:GEH131078 GOD131064:GOD131078 GXZ131064:GXZ131078 HHV131064:HHV131078 HRR131064:HRR131078 IBN131064:IBN131078 ILJ131064:ILJ131078 IVF131064:IVF131078 JFB131064:JFB131078 JOX131064:JOX131078 JYT131064:JYT131078 KIP131064:KIP131078 KSL131064:KSL131078 LCH131064:LCH131078 LMD131064:LMD131078 LVZ131064:LVZ131078 MFV131064:MFV131078 MPR131064:MPR131078 MZN131064:MZN131078 NJJ131064:NJJ131078 NTF131064:NTF131078 ODB131064:ODB131078 OMX131064:OMX131078 OWT131064:OWT131078 PGP131064:PGP131078 PQL131064:PQL131078 QAH131064:QAH131078 QKD131064:QKD131078 QTZ131064:QTZ131078 RDV131064:RDV131078 RNR131064:RNR131078 RXN131064:RXN131078 SHJ131064:SHJ131078 SRF131064:SRF131078 TBB131064:TBB131078 TKX131064:TKX131078 TUT131064:TUT131078 UEP131064:UEP131078 UOL131064:UOL131078 UYH131064:UYH131078 VID131064:VID131078 VRZ131064:VRZ131078 WBV131064:WBV131078 WLR131064:WLR131078 WVN131064:WVN131078 F196600:F196614 JB196600:JB196614 SX196600:SX196614 ACT196600:ACT196614 AMP196600:AMP196614 AWL196600:AWL196614 BGH196600:BGH196614 BQD196600:BQD196614 BZZ196600:BZZ196614 CJV196600:CJV196614 CTR196600:CTR196614 DDN196600:DDN196614 DNJ196600:DNJ196614 DXF196600:DXF196614 EHB196600:EHB196614 EQX196600:EQX196614 FAT196600:FAT196614 FKP196600:FKP196614 FUL196600:FUL196614 GEH196600:GEH196614 GOD196600:GOD196614 GXZ196600:GXZ196614 HHV196600:HHV196614 HRR196600:HRR196614 IBN196600:IBN196614 ILJ196600:ILJ196614 IVF196600:IVF196614 JFB196600:JFB196614 JOX196600:JOX196614 JYT196600:JYT196614 KIP196600:KIP196614 KSL196600:KSL196614 LCH196600:LCH196614 LMD196600:LMD196614 LVZ196600:LVZ196614 MFV196600:MFV196614 MPR196600:MPR196614 MZN196600:MZN196614 NJJ196600:NJJ196614 NTF196600:NTF196614 ODB196600:ODB196614 OMX196600:OMX196614 OWT196600:OWT196614 PGP196600:PGP196614 PQL196600:PQL196614 QAH196600:QAH196614 QKD196600:QKD196614 QTZ196600:QTZ196614 RDV196600:RDV196614 RNR196600:RNR196614 RXN196600:RXN196614 SHJ196600:SHJ196614 SRF196600:SRF196614 TBB196600:TBB196614 TKX196600:TKX196614 TUT196600:TUT196614 UEP196600:UEP196614 UOL196600:UOL196614 UYH196600:UYH196614 VID196600:VID196614 VRZ196600:VRZ196614 WBV196600:WBV196614 WLR196600:WLR196614 WVN196600:WVN196614 F262136:F262150 JB262136:JB262150 SX262136:SX262150 ACT262136:ACT262150 AMP262136:AMP262150 AWL262136:AWL262150 BGH262136:BGH262150 BQD262136:BQD262150 BZZ262136:BZZ262150 CJV262136:CJV262150 CTR262136:CTR262150 DDN262136:DDN262150 DNJ262136:DNJ262150 DXF262136:DXF262150 EHB262136:EHB262150 EQX262136:EQX262150 FAT262136:FAT262150 FKP262136:FKP262150 FUL262136:FUL262150 GEH262136:GEH262150 GOD262136:GOD262150 GXZ262136:GXZ262150 HHV262136:HHV262150 HRR262136:HRR262150 IBN262136:IBN262150 ILJ262136:ILJ262150 IVF262136:IVF262150 JFB262136:JFB262150 JOX262136:JOX262150 JYT262136:JYT262150 KIP262136:KIP262150 KSL262136:KSL262150 LCH262136:LCH262150 LMD262136:LMD262150 LVZ262136:LVZ262150 MFV262136:MFV262150 MPR262136:MPR262150 MZN262136:MZN262150 NJJ262136:NJJ262150 NTF262136:NTF262150 ODB262136:ODB262150 OMX262136:OMX262150 OWT262136:OWT262150 PGP262136:PGP262150 PQL262136:PQL262150 QAH262136:QAH262150 QKD262136:QKD262150 QTZ262136:QTZ262150 RDV262136:RDV262150 RNR262136:RNR262150 RXN262136:RXN262150 SHJ262136:SHJ262150 SRF262136:SRF262150 TBB262136:TBB262150 TKX262136:TKX262150 TUT262136:TUT262150 UEP262136:UEP262150 UOL262136:UOL262150 UYH262136:UYH262150 VID262136:VID262150 VRZ262136:VRZ262150 WBV262136:WBV262150 WLR262136:WLR262150 WVN262136:WVN262150 F327672:F327686 JB327672:JB327686 SX327672:SX327686 ACT327672:ACT327686 AMP327672:AMP327686 AWL327672:AWL327686 BGH327672:BGH327686 BQD327672:BQD327686 BZZ327672:BZZ327686 CJV327672:CJV327686 CTR327672:CTR327686 DDN327672:DDN327686 DNJ327672:DNJ327686 DXF327672:DXF327686 EHB327672:EHB327686 EQX327672:EQX327686 FAT327672:FAT327686 FKP327672:FKP327686 FUL327672:FUL327686 GEH327672:GEH327686 GOD327672:GOD327686 GXZ327672:GXZ327686 HHV327672:HHV327686 HRR327672:HRR327686 IBN327672:IBN327686 ILJ327672:ILJ327686 IVF327672:IVF327686 JFB327672:JFB327686 JOX327672:JOX327686 JYT327672:JYT327686 KIP327672:KIP327686 KSL327672:KSL327686 LCH327672:LCH327686 LMD327672:LMD327686 LVZ327672:LVZ327686 MFV327672:MFV327686 MPR327672:MPR327686 MZN327672:MZN327686 NJJ327672:NJJ327686 NTF327672:NTF327686 ODB327672:ODB327686 OMX327672:OMX327686 OWT327672:OWT327686 PGP327672:PGP327686 PQL327672:PQL327686 QAH327672:QAH327686 QKD327672:QKD327686 QTZ327672:QTZ327686 RDV327672:RDV327686 RNR327672:RNR327686 RXN327672:RXN327686 SHJ327672:SHJ327686 SRF327672:SRF327686 TBB327672:TBB327686 TKX327672:TKX327686 TUT327672:TUT327686 UEP327672:UEP327686 UOL327672:UOL327686 UYH327672:UYH327686 VID327672:VID327686 VRZ327672:VRZ327686 WBV327672:WBV327686 WLR327672:WLR327686 WVN327672:WVN327686 F393208:F393222 JB393208:JB393222 SX393208:SX393222 ACT393208:ACT393222 AMP393208:AMP393222 AWL393208:AWL393222 BGH393208:BGH393222 BQD393208:BQD393222 BZZ393208:BZZ393222 CJV393208:CJV393222 CTR393208:CTR393222 DDN393208:DDN393222 DNJ393208:DNJ393222 DXF393208:DXF393222 EHB393208:EHB393222 EQX393208:EQX393222 FAT393208:FAT393222 FKP393208:FKP393222 FUL393208:FUL393222 GEH393208:GEH393222 GOD393208:GOD393222 GXZ393208:GXZ393222 HHV393208:HHV393222 HRR393208:HRR393222 IBN393208:IBN393222 ILJ393208:ILJ393222 IVF393208:IVF393222 JFB393208:JFB393222 JOX393208:JOX393222 JYT393208:JYT393222 KIP393208:KIP393222 KSL393208:KSL393222 LCH393208:LCH393222 LMD393208:LMD393222 LVZ393208:LVZ393222 MFV393208:MFV393222 MPR393208:MPR393222 MZN393208:MZN393222 NJJ393208:NJJ393222 NTF393208:NTF393222 ODB393208:ODB393222 OMX393208:OMX393222 OWT393208:OWT393222 PGP393208:PGP393222 PQL393208:PQL393222 QAH393208:QAH393222 QKD393208:QKD393222 QTZ393208:QTZ393222 RDV393208:RDV393222 RNR393208:RNR393222 RXN393208:RXN393222 SHJ393208:SHJ393222 SRF393208:SRF393222 TBB393208:TBB393222 TKX393208:TKX393222 TUT393208:TUT393222 UEP393208:UEP393222 UOL393208:UOL393222 UYH393208:UYH393222 VID393208:VID393222 VRZ393208:VRZ393222 WBV393208:WBV393222 WLR393208:WLR393222 WVN393208:WVN393222 F458744:F458758 JB458744:JB458758 SX458744:SX458758 ACT458744:ACT458758 AMP458744:AMP458758 AWL458744:AWL458758 BGH458744:BGH458758 BQD458744:BQD458758 BZZ458744:BZZ458758 CJV458744:CJV458758 CTR458744:CTR458758 DDN458744:DDN458758 DNJ458744:DNJ458758 DXF458744:DXF458758 EHB458744:EHB458758 EQX458744:EQX458758 FAT458744:FAT458758 FKP458744:FKP458758 FUL458744:FUL458758 GEH458744:GEH458758 GOD458744:GOD458758 GXZ458744:GXZ458758 HHV458744:HHV458758 HRR458744:HRR458758 IBN458744:IBN458758 ILJ458744:ILJ458758 IVF458744:IVF458758 JFB458744:JFB458758 JOX458744:JOX458758 JYT458744:JYT458758 KIP458744:KIP458758 KSL458744:KSL458758 LCH458744:LCH458758 LMD458744:LMD458758 LVZ458744:LVZ458758 MFV458744:MFV458758 MPR458744:MPR458758 MZN458744:MZN458758 NJJ458744:NJJ458758 NTF458744:NTF458758 ODB458744:ODB458758 OMX458744:OMX458758 OWT458744:OWT458758 PGP458744:PGP458758 PQL458744:PQL458758 QAH458744:QAH458758 QKD458744:QKD458758 QTZ458744:QTZ458758 RDV458744:RDV458758 RNR458744:RNR458758 RXN458744:RXN458758 SHJ458744:SHJ458758 SRF458744:SRF458758 TBB458744:TBB458758 TKX458744:TKX458758 TUT458744:TUT458758 UEP458744:UEP458758 UOL458744:UOL458758 UYH458744:UYH458758 VID458744:VID458758 VRZ458744:VRZ458758 WBV458744:WBV458758 WLR458744:WLR458758 WVN458744:WVN458758 F524280:F524294 JB524280:JB524294 SX524280:SX524294 ACT524280:ACT524294 AMP524280:AMP524294 AWL524280:AWL524294 BGH524280:BGH524294 BQD524280:BQD524294 BZZ524280:BZZ524294 CJV524280:CJV524294 CTR524280:CTR524294 DDN524280:DDN524294 DNJ524280:DNJ524294 DXF524280:DXF524294 EHB524280:EHB524294 EQX524280:EQX524294 FAT524280:FAT524294 FKP524280:FKP524294 FUL524280:FUL524294 GEH524280:GEH524294 GOD524280:GOD524294 GXZ524280:GXZ524294 HHV524280:HHV524294 HRR524280:HRR524294 IBN524280:IBN524294 ILJ524280:ILJ524294 IVF524280:IVF524294 JFB524280:JFB524294 JOX524280:JOX524294 JYT524280:JYT524294 KIP524280:KIP524294 KSL524280:KSL524294 LCH524280:LCH524294 LMD524280:LMD524294 LVZ524280:LVZ524294 MFV524280:MFV524294 MPR524280:MPR524294 MZN524280:MZN524294 NJJ524280:NJJ524294 NTF524280:NTF524294 ODB524280:ODB524294 OMX524280:OMX524294 OWT524280:OWT524294 PGP524280:PGP524294 PQL524280:PQL524294 QAH524280:QAH524294 QKD524280:QKD524294 QTZ524280:QTZ524294 RDV524280:RDV524294 RNR524280:RNR524294 RXN524280:RXN524294 SHJ524280:SHJ524294 SRF524280:SRF524294 TBB524280:TBB524294 TKX524280:TKX524294 TUT524280:TUT524294 UEP524280:UEP524294 UOL524280:UOL524294 UYH524280:UYH524294 VID524280:VID524294 VRZ524280:VRZ524294 WBV524280:WBV524294 WLR524280:WLR524294 WVN524280:WVN524294 F589816:F589830 JB589816:JB589830 SX589816:SX589830 ACT589816:ACT589830 AMP589816:AMP589830 AWL589816:AWL589830 BGH589816:BGH589830 BQD589816:BQD589830 BZZ589816:BZZ589830 CJV589816:CJV589830 CTR589816:CTR589830 DDN589816:DDN589830 DNJ589816:DNJ589830 DXF589816:DXF589830 EHB589816:EHB589830 EQX589816:EQX589830 FAT589816:FAT589830 FKP589816:FKP589830 FUL589816:FUL589830 GEH589816:GEH589830 GOD589816:GOD589830 GXZ589816:GXZ589830 HHV589816:HHV589830 HRR589816:HRR589830 IBN589816:IBN589830 ILJ589816:ILJ589830 IVF589816:IVF589830 JFB589816:JFB589830 JOX589816:JOX589830 JYT589816:JYT589830 KIP589816:KIP589830 KSL589816:KSL589830 LCH589816:LCH589830 LMD589816:LMD589830 LVZ589816:LVZ589830 MFV589816:MFV589830 MPR589816:MPR589830 MZN589816:MZN589830 NJJ589816:NJJ589830 NTF589816:NTF589830 ODB589816:ODB589830 OMX589816:OMX589830 OWT589816:OWT589830 PGP589816:PGP589830 PQL589816:PQL589830 QAH589816:QAH589830 QKD589816:QKD589830 QTZ589816:QTZ589830 RDV589816:RDV589830 RNR589816:RNR589830 RXN589816:RXN589830 SHJ589816:SHJ589830 SRF589816:SRF589830 TBB589816:TBB589830 TKX589816:TKX589830 TUT589816:TUT589830 UEP589816:UEP589830 UOL589816:UOL589830 UYH589816:UYH589830 VID589816:VID589830 VRZ589816:VRZ589830 WBV589816:WBV589830 WLR589816:WLR589830 WVN589816:WVN589830 F655352:F655366 JB655352:JB655366 SX655352:SX655366 ACT655352:ACT655366 AMP655352:AMP655366 AWL655352:AWL655366 BGH655352:BGH655366 BQD655352:BQD655366 BZZ655352:BZZ655366 CJV655352:CJV655366 CTR655352:CTR655366 DDN655352:DDN655366 DNJ655352:DNJ655366 DXF655352:DXF655366 EHB655352:EHB655366 EQX655352:EQX655366 FAT655352:FAT655366 FKP655352:FKP655366 FUL655352:FUL655366 GEH655352:GEH655366 GOD655352:GOD655366 GXZ655352:GXZ655366 HHV655352:HHV655366 HRR655352:HRR655366 IBN655352:IBN655366 ILJ655352:ILJ655366 IVF655352:IVF655366 JFB655352:JFB655366 JOX655352:JOX655366 JYT655352:JYT655366 KIP655352:KIP655366 KSL655352:KSL655366 LCH655352:LCH655366 LMD655352:LMD655366 LVZ655352:LVZ655366 MFV655352:MFV655366 MPR655352:MPR655366 MZN655352:MZN655366 NJJ655352:NJJ655366 NTF655352:NTF655366 ODB655352:ODB655366 OMX655352:OMX655366 OWT655352:OWT655366 PGP655352:PGP655366 PQL655352:PQL655366 QAH655352:QAH655366 QKD655352:QKD655366 QTZ655352:QTZ655366 RDV655352:RDV655366 RNR655352:RNR655366 RXN655352:RXN655366 SHJ655352:SHJ655366 SRF655352:SRF655366 TBB655352:TBB655366 TKX655352:TKX655366 TUT655352:TUT655366 UEP655352:UEP655366 UOL655352:UOL655366 UYH655352:UYH655366 VID655352:VID655366 VRZ655352:VRZ655366 WBV655352:WBV655366 WLR655352:WLR655366 WVN655352:WVN655366 F720888:F720902 JB720888:JB720902 SX720888:SX720902 ACT720888:ACT720902 AMP720888:AMP720902 AWL720888:AWL720902 BGH720888:BGH720902 BQD720888:BQD720902 BZZ720888:BZZ720902 CJV720888:CJV720902 CTR720888:CTR720902 DDN720888:DDN720902 DNJ720888:DNJ720902 DXF720888:DXF720902 EHB720888:EHB720902 EQX720888:EQX720902 FAT720888:FAT720902 FKP720888:FKP720902 FUL720888:FUL720902 GEH720888:GEH720902 GOD720888:GOD720902 GXZ720888:GXZ720902 HHV720888:HHV720902 HRR720888:HRR720902 IBN720888:IBN720902 ILJ720888:ILJ720902 IVF720888:IVF720902 JFB720888:JFB720902 JOX720888:JOX720902 JYT720888:JYT720902 KIP720888:KIP720902 KSL720888:KSL720902 LCH720888:LCH720902 LMD720888:LMD720902 LVZ720888:LVZ720902 MFV720888:MFV720902 MPR720888:MPR720902 MZN720888:MZN720902 NJJ720888:NJJ720902 NTF720888:NTF720902 ODB720888:ODB720902 OMX720888:OMX720902 OWT720888:OWT720902 PGP720888:PGP720902 PQL720888:PQL720902 QAH720888:QAH720902 QKD720888:QKD720902 QTZ720888:QTZ720902 RDV720888:RDV720902 RNR720888:RNR720902 RXN720888:RXN720902 SHJ720888:SHJ720902 SRF720888:SRF720902 TBB720888:TBB720902 TKX720888:TKX720902 TUT720888:TUT720902 UEP720888:UEP720902 UOL720888:UOL720902 UYH720888:UYH720902 VID720888:VID720902 VRZ720888:VRZ720902 WBV720888:WBV720902 WLR720888:WLR720902 WVN720888:WVN720902 F786424:F786438 JB786424:JB786438 SX786424:SX786438 ACT786424:ACT786438 AMP786424:AMP786438 AWL786424:AWL786438 BGH786424:BGH786438 BQD786424:BQD786438 BZZ786424:BZZ786438 CJV786424:CJV786438 CTR786424:CTR786438 DDN786424:DDN786438 DNJ786424:DNJ786438 DXF786424:DXF786438 EHB786424:EHB786438 EQX786424:EQX786438 FAT786424:FAT786438 FKP786424:FKP786438 FUL786424:FUL786438 GEH786424:GEH786438 GOD786424:GOD786438 GXZ786424:GXZ786438 HHV786424:HHV786438 HRR786424:HRR786438 IBN786424:IBN786438 ILJ786424:ILJ786438 IVF786424:IVF786438 JFB786424:JFB786438 JOX786424:JOX786438 JYT786424:JYT786438 KIP786424:KIP786438 KSL786424:KSL786438 LCH786424:LCH786438 LMD786424:LMD786438 LVZ786424:LVZ786438 MFV786424:MFV786438 MPR786424:MPR786438 MZN786424:MZN786438 NJJ786424:NJJ786438 NTF786424:NTF786438 ODB786424:ODB786438 OMX786424:OMX786438 OWT786424:OWT786438 PGP786424:PGP786438 PQL786424:PQL786438 QAH786424:QAH786438 QKD786424:QKD786438 QTZ786424:QTZ786438 RDV786424:RDV786438 RNR786424:RNR786438 RXN786424:RXN786438 SHJ786424:SHJ786438 SRF786424:SRF786438 TBB786424:TBB786438 TKX786424:TKX786438 TUT786424:TUT786438 UEP786424:UEP786438 UOL786424:UOL786438 UYH786424:UYH786438 VID786424:VID786438 VRZ786424:VRZ786438 WBV786424:WBV786438 WLR786424:WLR786438 WVN786424:WVN786438 F851960:F851974 JB851960:JB851974 SX851960:SX851974 ACT851960:ACT851974 AMP851960:AMP851974 AWL851960:AWL851974 BGH851960:BGH851974 BQD851960:BQD851974 BZZ851960:BZZ851974 CJV851960:CJV851974 CTR851960:CTR851974 DDN851960:DDN851974 DNJ851960:DNJ851974 DXF851960:DXF851974 EHB851960:EHB851974 EQX851960:EQX851974 FAT851960:FAT851974 FKP851960:FKP851974 FUL851960:FUL851974 GEH851960:GEH851974 GOD851960:GOD851974 GXZ851960:GXZ851974 HHV851960:HHV851974 HRR851960:HRR851974 IBN851960:IBN851974 ILJ851960:ILJ851974 IVF851960:IVF851974 JFB851960:JFB851974 JOX851960:JOX851974 JYT851960:JYT851974 KIP851960:KIP851974 KSL851960:KSL851974 LCH851960:LCH851974 LMD851960:LMD851974 LVZ851960:LVZ851974 MFV851960:MFV851974 MPR851960:MPR851974 MZN851960:MZN851974 NJJ851960:NJJ851974 NTF851960:NTF851974 ODB851960:ODB851974 OMX851960:OMX851974 OWT851960:OWT851974 PGP851960:PGP851974 PQL851960:PQL851974 QAH851960:QAH851974 QKD851960:QKD851974 QTZ851960:QTZ851974 RDV851960:RDV851974 RNR851960:RNR851974 RXN851960:RXN851974 SHJ851960:SHJ851974 SRF851960:SRF851974 TBB851960:TBB851974 TKX851960:TKX851974 TUT851960:TUT851974 UEP851960:UEP851974 UOL851960:UOL851974 UYH851960:UYH851974 VID851960:VID851974 VRZ851960:VRZ851974 WBV851960:WBV851974 WLR851960:WLR851974 WVN851960:WVN851974 F917496:F917510 JB917496:JB917510 SX917496:SX917510 ACT917496:ACT917510 AMP917496:AMP917510 AWL917496:AWL917510 BGH917496:BGH917510 BQD917496:BQD917510 BZZ917496:BZZ917510 CJV917496:CJV917510 CTR917496:CTR917510 DDN917496:DDN917510 DNJ917496:DNJ917510 DXF917496:DXF917510 EHB917496:EHB917510 EQX917496:EQX917510 FAT917496:FAT917510 FKP917496:FKP917510 FUL917496:FUL917510 GEH917496:GEH917510 GOD917496:GOD917510 GXZ917496:GXZ917510 HHV917496:HHV917510 HRR917496:HRR917510 IBN917496:IBN917510 ILJ917496:ILJ917510 IVF917496:IVF917510 JFB917496:JFB917510 JOX917496:JOX917510 JYT917496:JYT917510 KIP917496:KIP917510 KSL917496:KSL917510 LCH917496:LCH917510 LMD917496:LMD917510 LVZ917496:LVZ917510 MFV917496:MFV917510 MPR917496:MPR917510 MZN917496:MZN917510 NJJ917496:NJJ917510 NTF917496:NTF917510 ODB917496:ODB917510 OMX917496:OMX917510 OWT917496:OWT917510 PGP917496:PGP917510 PQL917496:PQL917510 QAH917496:QAH917510 QKD917496:QKD917510 QTZ917496:QTZ917510 RDV917496:RDV917510 RNR917496:RNR917510 RXN917496:RXN917510 SHJ917496:SHJ917510 SRF917496:SRF917510 TBB917496:TBB917510 TKX917496:TKX917510 TUT917496:TUT917510 UEP917496:UEP917510 UOL917496:UOL917510 UYH917496:UYH917510 VID917496:VID917510 VRZ917496:VRZ917510 WBV917496:WBV917510 WLR917496:WLR917510 WVN917496:WVN917510 F983032:F983046 JB983032:JB983046 SX983032:SX983046 ACT983032:ACT983046 AMP983032:AMP983046 AWL983032:AWL983046 BGH983032:BGH983046 BQD983032:BQD983046 BZZ983032:BZZ983046 CJV983032:CJV983046 CTR983032:CTR983046 DDN983032:DDN983046 DNJ983032:DNJ983046 DXF983032:DXF983046 EHB983032:EHB983046 EQX983032:EQX983046 FAT983032:FAT983046 FKP983032:FKP983046 FUL983032:FUL983046 GEH983032:GEH983046 GOD983032:GOD983046 GXZ983032:GXZ983046 HHV983032:HHV983046 HRR983032:HRR983046 IBN983032:IBN983046 ILJ983032:ILJ983046 IVF983032:IVF983046 JFB983032:JFB983046 JOX983032:JOX983046 JYT983032:JYT983046 KIP983032:KIP983046 KSL983032:KSL983046 LCH983032:LCH983046 LMD983032:LMD983046 LVZ983032:LVZ983046 MFV983032:MFV983046 MPR983032:MPR983046 MZN983032:MZN983046 NJJ983032:NJJ983046 NTF983032:NTF983046 ODB983032:ODB983046 OMX983032:OMX983046 OWT983032:OWT983046 PGP983032:PGP983046 PQL983032:PQL983046 QAH983032:QAH983046 QKD983032:QKD983046 QTZ983032:QTZ983046 RDV983032:RDV983046 RNR983032:RNR983046 RXN983032:RXN983046 SHJ983032:SHJ983046 SRF983032:SRF983046 TBB983032:TBB983046 TKX983032:TKX983046 TUT983032:TUT983046 UEP983032:UEP983046 UOL983032:UOL983046 UYH983032:UYH983046 VID983032:VID983046 VRZ983032:VRZ983046 WBV983032:WBV983046 WLR983032:WLR983046 WVN983032:WVN983046 F29:F30 JB29:JB30 SX29:SX30 ACT29:ACT30 AMP29:AMP30 AWL29:AWL30 BGH29:BGH30 BQD29:BQD30 BZZ29:BZZ30 CJV29:CJV30 CTR29:CTR30 DDN29:DDN30 DNJ29:DNJ30 DXF29:DXF30 EHB29:EHB30 EQX29:EQX30 FAT29:FAT30 FKP29:FKP30 FUL29:FUL30 GEH29:GEH30 GOD29:GOD30 GXZ29:GXZ30 HHV29:HHV30 HRR29:HRR30 IBN29:IBN30 ILJ29:ILJ30 IVF29:IVF30 JFB29:JFB30 JOX29:JOX30 JYT29:JYT30 KIP29:KIP30 KSL29:KSL30 LCH29:LCH30 LMD29:LMD30 LVZ29:LVZ30 MFV29:MFV30 MPR29:MPR30 MZN29:MZN30 NJJ29:NJJ30 NTF29:NTF30 ODB29:ODB30 OMX29:OMX30 OWT29:OWT30 PGP29:PGP30 PQL29:PQL30 QAH29:QAH30 QKD29:QKD30 QTZ29:QTZ30 RDV29:RDV30 RNR29:RNR30 RXN29:RXN30 SHJ29:SHJ30 SRF29:SRF30 TBB29:TBB30 TKX29:TKX30 TUT29:TUT30 UEP29:UEP30 UOL29:UOL30 UYH29:UYH30 VID29:VID30 VRZ29:VRZ30 WBV29:WBV30 WLR29:WLR30 WVN29:WVN30 F65544:F65555 JB65544:JB65555 SX65544:SX65555 ACT65544:ACT65555 AMP65544:AMP65555 AWL65544:AWL65555 BGH65544:BGH65555 BQD65544:BQD65555 BZZ65544:BZZ65555 CJV65544:CJV65555 CTR65544:CTR65555 DDN65544:DDN65555 DNJ65544:DNJ65555 DXF65544:DXF65555 EHB65544:EHB65555 EQX65544:EQX65555 FAT65544:FAT65555 FKP65544:FKP65555 FUL65544:FUL65555 GEH65544:GEH65555 GOD65544:GOD65555 GXZ65544:GXZ65555 HHV65544:HHV65555 HRR65544:HRR65555 IBN65544:IBN65555 ILJ65544:ILJ65555 IVF65544:IVF65555 JFB65544:JFB65555 JOX65544:JOX65555 JYT65544:JYT65555 KIP65544:KIP65555 KSL65544:KSL65555 LCH65544:LCH65555 LMD65544:LMD65555 LVZ65544:LVZ65555 MFV65544:MFV65555 MPR65544:MPR65555 MZN65544:MZN65555 NJJ65544:NJJ65555 NTF65544:NTF65555 ODB65544:ODB65555 OMX65544:OMX65555 OWT65544:OWT65555 PGP65544:PGP65555 PQL65544:PQL65555 QAH65544:QAH65555 QKD65544:QKD65555 QTZ65544:QTZ65555 RDV65544:RDV65555 RNR65544:RNR65555 RXN65544:RXN65555 SHJ65544:SHJ65555 SRF65544:SRF65555 TBB65544:TBB65555 TKX65544:TKX65555 TUT65544:TUT65555 UEP65544:UEP65555 UOL65544:UOL65555 UYH65544:UYH65555 VID65544:VID65555 VRZ65544:VRZ65555 WBV65544:WBV65555 WLR65544:WLR65555 WVN65544:WVN65555 F131080:F131091 JB131080:JB131091 SX131080:SX131091 ACT131080:ACT131091 AMP131080:AMP131091 AWL131080:AWL131091 BGH131080:BGH131091 BQD131080:BQD131091 BZZ131080:BZZ131091 CJV131080:CJV131091 CTR131080:CTR131091 DDN131080:DDN131091 DNJ131080:DNJ131091 DXF131080:DXF131091 EHB131080:EHB131091 EQX131080:EQX131091 FAT131080:FAT131091 FKP131080:FKP131091 FUL131080:FUL131091 GEH131080:GEH131091 GOD131080:GOD131091 GXZ131080:GXZ131091 HHV131080:HHV131091 HRR131080:HRR131091 IBN131080:IBN131091 ILJ131080:ILJ131091 IVF131080:IVF131091 JFB131080:JFB131091 JOX131080:JOX131091 JYT131080:JYT131091 KIP131080:KIP131091 KSL131080:KSL131091 LCH131080:LCH131091 LMD131080:LMD131091 LVZ131080:LVZ131091 MFV131080:MFV131091 MPR131080:MPR131091 MZN131080:MZN131091 NJJ131080:NJJ131091 NTF131080:NTF131091 ODB131080:ODB131091 OMX131080:OMX131091 OWT131080:OWT131091 PGP131080:PGP131091 PQL131080:PQL131091 QAH131080:QAH131091 QKD131080:QKD131091 QTZ131080:QTZ131091 RDV131080:RDV131091 RNR131080:RNR131091 RXN131080:RXN131091 SHJ131080:SHJ131091 SRF131080:SRF131091 TBB131080:TBB131091 TKX131080:TKX131091 TUT131080:TUT131091 UEP131080:UEP131091 UOL131080:UOL131091 UYH131080:UYH131091 VID131080:VID131091 VRZ131080:VRZ131091 WBV131080:WBV131091 WLR131080:WLR131091 WVN131080:WVN131091 F196616:F196627 JB196616:JB196627 SX196616:SX196627 ACT196616:ACT196627 AMP196616:AMP196627 AWL196616:AWL196627 BGH196616:BGH196627 BQD196616:BQD196627 BZZ196616:BZZ196627 CJV196616:CJV196627 CTR196616:CTR196627 DDN196616:DDN196627 DNJ196616:DNJ196627 DXF196616:DXF196627 EHB196616:EHB196627 EQX196616:EQX196627 FAT196616:FAT196627 FKP196616:FKP196627 FUL196616:FUL196627 GEH196616:GEH196627 GOD196616:GOD196627 GXZ196616:GXZ196627 HHV196616:HHV196627 HRR196616:HRR196627 IBN196616:IBN196627 ILJ196616:ILJ196627 IVF196616:IVF196627 JFB196616:JFB196627 JOX196616:JOX196627 JYT196616:JYT196627 KIP196616:KIP196627 KSL196616:KSL196627 LCH196616:LCH196627 LMD196616:LMD196627 LVZ196616:LVZ196627 MFV196616:MFV196627 MPR196616:MPR196627 MZN196616:MZN196627 NJJ196616:NJJ196627 NTF196616:NTF196627 ODB196616:ODB196627 OMX196616:OMX196627 OWT196616:OWT196627 PGP196616:PGP196627 PQL196616:PQL196627 QAH196616:QAH196627 QKD196616:QKD196627 QTZ196616:QTZ196627 RDV196616:RDV196627 RNR196616:RNR196627 RXN196616:RXN196627 SHJ196616:SHJ196627 SRF196616:SRF196627 TBB196616:TBB196627 TKX196616:TKX196627 TUT196616:TUT196627 UEP196616:UEP196627 UOL196616:UOL196627 UYH196616:UYH196627 VID196616:VID196627 VRZ196616:VRZ196627 WBV196616:WBV196627 WLR196616:WLR196627 WVN196616:WVN196627 F262152:F262163 JB262152:JB262163 SX262152:SX262163 ACT262152:ACT262163 AMP262152:AMP262163 AWL262152:AWL262163 BGH262152:BGH262163 BQD262152:BQD262163 BZZ262152:BZZ262163 CJV262152:CJV262163 CTR262152:CTR262163 DDN262152:DDN262163 DNJ262152:DNJ262163 DXF262152:DXF262163 EHB262152:EHB262163 EQX262152:EQX262163 FAT262152:FAT262163 FKP262152:FKP262163 FUL262152:FUL262163 GEH262152:GEH262163 GOD262152:GOD262163 GXZ262152:GXZ262163 HHV262152:HHV262163 HRR262152:HRR262163 IBN262152:IBN262163 ILJ262152:ILJ262163 IVF262152:IVF262163 JFB262152:JFB262163 JOX262152:JOX262163 JYT262152:JYT262163 KIP262152:KIP262163 KSL262152:KSL262163 LCH262152:LCH262163 LMD262152:LMD262163 LVZ262152:LVZ262163 MFV262152:MFV262163 MPR262152:MPR262163 MZN262152:MZN262163 NJJ262152:NJJ262163 NTF262152:NTF262163 ODB262152:ODB262163 OMX262152:OMX262163 OWT262152:OWT262163 PGP262152:PGP262163 PQL262152:PQL262163 QAH262152:QAH262163 QKD262152:QKD262163 QTZ262152:QTZ262163 RDV262152:RDV262163 RNR262152:RNR262163 RXN262152:RXN262163 SHJ262152:SHJ262163 SRF262152:SRF262163 TBB262152:TBB262163 TKX262152:TKX262163 TUT262152:TUT262163 UEP262152:UEP262163 UOL262152:UOL262163 UYH262152:UYH262163 VID262152:VID262163 VRZ262152:VRZ262163 WBV262152:WBV262163 WLR262152:WLR262163 WVN262152:WVN262163 F327688:F327699 JB327688:JB327699 SX327688:SX327699 ACT327688:ACT327699 AMP327688:AMP327699 AWL327688:AWL327699 BGH327688:BGH327699 BQD327688:BQD327699 BZZ327688:BZZ327699 CJV327688:CJV327699 CTR327688:CTR327699 DDN327688:DDN327699 DNJ327688:DNJ327699 DXF327688:DXF327699 EHB327688:EHB327699 EQX327688:EQX327699 FAT327688:FAT327699 FKP327688:FKP327699 FUL327688:FUL327699 GEH327688:GEH327699 GOD327688:GOD327699 GXZ327688:GXZ327699 HHV327688:HHV327699 HRR327688:HRR327699 IBN327688:IBN327699 ILJ327688:ILJ327699 IVF327688:IVF327699 JFB327688:JFB327699 JOX327688:JOX327699 JYT327688:JYT327699 KIP327688:KIP327699 KSL327688:KSL327699 LCH327688:LCH327699 LMD327688:LMD327699 LVZ327688:LVZ327699 MFV327688:MFV327699 MPR327688:MPR327699 MZN327688:MZN327699 NJJ327688:NJJ327699 NTF327688:NTF327699 ODB327688:ODB327699 OMX327688:OMX327699 OWT327688:OWT327699 PGP327688:PGP327699 PQL327688:PQL327699 QAH327688:QAH327699 QKD327688:QKD327699 QTZ327688:QTZ327699 RDV327688:RDV327699 RNR327688:RNR327699 RXN327688:RXN327699 SHJ327688:SHJ327699 SRF327688:SRF327699 TBB327688:TBB327699 TKX327688:TKX327699 TUT327688:TUT327699 UEP327688:UEP327699 UOL327688:UOL327699 UYH327688:UYH327699 VID327688:VID327699 VRZ327688:VRZ327699 WBV327688:WBV327699 WLR327688:WLR327699 WVN327688:WVN327699 F393224:F393235 JB393224:JB393235 SX393224:SX393235 ACT393224:ACT393235 AMP393224:AMP393235 AWL393224:AWL393235 BGH393224:BGH393235 BQD393224:BQD393235 BZZ393224:BZZ393235 CJV393224:CJV393235 CTR393224:CTR393235 DDN393224:DDN393235 DNJ393224:DNJ393235 DXF393224:DXF393235 EHB393224:EHB393235 EQX393224:EQX393235 FAT393224:FAT393235 FKP393224:FKP393235 FUL393224:FUL393235 GEH393224:GEH393235 GOD393224:GOD393235 GXZ393224:GXZ393235 HHV393224:HHV393235 HRR393224:HRR393235 IBN393224:IBN393235 ILJ393224:ILJ393235 IVF393224:IVF393235 JFB393224:JFB393235 JOX393224:JOX393235 JYT393224:JYT393235 KIP393224:KIP393235 KSL393224:KSL393235 LCH393224:LCH393235 LMD393224:LMD393235 LVZ393224:LVZ393235 MFV393224:MFV393235 MPR393224:MPR393235 MZN393224:MZN393235 NJJ393224:NJJ393235 NTF393224:NTF393235 ODB393224:ODB393235 OMX393224:OMX393235 OWT393224:OWT393235 PGP393224:PGP393235 PQL393224:PQL393235 QAH393224:QAH393235 QKD393224:QKD393235 QTZ393224:QTZ393235 RDV393224:RDV393235 RNR393224:RNR393235 RXN393224:RXN393235 SHJ393224:SHJ393235 SRF393224:SRF393235 TBB393224:TBB393235 TKX393224:TKX393235 TUT393224:TUT393235 UEP393224:UEP393235 UOL393224:UOL393235 UYH393224:UYH393235 VID393224:VID393235 VRZ393224:VRZ393235 WBV393224:WBV393235 WLR393224:WLR393235 WVN393224:WVN393235 F458760:F458771 JB458760:JB458771 SX458760:SX458771 ACT458760:ACT458771 AMP458760:AMP458771 AWL458760:AWL458771 BGH458760:BGH458771 BQD458760:BQD458771 BZZ458760:BZZ458771 CJV458760:CJV458771 CTR458760:CTR458771 DDN458760:DDN458771 DNJ458760:DNJ458771 DXF458760:DXF458771 EHB458760:EHB458771 EQX458760:EQX458771 FAT458760:FAT458771 FKP458760:FKP458771 FUL458760:FUL458771 GEH458760:GEH458771 GOD458760:GOD458771 GXZ458760:GXZ458771 HHV458760:HHV458771 HRR458760:HRR458771 IBN458760:IBN458771 ILJ458760:ILJ458771 IVF458760:IVF458771 JFB458760:JFB458771 JOX458760:JOX458771 JYT458760:JYT458771 KIP458760:KIP458771 KSL458760:KSL458771 LCH458760:LCH458771 LMD458760:LMD458771 LVZ458760:LVZ458771 MFV458760:MFV458771 MPR458760:MPR458771 MZN458760:MZN458771 NJJ458760:NJJ458771 NTF458760:NTF458771 ODB458760:ODB458771 OMX458760:OMX458771 OWT458760:OWT458771 PGP458760:PGP458771 PQL458760:PQL458771 QAH458760:QAH458771 QKD458760:QKD458771 QTZ458760:QTZ458771 RDV458760:RDV458771 RNR458760:RNR458771 RXN458760:RXN458771 SHJ458760:SHJ458771 SRF458760:SRF458771 TBB458760:TBB458771 TKX458760:TKX458771 TUT458760:TUT458771 UEP458760:UEP458771 UOL458760:UOL458771 UYH458760:UYH458771 VID458760:VID458771 VRZ458760:VRZ458771 WBV458760:WBV458771 WLR458760:WLR458771 WVN458760:WVN458771 F524296:F524307 JB524296:JB524307 SX524296:SX524307 ACT524296:ACT524307 AMP524296:AMP524307 AWL524296:AWL524307 BGH524296:BGH524307 BQD524296:BQD524307 BZZ524296:BZZ524307 CJV524296:CJV524307 CTR524296:CTR524307 DDN524296:DDN524307 DNJ524296:DNJ524307 DXF524296:DXF524307 EHB524296:EHB524307 EQX524296:EQX524307 FAT524296:FAT524307 FKP524296:FKP524307 FUL524296:FUL524307 GEH524296:GEH524307 GOD524296:GOD524307 GXZ524296:GXZ524307 HHV524296:HHV524307 HRR524296:HRR524307 IBN524296:IBN524307 ILJ524296:ILJ524307 IVF524296:IVF524307 JFB524296:JFB524307 JOX524296:JOX524307 JYT524296:JYT524307 KIP524296:KIP524307 KSL524296:KSL524307 LCH524296:LCH524307 LMD524296:LMD524307 LVZ524296:LVZ524307 MFV524296:MFV524307 MPR524296:MPR524307 MZN524296:MZN524307 NJJ524296:NJJ524307 NTF524296:NTF524307 ODB524296:ODB524307 OMX524296:OMX524307 OWT524296:OWT524307 PGP524296:PGP524307 PQL524296:PQL524307 QAH524296:QAH524307 QKD524296:QKD524307 QTZ524296:QTZ524307 RDV524296:RDV524307 RNR524296:RNR524307 RXN524296:RXN524307 SHJ524296:SHJ524307 SRF524296:SRF524307 TBB524296:TBB524307 TKX524296:TKX524307 TUT524296:TUT524307 UEP524296:UEP524307 UOL524296:UOL524307 UYH524296:UYH524307 VID524296:VID524307 VRZ524296:VRZ524307 WBV524296:WBV524307 WLR524296:WLR524307 WVN524296:WVN524307 F589832:F589843 JB589832:JB589843 SX589832:SX589843 ACT589832:ACT589843 AMP589832:AMP589843 AWL589832:AWL589843 BGH589832:BGH589843 BQD589832:BQD589843 BZZ589832:BZZ589843 CJV589832:CJV589843 CTR589832:CTR589843 DDN589832:DDN589843 DNJ589832:DNJ589843 DXF589832:DXF589843 EHB589832:EHB589843 EQX589832:EQX589843 FAT589832:FAT589843 FKP589832:FKP589843 FUL589832:FUL589843 GEH589832:GEH589843 GOD589832:GOD589843 GXZ589832:GXZ589843 HHV589832:HHV589843 HRR589832:HRR589843 IBN589832:IBN589843 ILJ589832:ILJ589843 IVF589832:IVF589843 JFB589832:JFB589843 JOX589832:JOX589843 JYT589832:JYT589843 KIP589832:KIP589843 KSL589832:KSL589843 LCH589832:LCH589843 LMD589832:LMD589843 LVZ589832:LVZ589843 MFV589832:MFV589843 MPR589832:MPR589843 MZN589832:MZN589843 NJJ589832:NJJ589843 NTF589832:NTF589843 ODB589832:ODB589843 OMX589832:OMX589843 OWT589832:OWT589843 PGP589832:PGP589843 PQL589832:PQL589843 QAH589832:QAH589843 QKD589832:QKD589843 QTZ589832:QTZ589843 RDV589832:RDV589843 RNR589832:RNR589843 RXN589832:RXN589843 SHJ589832:SHJ589843 SRF589832:SRF589843 TBB589832:TBB589843 TKX589832:TKX589843 TUT589832:TUT589843 UEP589832:UEP589843 UOL589832:UOL589843 UYH589832:UYH589843 VID589832:VID589843 VRZ589832:VRZ589843 WBV589832:WBV589843 WLR589832:WLR589843 WVN589832:WVN589843 F655368:F655379 JB655368:JB655379 SX655368:SX655379 ACT655368:ACT655379 AMP655368:AMP655379 AWL655368:AWL655379 BGH655368:BGH655379 BQD655368:BQD655379 BZZ655368:BZZ655379 CJV655368:CJV655379 CTR655368:CTR655379 DDN655368:DDN655379 DNJ655368:DNJ655379 DXF655368:DXF655379 EHB655368:EHB655379 EQX655368:EQX655379 FAT655368:FAT655379 FKP655368:FKP655379 FUL655368:FUL655379 GEH655368:GEH655379 GOD655368:GOD655379 GXZ655368:GXZ655379 HHV655368:HHV655379 HRR655368:HRR655379 IBN655368:IBN655379 ILJ655368:ILJ655379 IVF655368:IVF655379 JFB655368:JFB655379 JOX655368:JOX655379 JYT655368:JYT655379 KIP655368:KIP655379 KSL655368:KSL655379 LCH655368:LCH655379 LMD655368:LMD655379 LVZ655368:LVZ655379 MFV655368:MFV655379 MPR655368:MPR655379 MZN655368:MZN655379 NJJ655368:NJJ655379 NTF655368:NTF655379 ODB655368:ODB655379 OMX655368:OMX655379 OWT655368:OWT655379 PGP655368:PGP655379 PQL655368:PQL655379 QAH655368:QAH655379 QKD655368:QKD655379 QTZ655368:QTZ655379 RDV655368:RDV655379 RNR655368:RNR655379 RXN655368:RXN655379 SHJ655368:SHJ655379 SRF655368:SRF655379 TBB655368:TBB655379 TKX655368:TKX655379 TUT655368:TUT655379 UEP655368:UEP655379 UOL655368:UOL655379 UYH655368:UYH655379 VID655368:VID655379 VRZ655368:VRZ655379 WBV655368:WBV655379 WLR655368:WLR655379 WVN655368:WVN655379 F720904:F720915 JB720904:JB720915 SX720904:SX720915 ACT720904:ACT720915 AMP720904:AMP720915 AWL720904:AWL720915 BGH720904:BGH720915 BQD720904:BQD720915 BZZ720904:BZZ720915 CJV720904:CJV720915 CTR720904:CTR720915 DDN720904:DDN720915 DNJ720904:DNJ720915 DXF720904:DXF720915 EHB720904:EHB720915 EQX720904:EQX720915 FAT720904:FAT720915 FKP720904:FKP720915 FUL720904:FUL720915 GEH720904:GEH720915 GOD720904:GOD720915 GXZ720904:GXZ720915 HHV720904:HHV720915 HRR720904:HRR720915 IBN720904:IBN720915 ILJ720904:ILJ720915 IVF720904:IVF720915 JFB720904:JFB720915 JOX720904:JOX720915 JYT720904:JYT720915 KIP720904:KIP720915 KSL720904:KSL720915 LCH720904:LCH720915 LMD720904:LMD720915 LVZ720904:LVZ720915 MFV720904:MFV720915 MPR720904:MPR720915 MZN720904:MZN720915 NJJ720904:NJJ720915 NTF720904:NTF720915 ODB720904:ODB720915 OMX720904:OMX720915 OWT720904:OWT720915 PGP720904:PGP720915 PQL720904:PQL720915 QAH720904:QAH720915 QKD720904:QKD720915 QTZ720904:QTZ720915 RDV720904:RDV720915 RNR720904:RNR720915 RXN720904:RXN720915 SHJ720904:SHJ720915 SRF720904:SRF720915 TBB720904:TBB720915 TKX720904:TKX720915 TUT720904:TUT720915 UEP720904:UEP720915 UOL720904:UOL720915 UYH720904:UYH720915 VID720904:VID720915 VRZ720904:VRZ720915 WBV720904:WBV720915 WLR720904:WLR720915 WVN720904:WVN720915 F786440:F786451 JB786440:JB786451 SX786440:SX786451 ACT786440:ACT786451 AMP786440:AMP786451 AWL786440:AWL786451 BGH786440:BGH786451 BQD786440:BQD786451 BZZ786440:BZZ786451 CJV786440:CJV786451 CTR786440:CTR786451 DDN786440:DDN786451 DNJ786440:DNJ786451 DXF786440:DXF786451 EHB786440:EHB786451 EQX786440:EQX786451 FAT786440:FAT786451 FKP786440:FKP786451 FUL786440:FUL786451 GEH786440:GEH786451 GOD786440:GOD786451 GXZ786440:GXZ786451 HHV786440:HHV786451 HRR786440:HRR786451 IBN786440:IBN786451 ILJ786440:ILJ786451 IVF786440:IVF786451 JFB786440:JFB786451 JOX786440:JOX786451 JYT786440:JYT786451 KIP786440:KIP786451 KSL786440:KSL786451 LCH786440:LCH786451 LMD786440:LMD786451 LVZ786440:LVZ786451 MFV786440:MFV786451 MPR786440:MPR786451 MZN786440:MZN786451 NJJ786440:NJJ786451 NTF786440:NTF786451 ODB786440:ODB786451 OMX786440:OMX786451 OWT786440:OWT786451 PGP786440:PGP786451 PQL786440:PQL786451 QAH786440:QAH786451 QKD786440:QKD786451 QTZ786440:QTZ786451 RDV786440:RDV786451 RNR786440:RNR786451 RXN786440:RXN786451 SHJ786440:SHJ786451 SRF786440:SRF786451 TBB786440:TBB786451 TKX786440:TKX786451 TUT786440:TUT786451 UEP786440:UEP786451 UOL786440:UOL786451 UYH786440:UYH786451 VID786440:VID786451 VRZ786440:VRZ786451 WBV786440:WBV786451 WLR786440:WLR786451 WVN786440:WVN786451 F851976:F851987 JB851976:JB851987 SX851976:SX851987 ACT851976:ACT851987 AMP851976:AMP851987 AWL851976:AWL851987 BGH851976:BGH851987 BQD851976:BQD851987 BZZ851976:BZZ851987 CJV851976:CJV851987 CTR851976:CTR851987 DDN851976:DDN851987 DNJ851976:DNJ851987 DXF851976:DXF851987 EHB851976:EHB851987 EQX851976:EQX851987 FAT851976:FAT851987 FKP851976:FKP851987 FUL851976:FUL851987 GEH851976:GEH851987 GOD851976:GOD851987 GXZ851976:GXZ851987 HHV851976:HHV851987 HRR851976:HRR851987 IBN851976:IBN851987 ILJ851976:ILJ851987 IVF851976:IVF851987 JFB851976:JFB851987 JOX851976:JOX851987 JYT851976:JYT851987 KIP851976:KIP851987 KSL851976:KSL851987 LCH851976:LCH851987 LMD851976:LMD851987 LVZ851976:LVZ851987 MFV851976:MFV851987 MPR851976:MPR851987 MZN851976:MZN851987 NJJ851976:NJJ851987 NTF851976:NTF851987 ODB851976:ODB851987 OMX851976:OMX851987 OWT851976:OWT851987 PGP851976:PGP851987 PQL851976:PQL851987 QAH851976:QAH851987 QKD851976:QKD851987 QTZ851976:QTZ851987 RDV851976:RDV851987 RNR851976:RNR851987 RXN851976:RXN851987 SHJ851976:SHJ851987 SRF851976:SRF851987 TBB851976:TBB851987 TKX851976:TKX851987 TUT851976:TUT851987 UEP851976:UEP851987 UOL851976:UOL851987 UYH851976:UYH851987 VID851976:VID851987 VRZ851976:VRZ851987 WBV851976:WBV851987 WLR851976:WLR851987 WVN851976:WVN851987 F917512:F917523 JB917512:JB917523 SX917512:SX917523 ACT917512:ACT917523 AMP917512:AMP917523 AWL917512:AWL917523 BGH917512:BGH917523 BQD917512:BQD917523 BZZ917512:BZZ917523 CJV917512:CJV917523 CTR917512:CTR917523 DDN917512:DDN917523 DNJ917512:DNJ917523 DXF917512:DXF917523 EHB917512:EHB917523 EQX917512:EQX917523 FAT917512:FAT917523 FKP917512:FKP917523 FUL917512:FUL917523 GEH917512:GEH917523 GOD917512:GOD917523 GXZ917512:GXZ917523 HHV917512:HHV917523 HRR917512:HRR917523 IBN917512:IBN917523 ILJ917512:ILJ917523 IVF917512:IVF917523 JFB917512:JFB917523 JOX917512:JOX917523 JYT917512:JYT917523 KIP917512:KIP917523 KSL917512:KSL917523 LCH917512:LCH917523 LMD917512:LMD917523 LVZ917512:LVZ917523 MFV917512:MFV917523 MPR917512:MPR917523 MZN917512:MZN917523 NJJ917512:NJJ917523 NTF917512:NTF917523 ODB917512:ODB917523 OMX917512:OMX917523 OWT917512:OWT917523 PGP917512:PGP917523 PQL917512:PQL917523 QAH917512:QAH917523 QKD917512:QKD917523 QTZ917512:QTZ917523 RDV917512:RDV917523 RNR917512:RNR917523 RXN917512:RXN917523 SHJ917512:SHJ917523 SRF917512:SRF917523 TBB917512:TBB917523 TKX917512:TKX917523 TUT917512:TUT917523 UEP917512:UEP917523 UOL917512:UOL917523 UYH917512:UYH917523 VID917512:VID917523 VRZ917512:VRZ917523 WBV917512:WBV917523 WLR917512:WLR917523 WVN917512:WVN917523 F983048:F983059 JB983048:JB983059 SX983048:SX983059 ACT983048:ACT983059 AMP983048:AMP983059 AWL983048:AWL983059 BGH983048:BGH983059 BQD983048:BQD983059 BZZ983048:BZZ983059 CJV983048:CJV983059 CTR983048:CTR983059 DDN983048:DDN983059 DNJ983048:DNJ983059 DXF983048:DXF983059 EHB983048:EHB983059 EQX983048:EQX983059 FAT983048:FAT983059 FKP983048:FKP983059 FUL983048:FUL983059 GEH983048:GEH983059 GOD983048:GOD983059 GXZ983048:GXZ983059 HHV983048:HHV983059 HRR983048:HRR983059 IBN983048:IBN983059 ILJ983048:ILJ983059 IVF983048:IVF983059 JFB983048:JFB983059 JOX983048:JOX983059 JYT983048:JYT983059 KIP983048:KIP983059 KSL983048:KSL983059 LCH983048:LCH983059 LMD983048:LMD983059 LVZ983048:LVZ983059 MFV983048:MFV983059 MPR983048:MPR983059 MZN983048:MZN983059 NJJ983048:NJJ983059 NTF983048:NTF983059 ODB983048:ODB983059 OMX983048:OMX983059 OWT983048:OWT983059 PGP983048:PGP983059 PQL983048:PQL983059 QAH983048:QAH983059 QKD983048:QKD983059 QTZ983048:QTZ983059 RDV983048:RDV983059 RNR983048:RNR983059 RXN983048:RXN983059 SHJ983048:SHJ983059 SRF983048:SRF983059 TBB983048:TBB983059 TKX983048:TKX983059 TUT983048:TUT983059 UEP983048:UEP983059 UOL983048:UOL983059 UYH983048:UYH983059 VID983048:VID983059 VRZ983048:VRZ983059 WBV983048:WBV983059 WLR983048:WLR983059 WVN983048:WVN983059 E35:F62 JA35:JB62 SW35:SX62 ACS35:ACT62 AMO35:AMP62 AWK35:AWL62 BGG35:BGH62 BQC35:BQD62 BZY35:BZZ62 CJU35:CJV62 CTQ35:CTR62 DDM35:DDN62 DNI35:DNJ62 DXE35:DXF62 EHA35:EHB62 EQW35:EQX62 FAS35:FAT62 FKO35:FKP62 FUK35:FUL62 GEG35:GEH62 GOC35:GOD62 GXY35:GXZ62 HHU35:HHV62 HRQ35:HRR62 IBM35:IBN62 ILI35:ILJ62 IVE35:IVF62 JFA35:JFB62 JOW35:JOX62 JYS35:JYT62 KIO35:KIP62 KSK35:KSL62 LCG35:LCH62 LMC35:LMD62 LVY35:LVZ62 MFU35:MFV62 MPQ35:MPR62 MZM35:MZN62 NJI35:NJJ62 NTE35:NTF62 ODA35:ODB62 OMW35:OMX62 OWS35:OWT62 PGO35:PGP62 PQK35:PQL62 QAG35:QAH62 QKC35:QKD62 QTY35:QTZ62 RDU35:RDV62 RNQ35:RNR62 RXM35:RXN62 SHI35:SHJ62 SRE35:SRF62 TBA35:TBB62 TKW35:TKX62 TUS35:TUT62 UEO35:UEP62 UOK35:UOL62 UYG35:UYH62 VIC35:VID62 VRY35:VRZ62 WBU35:WBV62 WLQ35:WLR62 WVM35:WVN62 E65571:F65598 JA65571:JB65598 SW65571:SX65598 ACS65571:ACT65598 AMO65571:AMP65598 AWK65571:AWL65598 BGG65571:BGH65598 BQC65571:BQD65598 BZY65571:BZZ65598 CJU65571:CJV65598 CTQ65571:CTR65598 DDM65571:DDN65598 DNI65571:DNJ65598 DXE65571:DXF65598 EHA65571:EHB65598 EQW65571:EQX65598 FAS65571:FAT65598 FKO65571:FKP65598 FUK65571:FUL65598 GEG65571:GEH65598 GOC65571:GOD65598 GXY65571:GXZ65598 HHU65571:HHV65598 HRQ65571:HRR65598 IBM65571:IBN65598 ILI65571:ILJ65598 IVE65571:IVF65598 JFA65571:JFB65598 JOW65571:JOX65598 JYS65571:JYT65598 KIO65571:KIP65598 KSK65571:KSL65598 LCG65571:LCH65598 LMC65571:LMD65598 LVY65571:LVZ65598 MFU65571:MFV65598 MPQ65571:MPR65598 MZM65571:MZN65598 NJI65571:NJJ65598 NTE65571:NTF65598 ODA65571:ODB65598 OMW65571:OMX65598 OWS65571:OWT65598 PGO65571:PGP65598 PQK65571:PQL65598 QAG65571:QAH65598 QKC65571:QKD65598 QTY65571:QTZ65598 RDU65571:RDV65598 RNQ65571:RNR65598 RXM65571:RXN65598 SHI65571:SHJ65598 SRE65571:SRF65598 TBA65571:TBB65598 TKW65571:TKX65598 TUS65571:TUT65598 UEO65571:UEP65598 UOK65571:UOL65598 UYG65571:UYH65598 VIC65571:VID65598 VRY65571:VRZ65598 WBU65571:WBV65598 WLQ65571:WLR65598 WVM65571:WVN65598 E131107:F131134 JA131107:JB131134 SW131107:SX131134 ACS131107:ACT131134 AMO131107:AMP131134 AWK131107:AWL131134 BGG131107:BGH131134 BQC131107:BQD131134 BZY131107:BZZ131134 CJU131107:CJV131134 CTQ131107:CTR131134 DDM131107:DDN131134 DNI131107:DNJ131134 DXE131107:DXF131134 EHA131107:EHB131134 EQW131107:EQX131134 FAS131107:FAT131134 FKO131107:FKP131134 FUK131107:FUL131134 GEG131107:GEH131134 GOC131107:GOD131134 GXY131107:GXZ131134 HHU131107:HHV131134 HRQ131107:HRR131134 IBM131107:IBN131134 ILI131107:ILJ131134 IVE131107:IVF131134 JFA131107:JFB131134 JOW131107:JOX131134 JYS131107:JYT131134 KIO131107:KIP131134 KSK131107:KSL131134 LCG131107:LCH131134 LMC131107:LMD131134 LVY131107:LVZ131134 MFU131107:MFV131134 MPQ131107:MPR131134 MZM131107:MZN131134 NJI131107:NJJ131134 NTE131107:NTF131134 ODA131107:ODB131134 OMW131107:OMX131134 OWS131107:OWT131134 PGO131107:PGP131134 PQK131107:PQL131134 QAG131107:QAH131134 QKC131107:QKD131134 QTY131107:QTZ131134 RDU131107:RDV131134 RNQ131107:RNR131134 RXM131107:RXN131134 SHI131107:SHJ131134 SRE131107:SRF131134 TBA131107:TBB131134 TKW131107:TKX131134 TUS131107:TUT131134 UEO131107:UEP131134 UOK131107:UOL131134 UYG131107:UYH131134 VIC131107:VID131134 VRY131107:VRZ131134 WBU131107:WBV131134 WLQ131107:WLR131134 WVM131107:WVN131134 E196643:F196670 JA196643:JB196670 SW196643:SX196670 ACS196643:ACT196670 AMO196643:AMP196670 AWK196643:AWL196670 BGG196643:BGH196670 BQC196643:BQD196670 BZY196643:BZZ196670 CJU196643:CJV196670 CTQ196643:CTR196670 DDM196643:DDN196670 DNI196643:DNJ196670 DXE196643:DXF196670 EHA196643:EHB196670 EQW196643:EQX196670 FAS196643:FAT196670 FKO196643:FKP196670 FUK196643:FUL196670 GEG196643:GEH196670 GOC196643:GOD196670 GXY196643:GXZ196670 HHU196643:HHV196670 HRQ196643:HRR196670 IBM196643:IBN196670 ILI196643:ILJ196670 IVE196643:IVF196670 JFA196643:JFB196670 JOW196643:JOX196670 JYS196643:JYT196670 KIO196643:KIP196670 KSK196643:KSL196670 LCG196643:LCH196670 LMC196643:LMD196670 LVY196643:LVZ196670 MFU196643:MFV196670 MPQ196643:MPR196670 MZM196643:MZN196670 NJI196643:NJJ196670 NTE196643:NTF196670 ODA196643:ODB196670 OMW196643:OMX196670 OWS196643:OWT196670 PGO196643:PGP196670 PQK196643:PQL196670 QAG196643:QAH196670 QKC196643:QKD196670 QTY196643:QTZ196670 RDU196643:RDV196670 RNQ196643:RNR196670 RXM196643:RXN196670 SHI196643:SHJ196670 SRE196643:SRF196670 TBA196643:TBB196670 TKW196643:TKX196670 TUS196643:TUT196670 UEO196643:UEP196670 UOK196643:UOL196670 UYG196643:UYH196670 VIC196643:VID196670 VRY196643:VRZ196670 WBU196643:WBV196670 WLQ196643:WLR196670 WVM196643:WVN196670 E262179:F262206 JA262179:JB262206 SW262179:SX262206 ACS262179:ACT262206 AMO262179:AMP262206 AWK262179:AWL262206 BGG262179:BGH262206 BQC262179:BQD262206 BZY262179:BZZ262206 CJU262179:CJV262206 CTQ262179:CTR262206 DDM262179:DDN262206 DNI262179:DNJ262206 DXE262179:DXF262206 EHA262179:EHB262206 EQW262179:EQX262206 FAS262179:FAT262206 FKO262179:FKP262206 FUK262179:FUL262206 GEG262179:GEH262206 GOC262179:GOD262206 GXY262179:GXZ262206 HHU262179:HHV262206 HRQ262179:HRR262206 IBM262179:IBN262206 ILI262179:ILJ262206 IVE262179:IVF262206 JFA262179:JFB262206 JOW262179:JOX262206 JYS262179:JYT262206 KIO262179:KIP262206 KSK262179:KSL262206 LCG262179:LCH262206 LMC262179:LMD262206 LVY262179:LVZ262206 MFU262179:MFV262206 MPQ262179:MPR262206 MZM262179:MZN262206 NJI262179:NJJ262206 NTE262179:NTF262206 ODA262179:ODB262206 OMW262179:OMX262206 OWS262179:OWT262206 PGO262179:PGP262206 PQK262179:PQL262206 QAG262179:QAH262206 QKC262179:QKD262206 QTY262179:QTZ262206 RDU262179:RDV262206 RNQ262179:RNR262206 RXM262179:RXN262206 SHI262179:SHJ262206 SRE262179:SRF262206 TBA262179:TBB262206 TKW262179:TKX262206 TUS262179:TUT262206 UEO262179:UEP262206 UOK262179:UOL262206 UYG262179:UYH262206 VIC262179:VID262206 VRY262179:VRZ262206 WBU262179:WBV262206 WLQ262179:WLR262206 WVM262179:WVN262206 E327715:F327742 JA327715:JB327742 SW327715:SX327742 ACS327715:ACT327742 AMO327715:AMP327742 AWK327715:AWL327742 BGG327715:BGH327742 BQC327715:BQD327742 BZY327715:BZZ327742 CJU327715:CJV327742 CTQ327715:CTR327742 DDM327715:DDN327742 DNI327715:DNJ327742 DXE327715:DXF327742 EHA327715:EHB327742 EQW327715:EQX327742 FAS327715:FAT327742 FKO327715:FKP327742 FUK327715:FUL327742 GEG327715:GEH327742 GOC327715:GOD327742 GXY327715:GXZ327742 HHU327715:HHV327742 HRQ327715:HRR327742 IBM327715:IBN327742 ILI327715:ILJ327742 IVE327715:IVF327742 JFA327715:JFB327742 JOW327715:JOX327742 JYS327715:JYT327742 KIO327715:KIP327742 KSK327715:KSL327742 LCG327715:LCH327742 LMC327715:LMD327742 LVY327715:LVZ327742 MFU327715:MFV327742 MPQ327715:MPR327742 MZM327715:MZN327742 NJI327715:NJJ327742 NTE327715:NTF327742 ODA327715:ODB327742 OMW327715:OMX327742 OWS327715:OWT327742 PGO327715:PGP327742 PQK327715:PQL327742 QAG327715:QAH327742 QKC327715:QKD327742 QTY327715:QTZ327742 RDU327715:RDV327742 RNQ327715:RNR327742 RXM327715:RXN327742 SHI327715:SHJ327742 SRE327715:SRF327742 TBA327715:TBB327742 TKW327715:TKX327742 TUS327715:TUT327742 UEO327715:UEP327742 UOK327715:UOL327742 UYG327715:UYH327742 VIC327715:VID327742 VRY327715:VRZ327742 WBU327715:WBV327742 WLQ327715:WLR327742 WVM327715:WVN327742 E393251:F393278 JA393251:JB393278 SW393251:SX393278 ACS393251:ACT393278 AMO393251:AMP393278 AWK393251:AWL393278 BGG393251:BGH393278 BQC393251:BQD393278 BZY393251:BZZ393278 CJU393251:CJV393278 CTQ393251:CTR393278 DDM393251:DDN393278 DNI393251:DNJ393278 DXE393251:DXF393278 EHA393251:EHB393278 EQW393251:EQX393278 FAS393251:FAT393278 FKO393251:FKP393278 FUK393251:FUL393278 GEG393251:GEH393278 GOC393251:GOD393278 GXY393251:GXZ393278 HHU393251:HHV393278 HRQ393251:HRR393278 IBM393251:IBN393278 ILI393251:ILJ393278 IVE393251:IVF393278 JFA393251:JFB393278 JOW393251:JOX393278 JYS393251:JYT393278 KIO393251:KIP393278 KSK393251:KSL393278 LCG393251:LCH393278 LMC393251:LMD393278 LVY393251:LVZ393278 MFU393251:MFV393278 MPQ393251:MPR393278 MZM393251:MZN393278 NJI393251:NJJ393278 NTE393251:NTF393278 ODA393251:ODB393278 OMW393251:OMX393278 OWS393251:OWT393278 PGO393251:PGP393278 PQK393251:PQL393278 QAG393251:QAH393278 QKC393251:QKD393278 QTY393251:QTZ393278 RDU393251:RDV393278 RNQ393251:RNR393278 RXM393251:RXN393278 SHI393251:SHJ393278 SRE393251:SRF393278 TBA393251:TBB393278 TKW393251:TKX393278 TUS393251:TUT393278 UEO393251:UEP393278 UOK393251:UOL393278 UYG393251:UYH393278 VIC393251:VID393278 VRY393251:VRZ393278 WBU393251:WBV393278 WLQ393251:WLR393278 WVM393251:WVN393278 E458787:F458814 JA458787:JB458814 SW458787:SX458814 ACS458787:ACT458814 AMO458787:AMP458814 AWK458787:AWL458814 BGG458787:BGH458814 BQC458787:BQD458814 BZY458787:BZZ458814 CJU458787:CJV458814 CTQ458787:CTR458814 DDM458787:DDN458814 DNI458787:DNJ458814 DXE458787:DXF458814 EHA458787:EHB458814 EQW458787:EQX458814 FAS458787:FAT458814 FKO458787:FKP458814 FUK458787:FUL458814 GEG458787:GEH458814 GOC458787:GOD458814 GXY458787:GXZ458814 HHU458787:HHV458814 HRQ458787:HRR458814 IBM458787:IBN458814 ILI458787:ILJ458814 IVE458787:IVF458814 JFA458787:JFB458814 JOW458787:JOX458814 JYS458787:JYT458814 KIO458787:KIP458814 KSK458787:KSL458814 LCG458787:LCH458814 LMC458787:LMD458814 LVY458787:LVZ458814 MFU458787:MFV458814 MPQ458787:MPR458814 MZM458787:MZN458814 NJI458787:NJJ458814 NTE458787:NTF458814 ODA458787:ODB458814 OMW458787:OMX458814 OWS458787:OWT458814 PGO458787:PGP458814 PQK458787:PQL458814 QAG458787:QAH458814 QKC458787:QKD458814 QTY458787:QTZ458814 RDU458787:RDV458814 RNQ458787:RNR458814 RXM458787:RXN458814 SHI458787:SHJ458814 SRE458787:SRF458814 TBA458787:TBB458814 TKW458787:TKX458814 TUS458787:TUT458814 UEO458787:UEP458814 UOK458787:UOL458814 UYG458787:UYH458814 VIC458787:VID458814 VRY458787:VRZ458814 WBU458787:WBV458814 WLQ458787:WLR458814 WVM458787:WVN458814 E524323:F524350 JA524323:JB524350 SW524323:SX524350 ACS524323:ACT524350 AMO524323:AMP524350 AWK524323:AWL524350 BGG524323:BGH524350 BQC524323:BQD524350 BZY524323:BZZ524350 CJU524323:CJV524350 CTQ524323:CTR524350 DDM524323:DDN524350 DNI524323:DNJ524350 DXE524323:DXF524350 EHA524323:EHB524350 EQW524323:EQX524350 FAS524323:FAT524350 FKO524323:FKP524350 FUK524323:FUL524350 GEG524323:GEH524350 GOC524323:GOD524350 GXY524323:GXZ524350 HHU524323:HHV524350 HRQ524323:HRR524350 IBM524323:IBN524350 ILI524323:ILJ524350 IVE524323:IVF524350 JFA524323:JFB524350 JOW524323:JOX524350 JYS524323:JYT524350 KIO524323:KIP524350 KSK524323:KSL524350 LCG524323:LCH524350 LMC524323:LMD524350 LVY524323:LVZ524350 MFU524323:MFV524350 MPQ524323:MPR524350 MZM524323:MZN524350 NJI524323:NJJ524350 NTE524323:NTF524350 ODA524323:ODB524350 OMW524323:OMX524350 OWS524323:OWT524350 PGO524323:PGP524350 PQK524323:PQL524350 QAG524323:QAH524350 QKC524323:QKD524350 QTY524323:QTZ524350 RDU524323:RDV524350 RNQ524323:RNR524350 RXM524323:RXN524350 SHI524323:SHJ524350 SRE524323:SRF524350 TBA524323:TBB524350 TKW524323:TKX524350 TUS524323:TUT524350 UEO524323:UEP524350 UOK524323:UOL524350 UYG524323:UYH524350 VIC524323:VID524350 VRY524323:VRZ524350 WBU524323:WBV524350 WLQ524323:WLR524350 WVM524323:WVN524350 E589859:F589886 JA589859:JB589886 SW589859:SX589886 ACS589859:ACT589886 AMO589859:AMP589886 AWK589859:AWL589886 BGG589859:BGH589886 BQC589859:BQD589886 BZY589859:BZZ589886 CJU589859:CJV589886 CTQ589859:CTR589886 DDM589859:DDN589886 DNI589859:DNJ589886 DXE589859:DXF589886 EHA589859:EHB589886 EQW589859:EQX589886 FAS589859:FAT589886 FKO589859:FKP589886 FUK589859:FUL589886 GEG589859:GEH589886 GOC589859:GOD589886 GXY589859:GXZ589886 HHU589859:HHV589886 HRQ589859:HRR589886 IBM589859:IBN589886 ILI589859:ILJ589886 IVE589859:IVF589886 JFA589859:JFB589886 JOW589859:JOX589886 JYS589859:JYT589886 KIO589859:KIP589886 KSK589859:KSL589886 LCG589859:LCH589886 LMC589859:LMD589886 LVY589859:LVZ589886 MFU589859:MFV589886 MPQ589859:MPR589886 MZM589859:MZN589886 NJI589859:NJJ589886 NTE589859:NTF589886 ODA589859:ODB589886 OMW589859:OMX589886 OWS589859:OWT589886 PGO589859:PGP589886 PQK589859:PQL589886 QAG589859:QAH589886 QKC589859:QKD589886 QTY589859:QTZ589886 RDU589859:RDV589886 RNQ589859:RNR589886 RXM589859:RXN589886 SHI589859:SHJ589886 SRE589859:SRF589886 TBA589859:TBB589886 TKW589859:TKX589886 TUS589859:TUT589886 UEO589859:UEP589886 UOK589859:UOL589886 UYG589859:UYH589886 VIC589859:VID589886 VRY589859:VRZ589886 WBU589859:WBV589886 WLQ589859:WLR589886 WVM589859:WVN589886 E655395:F655422 JA655395:JB655422 SW655395:SX655422 ACS655395:ACT655422 AMO655395:AMP655422 AWK655395:AWL655422 BGG655395:BGH655422 BQC655395:BQD655422 BZY655395:BZZ655422 CJU655395:CJV655422 CTQ655395:CTR655422 DDM655395:DDN655422 DNI655395:DNJ655422 DXE655395:DXF655422 EHA655395:EHB655422 EQW655395:EQX655422 FAS655395:FAT655422 FKO655395:FKP655422 FUK655395:FUL655422 GEG655395:GEH655422 GOC655395:GOD655422 GXY655395:GXZ655422 HHU655395:HHV655422 HRQ655395:HRR655422 IBM655395:IBN655422 ILI655395:ILJ655422 IVE655395:IVF655422 JFA655395:JFB655422 JOW655395:JOX655422 JYS655395:JYT655422 KIO655395:KIP655422 KSK655395:KSL655422 LCG655395:LCH655422 LMC655395:LMD655422 LVY655395:LVZ655422 MFU655395:MFV655422 MPQ655395:MPR655422 MZM655395:MZN655422 NJI655395:NJJ655422 NTE655395:NTF655422 ODA655395:ODB655422 OMW655395:OMX655422 OWS655395:OWT655422 PGO655395:PGP655422 PQK655395:PQL655422 QAG655395:QAH655422 QKC655395:QKD655422 QTY655395:QTZ655422 RDU655395:RDV655422 RNQ655395:RNR655422 RXM655395:RXN655422 SHI655395:SHJ655422 SRE655395:SRF655422 TBA655395:TBB655422 TKW655395:TKX655422 TUS655395:TUT655422 UEO655395:UEP655422 UOK655395:UOL655422 UYG655395:UYH655422 VIC655395:VID655422 VRY655395:VRZ655422 WBU655395:WBV655422 WLQ655395:WLR655422 WVM655395:WVN655422 E720931:F720958 JA720931:JB720958 SW720931:SX720958 ACS720931:ACT720958 AMO720931:AMP720958 AWK720931:AWL720958 BGG720931:BGH720958 BQC720931:BQD720958 BZY720931:BZZ720958 CJU720931:CJV720958 CTQ720931:CTR720958 DDM720931:DDN720958 DNI720931:DNJ720958 DXE720931:DXF720958 EHA720931:EHB720958 EQW720931:EQX720958 FAS720931:FAT720958 FKO720931:FKP720958 FUK720931:FUL720958 GEG720931:GEH720958 GOC720931:GOD720958 GXY720931:GXZ720958 HHU720931:HHV720958 HRQ720931:HRR720958 IBM720931:IBN720958 ILI720931:ILJ720958 IVE720931:IVF720958 JFA720931:JFB720958 JOW720931:JOX720958 JYS720931:JYT720958 KIO720931:KIP720958 KSK720931:KSL720958 LCG720931:LCH720958 LMC720931:LMD720958 LVY720931:LVZ720958 MFU720931:MFV720958 MPQ720931:MPR720958 MZM720931:MZN720958 NJI720931:NJJ720958 NTE720931:NTF720958 ODA720931:ODB720958 OMW720931:OMX720958 OWS720931:OWT720958 PGO720931:PGP720958 PQK720931:PQL720958 QAG720931:QAH720958 QKC720931:QKD720958 QTY720931:QTZ720958 RDU720931:RDV720958 RNQ720931:RNR720958 RXM720931:RXN720958 SHI720931:SHJ720958 SRE720931:SRF720958 TBA720931:TBB720958 TKW720931:TKX720958 TUS720931:TUT720958 UEO720931:UEP720958 UOK720931:UOL720958 UYG720931:UYH720958 VIC720931:VID720958 VRY720931:VRZ720958 WBU720931:WBV720958 WLQ720931:WLR720958 WVM720931:WVN720958 E786467:F786494 JA786467:JB786494 SW786467:SX786494 ACS786467:ACT786494 AMO786467:AMP786494 AWK786467:AWL786494 BGG786467:BGH786494 BQC786467:BQD786494 BZY786467:BZZ786494 CJU786467:CJV786494 CTQ786467:CTR786494 DDM786467:DDN786494 DNI786467:DNJ786494 DXE786467:DXF786494 EHA786467:EHB786494 EQW786467:EQX786494 FAS786467:FAT786494 FKO786467:FKP786494 FUK786467:FUL786494 GEG786467:GEH786494 GOC786467:GOD786494 GXY786467:GXZ786494 HHU786467:HHV786494 HRQ786467:HRR786494 IBM786467:IBN786494 ILI786467:ILJ786494 IVE786467:IVF786494 JFA786467:JFB786494 JOW786467:JOX786494 JYS786467:JYT786494 KIO786467:KIP786494 KSK786467:KSL786494 LCG786467:LCH786494 LMC786467:LMD786494 LVY786467:LVZ786494 MFU786467:MFV786494 MPQ786467:MPR786494 MZM786467:MZN786494 NJI786467:NJJ786494 NTE786467:NTF786494 ODA786467:ODB786494 OMW786467:OMX786494 OWS786467:OWT786494 PGO786467:PGP786494 PQK786467:PQL786494 QAG786467:QAH786494 QKC786467:QKD786494 QTY786467:QTZ786494 RDU786467:RDV786494 RNQ786467:RNR786494 RXM786467:RXN786494 SHI786467:SHJ786494 SRE786467:SRF786494 TBA786467:TBB786494 TKW786467:TKX786494 TUS786467:TUT786494 UEO786467:UEP786494 UOK786467:UOL786494 UYG786467:UYH786494 VIC786467:VID786494 VRY786467:VRZ786494 WBU786467:WBV786494 WLQ786467:WLR786494 WVM786467:WVN786494 E852003:F852030 JA852003:JB852030 SW852003:SX852030 ACS852003:ACT852030 AMO852003:AMP852030 AWK852003:AWL852030 BGG852003:BGH852030 BQC852003:BQD852030 BZY852003:BZZ852030 CJU852003:CJV852030 CTQ852003:CTR852030 DDM852003:DDN852030 DNI852003:DNJ852030 DXE852003:DXF852030 EHA852003:EHB852030 EQW852003:EQX852030 FAS852003:FAT852030 FKO852003:FKP852030 FUK852003:FUL852030 GEG852003:GEH852030 GOC852003:GOD852030 GXY852003:GXZ852030 HHU852003:HHV852030 HRQ852003:HRR852030 IBM852003:IBN852030 ILI852003:ILJ852030 IVE852003:IVF852030 JFA852003:JFB852030 JOW852003:JOX852030 JYS852003:JYT852030 KIO852003:KIP852030 KSK852003:KSL852030 LCG852003:LCH852030 LMC852003:LMD852030 LVY852003:LVZ852030 MFU852003:MFV852030 MPQ852003:MPR852030 MZM852003:MZN852030 NJI852003:NJJ852030 NTE852003:NTF852030 ODA852003:ODB852030 OMW852003:OMX852030 OWS852003:OWT852030 PGO852003:PGP852030 PQK852003:PQL852030 QAG852003:QAH852030 QKC852003:QKD852030 QTY852003:QTZ852030 RDU852003:RDV852030 RNQ852003:RNR852030 RXM852003:RXN852030 SHI852003:SHJ852030 SRE852003:SRF852030 TBA852003:TBB852030 TKW852003:TKX852030 TUS852003:TUT852030 UEO852003:UEP852030 UOK852003:UOL852030 UYG852003:UYH852030 VIC852003:VID852030 VRY852003:VRZ852030 WBU852003:WBV852030 WLQ852003:WLR852030 WVM852003:WVN852030 E917539:F917566 JA917539:JB917566 SW917539:SX917566 ACS917539:ACT917566 AMO917539:AMP917566 AWK917539:AWL917566 BGG917539:BGH917566 BQC917539:BQD917566 BZY917539:BZZ917566 CJU917539:CJV917566 CTQ917539:CTR917566 DDM917539:DDN917566 DNI917539:DNJ917566 DXE917539:DXF917566 EHA917539:EHB917566 EQW917539:EQX917566 FAS917539:FAT917566 FKO917539:FKP917566 FUK917539:FUL917566 GEG917539:GEH917566 GOC917539:GOD917566 GXY917539:GXZ917566 HHU917539:HHV917566 HRQ917539:HRR917566 IBM917539:IBN917566 ILI917539:ILJ917566 IVE917539:IVF917566 JFA917539:JFB917566 JOW917539:JOX917566 JYS917539:JYT917566 KIO917539:KIP917566 KSK917539:KSL917566 LCG917539:LCH917566 LMC917539:LMD917566 LVY917539:LVZ917566 MFU917539:MFV917566 MPQ917539:MPR917566 MZM917539:MZN917566 NJI917539:NJJ917566 NTE917539:NTF917566 ODA917539:ODB917566 OMW917539:OMX917566 OWS917539:OWT917566 PGO917539:PGP917566 PQK917539:PQL917566 QAG917539:QAH917566 QKC917539:QKD917566 QTY917539:QTZ917566 RDU917539:RDV917566 RNQ917539:RNR917566 RXM917539:RXN917566 SHI917539:SHJ917566 SRE917539:SRF917566 TBA917539:TBB917566 TKW917539:TKX917566 TUS917539:TUT917566 UEO917539:UEP917566 UOK917539:UOL917566 UYG917539:UYH917566 VIC917539:VID917566 VRY917539:VRZ917566 WBU917539:WBV917566 WLQ917539:WLR917566 WVM917539:WVN917566 E983075:F983102 JA983075:JB983102 SW983075:SX983102 ACS983075:ACT983102 AMO983075:AMP983102 AWK983075:AWL983102 BGG983075:BGH983102 BQC983075:BQD983102 BZY983075:BZZ983102 CJU983075:CJV983102 CTQ983075:CTR983102 DDM983075:DDN983102 DNI983075:DNJ983102 DXE983075:DXF983102 EHA983075:EHB983102 EQW983075:EQX983102 FAS983075:FAT983102 FKO983075:FKP983102 FUK983075:FUL983102 GEG983075:GEH983102 GOC983075:GOD983102 GXY983075:GXZ983102 HHU983075:HHV983102 HRQ983075:HRR983102 IBM983075:IBN983102 ILI983075:ILJ983102 IVE983075:IVF983102 JFA983075:JFB983102 JOW983075:JOX983102 JYS983075:JYT983102 KIO983075:KIP983102 KSK983075:KSL983102 LCG983075:LCH983102 LMC983075:LMD983102 LVY983075:LVZ983102 MFU983075:MFV983102 MPQ983075:MPR983102 MZM983075:MZN983102 NJI983075:NJJ983102 NTE983075:NTF983102 ODA983075:ODB983102 OMW983075:OMX983102 OWS983075:OWT983102 PGO983075:PGP983102 PQK983075:PQL983102 QAG983075:QAH983102 QKC983075:QKD983102 QTY983075:QTZ983102 RDU983075:RDV983102 RNQ983075:RNR983102 RXM983075:RXN983102 SHI983075:SHJ983102 SRE983075:SRF983102 TBA983075:TBB983102 TKW983075:TKX983102 TUS983075:TUT983102 UEO983075:UEP983102 UOK983075:UOL983102 UYG983075:UYH983102 VIC983075:VID983102 VRY983075:VRZ983102 WBU983075:WBV983102 WLQ983075:WLR983102 WVM983075:WVN983102 F65558:F65570 JB65558:JB65570 SX65558:SX65570 ACT65558:ACT65570 AMP65558:AMP65570 AWL65558:AWL65570 BGH65558:BGH65570 BQD65558:BQD65570 BZZ65558:BZZ65570 CJV65558:CJV65570 CTR65558:CTR65570 DDN65558:DDN65570 DNJ65558:DNJ65570 DXF65558:DXF65570 EHB65558:EHB65570 EQX65558:EQX65570 FAT65558:FAT65570 FKP65558:FKP65570 FUL65558:FUL65570 GEH65558:GEH65570 GOD65558:GOD65570 GXZ65558:GXZ65570 HHV65558:HHV65570 HRR65558:HRR65570 IBN65558:IBN65570 ILJ65558:ILJ65570 IVF65558:IVF65570 JFB65558:JFB65570 JOX65558:JOX65570 JYT65558:JYT65570 KIP65558:KIP65570 KSL65558:KSL65570 LCH65558:LCH65570 LMD65558:LMD65570 LVZ65558:LVZ65570 MFV65558:MFV65570 MPR65558:MPR65570 MZN65558:MZN65570 NJJ65558:NJJ65570 NTF65558:NTF65570 ODB65558:ODB65570 OMX65558:OMX65570 OWT65558:OWT65570 PGP65558:PGP65570 PQL65558:PQL65570 QAH65558:QAH65570 QKD65558:QKD65570 QTZ65558:QTZ65570 RDV65558:RDV65570 RNR65558:RNR65570 RXN65558:RXN65570 SHJ65558:SHJ65570 SRF65558:SRF65570 TBB65558:TBB65570 TKX65558:TKX65570 TUT65558:TUT65570 UEP65558:UEP65570 UOL65558:UOL65570 UYH65558:UYH65570 VID65558:VID65570 VRZ65558:VRZ65570 WBV65558:WBV65570 WLR65558:WLR65570 WVN65558:WVN65570 F131094:F131106 JB131094:JB131106 SX131094:SX131106 ACT131094:ACT131106 AMP131094:AMP131106 AWL131094:AWL131106 BGH131094:BGH131106 BQD131094:BQD131106 BZZ131094:BZZ131106 CJV131094:CJV131106 CTR131094:CTR131106 DDN131094:DDN131106 DNJ131094:DNJ131106 DXF131094:DXF131106 EHB131094:EHB131106 EQX131094:EQX131106 FAT131094:FAT131106 FKP131094:FKP131106 FUL131094:FUL131106 GEH131094:GEH131106 GOD131094:GOD131106 GXZ131094:GXZ131106 HHV131094:HHV131106 HRR131094:HRR131106 IBN131094:IBN131106 ILJ131094:ILJ131106 IVF131094:IVF131106 JFB131094:JFB131106 JOX131094:JOX131106 JYT131094:JYT131106 KIP131094:KIP131106 KSL131094:KSL131106 LCH131094:LCH131106 LMD131094:LMD131106 LVZ131094:LVZ131106 MFV131094:MFV131106 MPR131094:MPR131106 MZN131094:MZN131106 NJJ131094:NJJ131106 NTF131094:NTF131106 ODB131094:ODB131106 OMX131094:OMX131106 OWT131094:OWT131106 PGP131094:PGP131106 PQL131094:PQL131106 QAH131094:QAH131106 QKD131094:QKD131106 QTZ131094:QTZ131106 RDV131094:RDV131106 RNR131094:RNR131106 RXN131094:RXN131106 SHJ131094:SHJ131106 SRF131094:SRF131106 TBB131094:TBB131106 TKX131094:TKX131106 TUT131094:TUT131106 UEP131094:UEP131106 UOL131094:UOL131106 UYH131094:UYH131106 VID131094:VID131106 VRZ131094:VRZ131106 WBV131094:WBV131106 WLR131094:WLR131106 WVN131094:WVN131106 F196630:F196642 JB196630:JB196642 SX196630:SX196642 ACT196630:ACT196642 AMP196630:AMP196642 AWL196630:AWL196642 BGH196630:BGH196642 BQD196630:BQD196642 BZZ196630:BZZ196642 CJV196630:CJV196642 CTR196630:CTR196642 DDN196630:DDN196642 DNJ196630:DNJ196642 DXF196630:DXF196642 EHB196630:EHB196642 EQX196630:EQX196642 FAT196630:FAT196642 FKP196630:FKP196642 FUL196630:FUL196642 GEH196630:GEH196642 GOD196630:GOD196642 GXZ196630:GXZ196642 HHV196630:HHV196642 HRR196630:HRR196642 IBN196630:IBN196642 ILJ196630:ILJ196642 IVF196630:IVF196642 JFB196630:JFB196642 JOX196630:JOX196642 JYT196630:JYT196642 KIP196630:KIP196642 KSL196630:KSL196642 LCH196630:LCH196642 LMD196630:LMD196642 LVZ196630:LVZ196642 MFV196630:MFV196642 MPR196630:MPR196642 MZN196630:MZN196642 NJJ196630:NJJ196642 NTF196630:NTF196642 ODB196630:ODB196642 OMX196630:OMX196642 OWT196630:OWT196642 PGP196630:PGP196642 PQL196630:PQL196642 QAH196630:QAH196642 QKD196630:QKD196642 QTZ196630:QTZ196642 RDV196630:RDV196642 RNR196630:RNR196642 RXN196630:RXN196642 SHJ196630:SHJ196642 SRF196630:SRF196642 TBB196630:TBB196642 TKX196630:TKX196642 TUT196630:TUT196642 UEP196630:UEP196642 UOL196630:UOL196642 UYH196630:UYH196642 VID196630:VID196642 VRZ196630:VRZ196642 WBV196630:WBV196642 WLR196630:WLR196642 WVN196630:WVN196642 F262166:F262178 JB262166:JB262178 SX262166:SX262178 ACT262166:ACT262178 AMP262166:AMP262178 AWL262166:AWL262178 BGH262166:BGH262178 BQD262166:BQD262178 BZZ262166:BZZ262178 CJV262166:CJV262178 CTR262166:CTR262178 DDN262166:DDN262178 DNJ262166:DNJ262178 DXF262166:DXF262178 EHB262166:EHB262178 EQX262166:EQX262178 FAT262166:FAT262178 FKP262166:FKP262178 FUL262166:FUL262178 GEH262166:GEH262178 GOD262166:GOD262178 GXZ262166:GXZ262178 HHV262166:HHV262178 HRR262166:HRR262178 IBN262166:IBN262178 ILJ262166:ILJ262178 IVF262166:IVF262178 JFB262166:JFB262178 JOX262166:JOX262178 JYT262166:JYT262178 KIP262166:KIP262178 KSL262166:KSL262178 LCH262166:LCH262178 LMD262166:LMD262178 LVZ262166:LVZ262178 MFV262166:MFV262178 MPR262166:MPR262178 MZN262166:MZN262178 NJJ262166:NJJ262178 NTF262166:NTF262178 ODB262166:ODB262178 OMX262166:OMX262178 OWT262166:OWT262178 PGP262166:PGP262178 PQL262166:PQL262178 QAH262166:QAH262178 QKD262166:QKD262178 QTZ262166:QTZ262178 RDV262166:RDV262178 RNR262166:RNR262178 RXN262166:RXN262178 SHJ262166:SHJ262178 SRF262166:SRF262178 TBB262166:TBB262178 TKX262166:TKX262178 TUT262166:TUT262178 UEP262166:UEP262178 UOL262166:UOL262178 UYH262166:UYH262178 VID262166:VID262178 VRZ262166:VRZ262178 WBV262166:WBV262178 WLR262166:WLR262178 WVN262166:WVN262178 F327702:F327714 JB327702:JB327714 SX327702:SX327714 ACT327702:ACT327714 AMP327702:AMP327714 AWL327702:AWL327714 BGH327702:BGH327714 BQD327702:BQD327714 BZZ327702:BZZ327714 CJV327702:CJV327714 CTR327702:CTR327714 DDN327702:DDN327714 DNJ327702:DNJ327714 DXF327702:DXF327714 EHB327702:EHB327714 EQX327702:EQX327714 FAT327702:FAT327714 FKP327702:FKP327714 FUL327702:FUL327714 GEH327702:GEH327714 GOD327702:GOD327714 GXZ327702:GXZ327714 HHV327702:HHV327714 HRR327702:HRR327714 IBN327702:IBN327714 ILJ327702:ILJ327714 IVF327702:IVF327714 JFB327702:JFB327714 JOX327702:JOX327714 JYT327702:JYT327714 KIP327702:KIP327714 KSL327702:KSL327714 LCH327702:LCH327714 LMD327702:LMD327714 LVZ327702:LVZ327714 MFV327702:MFV327714 MPR327702:MPR327714 MZN327702:MZN327714 NJJ327702:NJJ327714 NTF327702:NTF327714 ODB327702:ODB327714 OMX327702:OMX327714 OWT327702:OWT327714 PGP327702:PGP327714 PQL327702:PQL327714 QAH327702:QAH327714 QKD327702:QKD327714 QTZ327702:QTZ327714 RDV327702:RDV327714 RNR327702:RNR327714 RXN327702:RXN327714 SHJ327702:SHJ327714 SRF327702:SRF327714 TBB327702:TBB327714 TKX327702:TKX327714 TUT327702:TUT327714 UEP327702:UEP327714 UOL327702:UOL327714 UYH327702:UYH327714 VID327702:VID327714 VRZ327702:VRZ327714 WBV327702:WBV327714 WLR327702:WLR327714 WVN327702:WVN327714 F393238:F393250 JB393238:JB393250 SX393238:SX393250 ACT393238:ACT393250 AMP393238:AMP393250 AWL393238:AWL393250 BGH393238:BGH393250 BQD393238:BQD393250 BZZ393238:BZZ393250 CJV393238:CJV393250 CTR393238:CTR393250 DDN393238:DDN393250 DNJ393238:DNJ393250 DXF393238:DXF393250 EHB393238:EHB393250 EQX393238:EQX393250 FAT393238:FAT393250 FKP393238:FKP393250 FUL393238:FUL393250 GEH393238:GEH393250 GOD393238:GOD393250 GXZ393238:GXZ393250 HHV393238:HHV393250 HRR393238:HRR393250 IBN393238:IBN393250 ILJ393238:ILJ393250 IVF393238:IVF393250 JFB393238:JFB393250 JOX393238:JOX393250 JYT393238:JYT393250 KIP393238:KIP393250 KSL393238:KSL393250 LCH393238:LCH393250 LMD393238:LMD393250 LVZ393238:LVZ393250 MFV393238:MFV393250 MPR393238:MPR393250 MZN393238:MZN393250 NJJ393238:NJJ393250 NTF393238:NTF393250 ODB393238:ODB393250 OMX393238:OMX393250 OWT393238:OWT393250 PGP393238:PGP393250 PQL393238:PQL393250 QAH393238:QAH393250 QKD393238:QKD393250 QTZ393238:QTZ393250 RDV393238:RDV393250 RNR393238:RNR393250 RXN393238:RXN393250 SHJ393238:SHJ393250 SRF393238:SRF393250 TBB393238:TBB393250 TKX393238:TKX393250 TUT393238:TUT393250 UEP393238:UEP393250 UOL393238:UOL393250 UYH393238:UYH393250 VID393238:VID393250 VRZ393238:VRZ393250 WBV393238:WBV393250 WLR393238:WLR393250 WVN393238:WVN393250 F458774:F458786 JB458774:JB458786 SX458774:SX458786 ACT458774:ACT458786 AMP458774:AMP458786 AWL458774:AWL458786 BGH458774:BGH458786 BQD458774:BQD458786 BZZ458774:BZZ458786 CJV458774:CJV458786 CTR458774:CTR458786 DDN458774:DDN458786 DNJ458774:DNJ458786 DXF458774:DXF458786 EHB458774:EHB458786 EQX458774:EQX458786 FAT458774:FAT458786 FKP458774:FKP458786 FUL458774:FUL458786 GEH458774:GEH458786 GOD458774:GOD458786 GXZ458774:GXZ458786 HHV458774:HHV458786 HRR458774:HRR458786 IBN458774:IBN458786 ILJ458774:ILJ458786 IVF458774:IVF458786 JFB458774:JFB458786 JOX458774:JOX458786 JYT458774:JYT458786 KIP458774:KIP458786 KSL458774:KSL458786 LCH458774:LCH458786 LMD458774:LMD458786 LVZ458774:LVZ458786 MFV458774:MFV458786 MPR458774:MPR458786 MZN458774:MZN458786 NJJ458774:NJJ458786 NTF458774:NTF458786 ODB458774:ODB458786 OMX458774:OMX458786 OWT458774:OWT458786 PGP458774:PGP458786 PQL458774:PQL458786 QAH458774:QAH458786 QKD458774:QKD458786 QTZ458774:QTZ458786 RDV458774:RDV458786 RNR458774:RNR458786 RXN458774:RXN458786 SHJ458774:SHJ458786 SRF458774:SRF458786 TBB458774:TBB458786 TKX458774:TKX458786 TUT458774:TUT458786 UEP458774:UEP458786 UOL458774:UOL458786 UYH458774:UYH458786 VID458774:VID458786 VRZ458774:VRZ458786 WBV458774:WBV458786 WLR458774:WLR458786 WVN458774:WVN458786 F524310:F524322 JB524310:JB524322 SX524310:SX524322 ACT524310:ACT524322 AMP524310:AMP524322 AWL524310:AWL524322 BGH524310:BGH524322 BQD524310:BQD524322 BZZ524310:BZZ524322 CJV524310:CJV524322 CTR524310:CTR524322 DDN524310:DDN524322 DNJ524310:DNJ524322 DXF524310:DXF524322 EHB524310:EHB524322 EQX524310:EQX524322 FAT524310:FAT524322 FKP524310:FKP524322 FUL524310:FUL524322 GEH524310:GEH524322 GOD524310:GOD524322 GXZ524310:GXZ524322 HHV524310:HHV524322 HRR524310:HRR524322 IBN524310:IBN524322 ILJ524310:ILJ524322 IVF524310:IVF524322 JFB524310:JFB524322 JOX524310:JOX524322 JYT524310:JYT524322 KIP524310:KIP524322 KSL524310:KSL524322 LCH524310:LCH524322 LMD524310:LMD524322 LVZ524310:LVZ524322 MFV524310:MFV524322 MPR524310:MPR524322 MZN524310:MZN524322 NJJ524310:NJJ524322 NTF524310:NTF524322 ODB524310:ODB524322 OMX524310:OMX524322 OWT524310:OWT524322 PGP524310:PGP524322 PQL524310:PQL524322 QAH524310:QAH524322 QKD524310:QKD524322 QTZ524310:QTZ524322 RDV524310:RDV524322 RNR524310:RNR524322 RXN524310:RXN524322 SHJ524310:SHJ524322 SRF524310:SRF524322 TBB524310:TBB524322 TKX524310:TKX524322 TUT524310:TUT524322 UEP524310:UEP524322 UOL524310:UOL524322 UYH524310:UYH524322 VID524310:VID524322 VRZ524310:VRZ524322 WBV524310:WBV524322 WLR524310:WLR524322 WVN524310:WVN524322 F589846:F589858 JB589846:JB589858 SX589846:SX589858 ACT589846:ACT589858 AMP589846:AMP589858 AWL589846:AWL589858 BGH589846:BGH589858 BQD589846:BQD589858 BZZ589846:BZZ589858 CJV589846:CJV589858 CTR589846:CTR589858 DDN589846:DDN589858 DNJ589846:DNJ589858 DXF589846:DXF589858 EHB589846:EHB589858 EQX589846:EQX589858 FAT589846:FAT589858 FKP589846:FKP589858 FUL589846:FUL589858 GEH589846:GEH589858 GOD589846:GOD589858 GXZ589846:GXZ589858 HHV589846:HHV589858 HRR589846:HRR589858 IBN589846:IBN589858 ILJ589846:ILJ589858 IVF589846:IVF589858 JFB589846:JFB589858 JOX589846:JOX589858 JYT589846:JYT589858 KIP589846:KIP589858 KSL589846:KSL589858 LCH589846:LCH589858 LMD589846:LMD589858 LVZ589846:LVZ589858 MFV589846:MFV589858 MPR589846:MPR589858 MZN589846:MZN589858 NJJ589846:NJJ589858 NTF589846:NTF589858 ODB589846:ODB589858 OMX589846:OMX589858 OWT589846:OWT589858 PGP589846:PGP589858 PQL589846:PQL589858 QAH589846:QAH589858 QKD589846:QKD589858 QTZ589846:QTZ589858 RDV589846:RDV589858 RNR589846:RNR589858 RXN589846:RXN589858 SHJ589846:SHJ589858 SRF589846:SRF589858 TBB589846:TBB589858 TKX589846:TKX589858 TUT589846:TUT589858 UEP589846:UEP589858 UOL589846:UOL589858 UYH589846:UYH589858 VID589846:VID589858 VRZ589846:VRZ589858 WBV589846:WBV589858 WLR589846:WLR589858 WVN589846:WVN589858 F655382:F655394 JB655382:JB655394 SX655382:SX655394 ACT655382:ACT655394 AMP655382:AMP655394 AWL655382:AWL655394 BGH655382:BGH655394 BQD655382:BQD655394 BZZ655382:BZZ655394 CJV655382:CJV655394 CTR655382:CTR655394 DDN655382:DDN655394 DNJ655382:DNJ655394 DXF655382:DXF655394 EHB655382:EHB655394 EQX655382:EQX655394 FAT655382:FAT655394 FKP655382:FKP655394 FUL655382:FUL655394 GEH655382:GEH655394 GOD655382:GOD655394 GXZ655382:GXZ655394 HHV655382:HHV655394 HRR655382:HRR655394 IBN655382:IBN655394 ILJ655382:ILJ655394 IVF655382:IVF655394 JFB655382:JFB655394 JOX655382:JOX655394 JYT655382:JYT655394 KIP655382:KIP655394 KSL655382:KSL655394 LCH655382:LCH655394 LMD655382:LMD655394 LVZ655382:LVZ655394 MFV655382:MFV655394 MPR655382:MPR655394 MZN655382:MZN655394 NJJ655382:NJJ655394 NTF655382:NTF655394 ODB655382:ODB655394 OMX655382:OMX655394 OWT655382:OWT655394 PGP655382:PGP655394 PQL655382:PQL655394 QAH655382:QAH655394 QKD655382:QKD655394 QTZ655382:QTZ655394 RDV655382:RDV655394 RNR655382:RNR655394 RXN655382:RXN655394 SHJ655382:SHJ655394 SRF655382:SRF655394 TBB655382:TBB655394 TKX655382:TKX655394 TUT655382:TUT655394 UEP655382:UEP655394 UOL655382:UOL655394 UYH655382:UYH655394 VID655382:VID655394 VRZ655382:VRZ655394 WBV655382:WBV655394 WLR655382:WLR655394 WVN655382:WVN655394 F720918:F720930 JB720918:JB720930 SX720918:SX720930 ACT720918:ACT720930 AMP720918:AMP720930 AWL720918:AWL720930 BGH720918:BGH720930 BQD720918:BQD720930 BZZ720918:BZZ720930 CJV720918:CJV720930 CTR720918:CTR720930 DDN720918:DDN720930 DNJ720918:DNJ720930 DXF720918:DXF720930 EHB720918:EHB720930 EQX720918:EQX720930 FAT720918:FAT720930 FKP720918:FKP720930 FUL720918:FUL720930 GEH720918:GEH720930 GOD720918:GOD720930 GXZ720918:GXZ720930 HHV720918:HHV720930 HRR720918:HRR720930 IBN720918:IBN720930 ILJ720918:ILJ720930 IVF720918:IVF720930 JFB720918:JFB720930 JOX720918:JOX720930 JYT720918:JYT720930 KIP720918:KIP720930 KSL720918:KSL720930 LCH720918:LCH720930 LMD720918:LMD720930 LVZ720918:LVZ720930 MFV720918:MFV720930 MPR720918:MPR720930 MZN720918:MZN720930 NJJ720918:NJJ720930 NTF720918:NTF720930 ODB720918:ODB720930 OMX720918:OMX720930 OWT720918:OWT720930 PGP720918:PGP720930 PQL720918:PQL720930 QAH720918:QAH720930 QKD720918:QKD720930 QTZ720918:QTZ720930 RDV720918:RDV720930 RNR720918:RNR720930 RXN720918:RXN720930 SHJ720918:SHJ720930 SRF720918:SRF720930 TBB720918:TBB720930 TKX720918:TKX720930 TUT720918:TUT720930 UEP720918:UEP720930 UOL720918:UOL720930 UYH720918:UYH720930 VID720918:VID720930 VRZ720918:VRZ720930 WBV720918:WBV720930 WLR720918:WLR720930 WVN720918:WVN720930 F786454:F786466 JB786454:JB786466 SX786454:SX786466 ACT786454:ACT786466 AMP786454:AMP786466 AWL786454:AWL786466 BGH786454:BGH786466 BQD786454:BQD786466 BZZ786454:BZZ786466 CJV786454:CJV786466 CTR786454:CTR786466 DDN786454:DDN786466 DNJ786454:DNJ786466 DXF786454:DXF786466 EHB786454:EHB786466 EQX786454:EQX786466 FAT786454:FAT786466 FKP786454:FKP786466 FUL786454:FUL786466 GEH786454:GEH786466 GOD786454:GOD786466 GXZ786454:GXZ786466 HHV786454:HHV786466 HRR786454:HRR786466 IBN786454:IBN786466 ILJ786454:ILJ786466 IVF786454:IVF786466 JFB786454:JFB786466 JOX786454:JOX786466 JYT786454:JYT786466 KIP786454:KIP786466 KSL786454:KSL786466 LCH786454:LCH786466 LMD786454:LMD786466 LVZ786454:LVZ786466 MFV786454:MFV786466 MPR786454:MPR786466 MZN786454:MZN786466 NJJ786454:NJJ786466 NTF786454:NTF786466 ODB786454:ODB786466 OMX786454:OMX786466 OWT786454:OWT786466 PGP786454:PGP786466 PQL786454:PQL786466 QAH786454:QAH786466 QKD786454:QKD786466 QTZ786454:QTZ786466 RDV786454:RDV786466 RNR786454:RNR786466 RXN786454:RXN786466 SHJ786454:SHJ786466 SRF786454:SRF786466 TBB786454:TBB786466 TKX786454:TKX786466 TUT786454:TUT786466 UEP786454:UEP786466 UOL786454:UOL786466 UYH786454:UYH786466 VID786454:VID786466 VRZ786454:VRZ786466 WBV786454:WBV786466 WLR786454:WLR786466 WVN786454:WVN786466 F851990:F852002 JB851990:JB852002 SX851990:SX852002 ACT851990:ACT852002 AMP851990:AMP852002 AWL851990:AWL852002 BGH851990:BGH852002 BQD851990:BQD852002 BZZ851990:BZZ852002 CJV851990:CJV852002 CTR851990:CTR852002 DDN851990:DDN852002 DNJ851990:DNJ852002 DXF851990:DXF852002 EHB851990:EHB852002 EQX851990:EQX852002 FAT851990:FAT852002 FKP851990:FKP852002 FUL851990:FUL852002 GEH851990:GEH852002 GOD851990:GOD852002 GXZ851990:GXZ852002 HHV851990:HHV852002 HRR851990:HRR852002 IBN851990:IBN852002 ILJ851990:ILJ852002 IVF851990:IVF852002 JFB851990:JFB852002 JOX851990:JOX852002 JYT851990:JYT852002 KIP851990:KIP852002 KSL851990:KSL852002 LCH851990:LCH852002 LMD851990:LMD852002 LVZ851990:LVZ852002 MFV851990:MFV852002 MPR851990:MPR852002 MZN851990:MZN852002 NJJ851990:NJJ852002 NTF851990:NTF852002 ODB851990:ODB852002 OMX851990:OMX852002 OWT851990:OWT852002 PGP851990:PGP852002 PQL851990:PQL852002 QAH851990:QAH852002 QKD851990:QKD852002 QTZ851990:QTZ852002 RDV851990:RDV852002 RNR851990:RNR852002 RXN851990:RXN852002 SHJ851990:SHJ852002 SRF851990:SRF852002 TBB851990:TBB852002 TKX851990:TKX852002 TUT851990:TUT852002 UEP851990:UEP852002 UOL851990:UOL852002 UYH851990:UYH852002 VID851990:VID852002 VRZ851990:VRZ852002 WBV851990:WBV852002 WLR851990:WLR852002 WVN851990:WVN852002 F917526:F917538 JB917526:JB917538 SX917526:SX917538 ACT917526:ACT917538 AMP917526:AMP917538 AWL917526:AWL917538 BGH917526:BGH917538 BQD917526:BQD917538 BZZ917526:BZZ917538 CJV917526:CJV917538 CTR917526:CTR917538 DDN917526:DDN917538 DNJ917526:DNJ917538 DXF917526:DXF917538 EHB917526:EHB917538 EQX917526:EQX917538 FAT917526:FAT917538 FKP917526:FKP917538 FUL917526:FUL917538 GEH917526:GEH917538 GOD917526:GOD917538 GXZ917526:GXZ917538 HHV917526:HHV917538 HRR917526:HRR917538 IBN917526:IBN917538 ILJ917526:ILJ917538 IVF917526:IVF917538 JFB917526:JFB917538 JOX917526:JOX917538 JYT917526:JYT917538 KIP917526:KIP917538 KSL917526:KSL917538 LCH917526:LCH917538 LMD917526:LMD917538 LVZ917526:LVZ917538 MFV917526:MFV917538 MPR917526:MPR917538 MZN917526:MZN917538 NJJ917526:NJJ917538 NTF917526:NTF917538 ODB917526:ODB917538 OMX917526:OMX917538 OWT917526:OWT917538 PGP917526:PGP917538 PQL917526:PQL917538 QAH917526:QAH917538 QKD917526:QKD917538 QTZ917526:QTZ917538 RDV917526:RDV917538 RNR917526:RNR917538 RXN917526:RXN917538 SHJ917526:SHJ917538 SRF917526:SRF917538 TBB917526:TBB917538 TKX917526:TKX917538 TUT917526:TUT917538 UEP917526:UEP917538 UOL917526:UOL917538 UYH917526:UYH917538 VID917526:VID917538 VRZ917526:VRZ917538 WBV917526:WBV917538 WLR917526:WLR917538 WVN917526:WVN917538 F983062:F983074 JB983062:JB983074 SX983062:SX983074 ACT983062:ACT983074 AMP983062:AMP983074 AWL983062:AWL983074 BGH983062:BGH983074 BQD983062:BQD983074 BZZ983062:BZZ983074 CJV983062:CJV983074 CTR983062:CTR983074 DDN983062:DDN983074 DNJ983062:DNJ983074 DXF983062:DXF983074 EHB983062:EHB983074 EQX983062:EQX983074 FAT983062:FAT983074 FKP983062:FKP983074 FUL983062:FUL983074 GEH983062:GEH983074 GOD983062:GOD983074 GXZ983062:GXZ983074 HHV983062:HHV983074 HRR983062:HRR983074 IBN983062:IBN983074 ILJ983062:ILJ983074 IVF983062:IVF983074 JFB983062:JFB983074 JOX983062:JOX983074 JYT983062:JYT983074 KIP983062:KIP983074 KSL983062:KSL983074 LCH983062:LCH983074 LMD983062:LMD983074 LVZ983062:LVZ983074 MFV983062:MFV983074 MPR983062:MPR983074 MZN983062:MZN983074 NJJ983062:NJJ983074 NTF983062:NTF983074 ODB983062:ODB983074 OMX983062:OMX983074 OWT983062:OWT983074 PGP983062:PGP983074 PQL983062:PQL983074 QAH983062:QAH983074 QKD983062:QKD983074 QTZ983062:QTZ983074 RDV983062:RDV983074 RNR983062:RNR983074 RXN983062:RXN983074 SHJ983062:SHJ983074 SRF983062:SRF983074 TBB983062:TBB983074 TKX983062:TKX983074 TUT983062:TUT983074 UEP983062:UEP983074 UOL983062:UOL983074 UYH983062:UYH983074 VID983062:VID983074 VRZ983062:VRZ983074 WBV983062:WBV983074 WLR983062:WLR983074 WVN983062:WVN983074 F23:F27 JB23:JB27 SX23:SX27 ACT23:ACT27 AMP23:AMP27 AWL23:AWL27 BGH23:BGH27 BQD23:BQD27 BZZ23:BZZ27 CJV23:CJV27 CTR23:CTR27 DDN23:DDN27 DNJ23:DNJ27 DXF23:DXF27 EHB23:EHB27 EQX23:EQX27 FAT23:FAT27 FKP23:FKP27 FUL23:FUL27 GEH23:GEH27 GOD23:GOD27 GXZ23:GXZ27 HHV23:HHV27 HRR23:HRR27 IBN23:IBN27 ILJ23:ILJ27 IVF23:IVF27 JFB23:JFB27 JOX23:JOX27 JYT23:JYT27 KIP23:KIP27 KSL23:KSL27 LCH23:LCH27 LMD23:LMD27 LVZ23:LVZ27 MFV23:MFV27 MPR23:MPR27 MZN23:MZN27 NJJ23:NJJ27 NTF23:NTF27 ODB23:ODB27 OMX23:OMX27 OWT23:OWT27 PGP23:PGP27 PQL23:PQL27 QAH23:QAH27 QKD23:QKD27 QTZ23:QTZ27 RDV23:RDV27 RNR23:RNR27 RXN23:RXN27 SHJ23:SHJ27 SRF23:SRF27 TBB23:TBB27 TKX23:TKX27 TUT23:TUT27 UEP23:UEP27 UOL23:UOL27 UYH23:UYH27 VID23:VID27 VRZ23:VRZ27 WBV23:WBV27 WLR23:WLR27 WVN23:WVN27 WVN16:WVN20 WLR16:WLR20 WBV16:WBV20 VRZ16:VRZ20 VID16:VID20 UYH16:UYH20 UOL16:UOL20 UEP16:UEP20 TUT16:TUT20 TKX16:TKX20 TBB16:TBB20 SRF16:SRF20 SHJ16:SHJ20 RXN16:RXN20 RNR16:RNR20 RDV16:RDV20 QTZ16:QTZ20 QKD16:QKD20 QAH16:QAH20 PQL16:PQL20 PGP16:PGP20 OWT16:OWT20 OMX16:OMX20 ODB16:ODB20 NTF16:NTF20 NJJ16:NJJ20 MZN16:MZN20 MPR16:MPR20 MFV16:MFV20 LVZ16:LVZ20 LMD16:LMD20 LCH16:LCH20 KSL16:KSL20 KIP16:KIP20 JYT16:JYT20 JOX16:JOX20 JFB16:JFB20 IVF16:IVF20 ILJ16:ILJ20 IBN16:IBN20 HRR16:HRR20 HHV16:HHV20 GXZ16:GXZ20 GOD16:GOD20 GEH16:GEH20 FUL16:FUL20 FKP16:FKP20 FAT16:FAT20 EQX16:EQX20 EHB16:EHB20 DXF16:DXF20 DNJ16:DNJ20 DDN16:DDN20 CTR16:CTR20 CJV16:CJV20 BZZ16:BZZ20 BQD16:BQD20 BGH16:BGH20 AWL16:AWL20 AMP16:AMP20 ACT16:ACT20 SX16:SX20 JB16:JB20 F16:F20 F33:F34 JB33:JB34 SX33:SX34 ACT33:ACT34 AMP33:AMP34 AWL33:AWL34 BGH33:BGH34 BQD33:BQD34 BZZ33:BZZ34 CJV33:CJV34 CTR33:CTR34 DDN33:DDN34 DNJ33:DNJ34 DXF33:DXF34 EHB33:EHB34 EQX33:EQX34 FAT33:FAT34 FKP33:FKP34 FUL33:FUL34 GEH33:GEH34 GOD33:GOD34 GXZ33:GXZ34 HHV33:HHV34 HRR33:HRR34 IBN33:IBN34 ILJ33:ILJ34 IVF33:IVF34 JFB33:JFB34 JOX33:JOX34 JYT33:JYT34 KIP33:KIP34 KSL33:KSL34 LCH33:LCH34 LMD33:LMD34 LVZ33:LVZ34 MFV33:MFV34 MPR33:MPR34 MZN33:MZN34 NJJ33:NJJ34 NTF33:NTF34 ODB33:ODB34 OMX33:OMX34 OWT33:OWT34 PGP33:PGP34 PQL33:PQL34 QAH33:QAH34 QKD33:QKD34 QTZ33:QTZ34 RDV33:RDV34 RNR33:RNR34 RXN33:RXN34 SHJ33:SHJ34 SRF33:SRF34 TBB33:TBB34 TKX33:TKX34 TUT33:TUT34 UEP33:UEP34 UOL33:UOL34 UYH33:UYH34 VID33:VID34 VRZ33:VRZ34 WBV33:WBV34 WLR33:WLR34 WVN33:WVN34" xr:uid="{722A1025-50C1-4CF8-8612-AFEDF71DDC4A}">
      <formula1>"L,M,H"</formula1>
    </dataValidation>
  </dataValidations>
  <pageMargins left="0.75" right="0.75" top="1" bottom="1" header="0.5" footer="0.5"/>
  <pageSetup orientation="portrait" horizontalDpi="1200" verticalDpi="1200" r:id="rId1"/>
  <headerFooter alignWithMargins="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B05F9FE1-5C0F-4E5C-89B2-BCFC93653106}">
          <x14:formula1>
            <xm:f>"I,F,P"</xm:f>
          </x14:formula1>
          <xm:sqref>H65519:H65525 JD65519:JD65525 SZ65519:SZ65525 ACV65519:ACV65525 AMR65519:AMR65525 AWN65519:AWN65525 BGJ65519:BGJ65525 BQF65519:BQF65525 CAB65519:CAB65525 CJX65519:CJX65525 CTT65519:CTT65525 DDP65519:DDP65525 DNL65519:DNL65525 DXH65519:DXH65525 EHD65519:EHD65525 EQZ65519:EQZ65525 FAV65519:FAV65525 FKR65519:FKR65525 FUN65519:FUN65525 GEJ65519:GEJ65525 GOF65519:GOF65525 GYB65519:GYB65525 HHX65519:HHX65525 HRT65519:HRT65525 IBP65519:IBP65525 ILL65519:ILL65525 IVH65519:IVH65525 JFD65519:JFD65525 JOZ65519:JOZ65525 JYV65519:JYV65525 KIR65519:KIR65525 KSN65519:KSN65525 LCJ65519:LCJ65525 LMF65519:LMF65525 LWB65519:LWB65525 MFX65519:MFX65525 MPT65519:MPT65525 MZP65519:MZP65525 NJL65519:NJL65525 NTH65519:NTH65525 ODD65519:ODD65525 OMZ65519:OMZ65525 OWV65519:OWV65525 PGR65519:PGR65525 PQN65519:PQN65525 QAJ65519:QAJ65525 QKF65519:QKF65525 QUB65519:QUB65525 RDX65519:RDX65525 RNT65519:RNT65525 RXP65519:RXP65525 SHL65519:SHL65525 SRH65519:SRH65525 TBD65519:TBD65525 TKZ65519:TKZ65525 TUV65519:TUV65525 UER65519:UER65525 UON65519:UON65525 UYJ65519:UYJ65525 VIF65519:VIF65525 VSB65519:VSB65525 WBX65519:WBX65525 WLT65519:WLT65525 WVP65519:WVP65525 H131055:H131061 JD131055:JD131061 SZ131055:SZ131061 ACV131055:ACV131061 AMR131055:AMR131061 AWN131055:AWN131061 BGJ131055:BGJ131061 BQF131055:BQF131061 CAB131055:CAB131061 CJX131055:CJX131061 CTT131055:CTT131061 DDP131055:DDP131061 DNL131055:DNL131061 DXH131055:DXH131061 EHD131055:EHD131061 EQZ131055:EQZ131061 FAV131055:FAV131061 FKR131055:FKR131061 FUN131055:FUN131061 GEJ131055:GEJ131061 GOF131055:GOF131061 GYB131055:GYB131061 HHX131055:HHX131061 HRT131055:HRT131061 IBP131055:IBP131061 ILL131055:ILL131061 IVH131055:IVH131061 JFD131055:JFD131061 JOZ131055:JOZ131061 JYV131055:JYV131061 KIR131055:KIR131061 KSN131055:KSN131061 LCJ131055:LCJ131061 LMF131055:LMF131061 LWB131055:LWB131061 MFX131055:MFX131061 MPT131055:MPT131061 MZP131055:MZP131061 NJL131055:NJL131061 NTH131055:NTH131061 ODD131055:ODD131061 OMZ131055:OMZ131061 OWV131055:OWV131061 PGR131055:PGR131061 PQN131055:PQN131061 QAJ131055:QAJ131061 QKF131055:QKF131061 QUB131055:QUB131061 RDX131055:RDX131061 RNT131055:RNT131061 RXP131055:RXP131061 SHL131055:SHL131061 SRH131055:SRH131061 TBD131055:TBD131061 TKZ131055:TKZ131061 TUV131055:TUV131061 UER131055:UER131061 UON131055:UON131061 UYJ131055:UYJ131061 VIF131055:VIF131061 VSB131055:VSB131061 WBX131055:WBX131061 WLT131055:WLT131061 WVP131055:WVP131061 H196591:H196597 JD196591:JD196597 SZ196591:SZ196597 ACV196591:ACV196597 AMR196591:AMR196597 AWN196591:AWN196597 BGJ196591:BGJ196597 BQF196591:BQF196597 CAB196591:CAB196597 CJX196591:CJX196597 CTT196591:CTT196597 DDP196591:DDP196597 DNL196591:DNL196597 DXH196591:DXH196597 EHD196591:EHD196597 EQZ196591:EQZ196597 FAV196591:FAV196597 FKR196591:FKR196597 FUN196591:FUN196597 GEJ196591:GEJ196597 GOF196591:GOF196597 GYB196591:GYB196597 HHX196591:HHX196597 HRT196591:HRT196597 IBP196591:IBP196597 ILL196591:ILL196597 IVH196591:IVH196597 JFD196591:JFD196597 JOZ196591:JOZ196597 JYV196591:JYV196597 KIR196591:KIR196597 KSN196591:KSN196597 LCJ196591:LCJ196597 LMF196591:LMF196597 LWB196591:LWB196597 MFX196591:MFX196597 MPT196591:MPT196597 MZP196591:MZP196597 NJL196591:NJL196597 NTH196591:NTH196597 ODD196591:ODD196597 OMZ196591:OMZ196597 OWV196591:OWV196597 PGR196591:PGR196597 PQN196591:PQN196597 QAJ196591:QAJ196597 QKF196591:QKF196597 QUB196591:QUB196597 RDX196591:RDX196597 RNT196591:RNT196597 RXP196591:RXP196597 SHL196591:SHL196597 SRH196591:SRH196597 TBD196591:TBD196597 TKZ196591:TKZ196597 TUV196591:TUV196597 UER196591:UER196597 UON196591:UON196597 UYJ196591:UYJ196597 VIF196591:VIF196597 VSB196591:VSB196597 WBX196591:WBX196597 WLT196591:WLT196597 WVP196591:WVP196597 H262127:H262133 JD262127:JD262133 SZ262127:SZ262133 ACV262127:ACV262133 AMR262127:AMR262133 AWN262127:AWN262133 BGJ262127:BGJ262133 BQF262127:BQF262133 CAB262127:CAB262133 CJX262127:CJX262133 CTT262127:CTT262133 DDP262127:DDP262133 DNL262127:DNL262133 DXH262127:DXH262133 EHD262127:EHD262133 EQZ262127:EQZ262133 FAV262127:FAV262133 FKR262127:FKR262133 FUN262127:FUN262133 GEJ262127:GEJ262133 GOF262127:GOF262133 GYB262127:GYB262133 HHX262127:HHX262133 HRT262127:HRT262133 IBP262127:IBP262133 ILL262127:ILL262133 IVH262127:IVH262133 JFD262127:JFD262133 JOZ262127:JOZ262133 JYV262127:JYV262133 KIR262127:KIR262133 KSN262127:KSN262133 LCJ262127:LCJ262133 LMF262127:LMF262133 LWB262127:LWB262133 MFX262127:MFX262133 MPT262127:MPT262133 MZP262127:MZP262133 NJL262127:NJL262133 NTH262127:NTH262133 ODD262127:ODD262133 OMZ262127:OMZ262133 OWV262127:OWV262133 PGR262127:PGR262133 PQN262127:PQN262133 QAJ262127:QAJ262133 QKF262127:QKF262133 QUB262127:QUB262133 RDX262127:RDX262133 RNT262127:RNT262133 RXP262127:RXP262133 SHL262127:SHL262133 SRH262127:SRH262133 TBD262127:TBD262133 TKZ262127:TKZ262133 TUV262127:TUV262133 UER262127:UER262133 UON262127:UON262133 UYJ262127:UYJ262133 VIF262127:VIF262133 VSB262127:VSB262133 WBX262127:WBX262133 WLT262127:WLT262133 WVP262127:WVP262133 H327663:H327669 JD327663:JD327669 SZ327663:SZ327669 ACV327663:ACV327669 AMR327663:AMR327669 AWN327663:AWN327669 BGJ327663:BGJ327669 BQF327663:BQF327669 CAB327663:CAB327669 CJX327663:CJX327669 CTT327663:CTT327669 DDP327663:DDP327669 DNL327663:DNL327669 DXH327663:DXH327669 EHD327663:EHD327669 EQZ327663:EQZ327669 FAV327663:FAV327669 FKR327663:FKR327669 FUN327663:FUN327669 GEJ327663:GEJ327669 GOF327663:GOF327669 GYB327663:GYB327669 HHX327663:HHX327669 HRT327663:HRT327669 IBP327663:IBP327669 ILL327663:ILL327669 IVH327663:IVH327669 JFD327663:JFD327669 JOZ327663:JOZ327669 JYV327663:JYV327669 KIR327663:KIR327669 KSN327663:KSN327669 LCJ327663:LCJ327669 LMF327663:LMF327669 LWB327663:LWB327669 MFX327663:MFX327669 MPT327663:MPT327669 MZP327663:MZP327669 NJL327663:NJL327669 NTH327663:NTH327669 ODD327663:ODD327669 OMZ327663:OMZ327669 OWV327663:OWV327669 PGR327663:PGR327669 PQN327663:PQN327669 QAJ327663:QAJ327669 QKF327663:QKF327669 QUB327663:QUB327669 RDX327663:RDX327669 RNT327663:RNT327669 RXP327663:RXP327669 SHL327663:SHL327669 SRH327663:SRH327669 TBD327663:TBD327669 TKZ327663:TKZ327669 TUV327663:TUV327669 UER327663:UER327669 UON327663:UON327669 UYJ327663:UYJ327669 VIF327663:VIF327669 VSB327663:VSB327669 WBX327663:WBX327669 WLT327663:WLT327669 WVP327663:WVP327669 H393199:H393205 JD393199:JD393205 SZ393199:SZ393205 ACV393199:ACV393205 AMR393199:AMR393205 AWN393199:AWN393205 BGJ393199:BGJ393205 BQF393199:BQF393205 CAB393199:CAB393205 CJX393199:CJX393205 CTT393199:CTT393205 DDP393199:DDP393205 DNL393199:DNL393205 DXH393199:DXH393205 EHD393199:EHD393205 EQZ393199:EQZ393205 FAV393199:FAV393205 FKR393199:FKR393205 FUN393199:FUN393205 GEJ393199:GEJ393205 GOF393199:GOF393205 GYB393199:GYB393205 HHX393199:HHX393205 HRT393199:HRT393205 IBP393199:IBP393205 ILL393199:ILL393205 IVH393199:IVH393205 JFD393199:JFD393205 JOZ393199:JOZ393205 JYV393199:JYV393205 KIR393199:KIR393205 KSN393199:KSN393205 LCJ393199:LCJ393205 LMF393199:LMF393205 LWB393199:LWB393205 MFX393199:MFX393205 MPT393199:MPT393205 MZP393199:MZP393205 NJL393199:NJL393205 NTH393199:NTH393205 ODD393199:ODD393205 OMZ393199:OMZ393205 OWV393199:OWV393205 PGR393199:PGR393205 PQN393199:PQN393205 QAJ393199:QAJ393205 QKF393199:QKF393205 QUB393199:QUB393205 RDX393199:RDX393205 RNT393199:RNT393205 RXP393199:RXP393205 SHL393199:SHL393205 SRH393199:SRH393205 TBD393199:TBD393205 TKZ393199:TKZ393205 TUV393199:TUV393205 UER393199:UER393205 UON393199:UON393205 UYJ393199:UYJ393205 VIF393199:VIF393205 VSB393199:VSB393205 WBX393199:WBX393205 WLT393199:WLT393205 WVP393199:WVP393205 H458735:H458741 JD458735:JD458741 SZ458735:SZ458741 ACV458735:ACV458741 AMR458735:AMR458741 AWN458735:AWN458741 BGJ458735:BGJ458741 BQF458735:BQF458741 CAB458735:CAB458741 CJX458735:CJX458741 CTT458735:CTT458741 DDP458735:DDP458741 DNL458735:DNL458741 DXH458735:DXH458741 EHD458735:EHD458741 EQZ458735:EQZ458741 FAV458735:FAV458741 FKR458735:FKR458741 FUN458735:FUN458741 GEJ458735:GEJ458741 GOF458735:GOF458741 GYB458735:GYB458741 HHX458735:HHX458741 HRT458735:HRT458741 IBP458735:IBP458741 ILL458735:ILL458741 IVH458735:IVH458741 JFD458735:JFD458741 JOZ458735:JOZ458741 JYV458735:JYV458741 KIR458735:KIR458741 KSN458735:KSN458741 LCJ458735:LCJ458741 LMF458735:LMF458741 LWB458735:LWB458741 MFX458735:MFX458741 MPT458735:MPT458741 MZP458735:MZP458741 NJL458735:NJL458741 NTH458735:NTH458741 ODD458735:ODD458741 OMZ458735:OMZ458741 OWV458735:OWV458741 PGR458735:PGR458741 PQN458735:PQN458741 QAJ458735:QAJ458741 QKF458735:QKF458741 QUB458735:QUB458741 RDX458735:RDX458741 RNT458735:RNT458741 RXP458735:RXP458741 SHL458735:SHL458741 SRH458735:SRH458741 TBD458735:TBD458741 TKZ458735:TKZ458741 TUV458735:TUV458741 UER458735:UER458741 UON458735:UON458741 UYJ458735:UYJ458741 VIF458735:VIF458741 VSB458735:VSB458741 WBX458735:WBX458741 WLT458735:WLT458741 WVP458735:WVP458741 H524271:H524277 JD524271:JD524277 SZ524271:SZ524277 ACV524271:ACV524277 AMR524271:AMR524277 AWN524271:AWN524277 BGJ524271:BGJ524277 BQF524271:BQF524277 CAB524271:CAB524277 CJX524271:CJX524277 CTT524271:CTT524277 DDP524271:DDP524277 DNL524271:DNL524277 DXH524271:DXH524277 EHD524271:EHD524277 EQZ524271:EQZ524277 FAV524271:FAV524277 FKR524271:FKR524277 FUN524271:FUN524277 GEJ524271:GEJ524277 GOF524271:GOF524277 GYB524271:GYB524277 HHX524271:HHX524277 HRT524271:HRT524277 IBP524271:IBP524277 ILL524271:ILL524277 IVH524271:IVH524277 JFD524271:JFD524277 JOZ524271:JOZ524277 JYV524271:JYV524277 KIR524271:KIR524277 KSN524271:KSN524277 LCJ524271:LCJ524277 LMF524271:LMF524277 LWB524271:LWB524277 MFX524271:MFX524277 MPT524271:MPT524277 MZP524271:MZP524277 NJL524271:NJL524277 NTH524271:NTH524277 ODD524271:ODD524277 OMZ524271:OMZ524277 OWV524271:OWV524277 PGR524271:PGR524277 PQN524271:PQN524277 QAJ524271:QAJ524277 QKF524271:QKF524277 QUB524271:QUB524277 RDX524271:RDX524277 RNT524271:RNT524277 RXP524271:RXP524277 SHL524271:SHL524277 SRH524271:SRH524277 TBD524271:TBD524277 TKZ524271:TKZ524277 TUV524271:TUV524277 UER524271:UER524277 UON524271:UON524277 UYJ524271:UYJ524277 VIF524271:VIF524277 VSB524271:VSB524277 WBX524271:WBX524277 WLT524271:WLT524277 WVP524271:WVP524277 H589807:H589813 JD589807:JD589813 SZ589807:SZ589813 ACV589807:ACV589813 AMR589807:AMR589813 AWN589807:AWN589813 BGJ589807:BGJ589813 BQF589807:BQF589813 CAB589807:CAB589813 CJX589807:CJX589813 CTT589807:CTT589813 DDP589807:DDP589813 DNL589807:DNL589813 DXH589807:DXH589813 EHD589807:EHD589813 EQZ589807:EQZ589813 FAV589807:FAV589813 FKR589807:FKR589813 FUN589807:FUN589813 GEJ589807:GEJ589813 GOF589807:GOF589813 GYB589807:GYB589813 HHX589807:HHX589813 HRT589807:HRT589813 IBP589807:IBP589813 ILL589807:ILL589813 IVH589807:IVH589813 JFD589807:JFD589813 JOZ589807:JOZ589813 JYV589807:JYV589813 KIR589807:KIR589813 KSN589807:KSN589813 LCJ589807:LCJ589813 LMF589807:LMF589813 LWB589807:LWB589813 MFX589807:MFX589813 MPT589807:MPT589813 MZP589807:MZP589813 NJL589807:NJL589813 NTH589807:NTH589813 ODD589807:ODD589813 OMZ589807:OMZ589813 OWV589807:OWV589813 PGR589807:PGR589813 PQN589807:PQN589813 QAJ589807:QAJ589813 QKF589807:QKF589813 QUB589807:QUB589813 RDX589807:RDX589813 RNT589807:RNT589813 RXP589807:RXP589813 SHL589807:SHL589813 SRH589807:SRH589813 TBD589807:TBD589813 TKZ589807:TKZ589813 TUV589807:TUV589813 UER589807:UER589813 UON589807:UON589813 UYJ589807:UYJ589813 VIF589807:VIF589813 VSB589807:VSB589813 WBX589807:WBX589813 WLT589807:WLT589813 WVP589807:WVP589813 H655343:H655349 JD655343:JD655349 SZ655343:SZ655349 ACV655343:ACV655349 AMR655343:AMR655349 AWN655343:AWN655349 BGJ655343:BGJ655349 BQF655343:BQF655349 CAB655343:CAB655349 CJX655343:CJX655349 CTT655343:CTT655349 DDP655343:DDP655349 DNL655343:DNL655349 DXH655343:DXH655349 EHD655343:EHD655349 EQZ655343:EQZ655349 FAV655343:FAV655349 FKR655343:FKR655349 FUN655343:FUN655349 GEJ655343:GEJ655349 GOF655343:GOF655349 GYB655343:GYB655349 HHX655343:HHX655349 HRT655343:HRT655349 IBP655343:IBP655349 ILL655343:ILL655349 IVH655343:IVH655349 JFD655343:JFD655349 JOZ655343:JOZ655349 JYV655343:JYV655349 KIR655343:KIR655349 KSN655343:KSN655349 LCJ655343:LCJ655349 LMF655343:LMF655349 LWB655343:LWB655349 MFX655343:MFX655349 MPT655343:MPT655349 MZP655343:MZP655349 NJL655343:NJL655349 NTH655343:NTH655349 ODD655343:ODD655349 OMZ655343:OMZ655349 OWV655343:OWV655349 PGR655343:PGR655349 PQN655343:PQN655349 QAJ655343:QAJ655349 QKF655343:QKF655349 QUB655343:QUB655349 RDX655343:RDX655349 RNT655343:RNT655349 RXP655343:RXP655349 SHL655343:SHL655349 SRH655343:SRH655349 TBD655343:TBD655349 TKZ655343:TKZ655349 TUV655343:TUV655349 UER655343:UER655349 UON655343:UON655349 UYJ655343:UYJ655349 VIF655343:VIF655349 VSB655343:VSB655349 WBX655343:WBX655349 WLT655343:WLT655349 WVP655343:WVP655349 H720879:H720885 JD720879:JD720885 SZ720879:SZ720885 ACV720879:ACV720885 AMR720879:AMR720885 AWN720879:AWN720885 BGJ720879:BGJ720885 BQF720879:BQF720885 CAB720879:CAB720885 CJX720879:CJX720885 CTT720879:CTT720885 DDP720879:DDP720885 DNL720879:DNL720885 DXH720879:DXH720885 EHD720879:EHD720885 EQZ720879:EQZ720885 FAV720879:FAV720885 FKR720879:FKR720885 FUN720879:FUN720885 GEJ720879:GEJ720885 GOF720879:GOF720885 GYB720879:GYB720885 HHX720879:HHX720885 HRT720879:HRT720885 IBP720879:IBP720885 ILL720879:ILL720885 IVH720879:IVH720885 JFD720879:JFD720885 JOZ720879:JOZ720885 JYV720879:JYV720885 KIR720879:KIR720885 KSN720879:KSN720885 LCJ720879:LCJ720885 LMF720879:LMF720885 LWB720879:LWB720885 MFX720879:MFX720885 MPT720879:MPT720885 MZP720879:MZP720885 NJL720879:NJL720885 NTH720879:NTH720885 ODD720879:ODD720885 OMZ720879:OMZ720885 OWV720879:OWV720885 PGR720879:PGR720885 PQN720879:PQN720885 QAJ720879:QAJ720885 QKF720879:QKF720885 QUB720879:QUB720885 RDX720879:RDX720885 RNT720879:RNT720885 RXP720879:RXP720885 SHL720879:SHL720885 SRH720879:SRH720885 TBD720879:TBD720885 TKZ720879:TKZ720885 TUV720879:TUV720885 UER720879:UER720885 UON720879:UON720885 UYJ720879:UYJ720885 VIF720879:VIF720885 VSB720879:VSB720885 WBX720879:WBX720885 WLT720879:WLT720885 WVP720879:WVP720885 H786415:H786421 JD786415:JD786421 SZ786415:SZ786421 ACV786415:ACV786421 AMR786415:AMR786421 AWN786415:AWN786421 BGJ786415:BGJ786421 BQF786415:BQF786421 CAB786415:CAB786421 CJX786415:CJX786421 CTT786415:CTT786421 DDP786415:DDP786421 DNL786415:DNL786421 DXH786415:DXH786421 EHD786415:EHD786421 EQZ786415:EQZ786421 FAV786415:FAV786421 FKR786415:FKR786421 FUN786415:FUN786421 GEJ786415:GEJ786421 GOF786415:GOF786421 GYB786415:GYB786421 HHX786415:HHX786421 HRT786415:HRT786421 IBP786415:IBP786421 ILL786415:ILL786421 IVH786415:IVH786421 JFD786415:JFD786421 JOZ786415:JOZ786421 JYV786415:JYV786421 KIR786415:KIR786421 KSN786415:KSN786421 LCJ786415:LCJ786421 LMF786415:LMF786421 LWB786415:LWB786421 MFX786415:MFX786421 MPT786415:MPT786421 MZP786415:MZP786421 NJL786415:NJL786421 NTH786415:NTH786421 ODD786415:ODD786421 OMZ786415:OMZ786421 OWV786415:OWV786421 PGR786415:PGR786421 PQN786415:PQN786421 QAJ786415:QAJ786421 QKF786415:QKF786421 QUB786415:QUB786421 RDX786415:RDX786421 RNT786415:RNT786421 RXP786415:RXP786421 SHL786415:SHL786421 SRH786415:SRH786421 TBD786415:TBD786421 TKZ786415:TKZ786421 TUV786415:TUV786421 UER786415:UER786421 UON786415:UON786421 UYJ786415:UYJ786421 VIF786415:VIF786421 VSB786415:VSB786421 WBX786415:WBX786421 WLT786415:WLT786421 WVP786415:WVP786421 H851951:H851957 JD851951:JD851957 SZ851951:SZ851957 ACV851951:ACV851957 AMR851951:AMR851957 AWN851951:AWN851957 BGJ851951:BGJ851957 BQF851951:BQF851957 CAB851951:CAB851957 CJX851951:CJX851957 CTT851951:CTT851957 DDP851951:DDP851957 DNL851951:DNL851957 DXH851951:DXH851957 EHD851951:EHD851957 EQZ851951:EQZ851957 FAV851951:FAV851957 FKR851951:FKR851957 FUN851951:FUN851957 GEJ851951:GEJ851957 GOF851951:GOF851957 GYB851951:GYB851957 HHX851951:HHX851957 HRT851951:HRT851957 IBP851951:IBP851957 ILL851951:ILL851957 IVH851951:IVH851957 JFD851951:JFD851957 JOZ851951:JOZ851957 JYV851951:JYV851957 KIR851951:KIR851957 KSN851951:KSN851957 LCJ851951:LCJ851957 LMF851951:LMF851957 LWB851951:LWB851957 MFX851951:MFX851957 MPT851951:MPT851957 MZP851951:MZP851957 NJL851951:NJL851957 NTH851951:NTH851957 ODD851951:ODD851957 OMZ851951:OMZ851957 OWV851951:OWV851957 PGR851951:PGR851957 PQN851951:PQN851957 QAJ851951:QAJ851957 QKF851951:QKF851957 QUB851951:QUB851957 RDX851951:RDX851957 RNT851951:RNT851957 RXP851951:RXP851957 SHL851951:SHL851957 SRH851951:SRH851957 TBD851951:TBD851957 TKZ851951:TKZ851957 TUV851951:TUV851957 UER851951:UER851957 UON851951:UON851957 UYJ851951:UYJ851957 VIF851951:VIF851957 VSB851951:VSB851957 WBX851951:WBX851957 WLT851951:WLT851957 WVP851951:WVP851957 H917487:H917493 JD917487:JD917493 SZ917487:SZ917493 ACV917487:ACV917493 AMR917487:AMR917493 AWN917487:AWN917493 BGJ917487:BGJ917493 BQF917487:BQF917493 CAB917487:CAB917493 CJX917487:CJX917493 CTT917487:CTT917493 DDP917487:DDP917493 DNL917487:DNL917493 DXH917487:DXH917493 EHD917487:EHD917493 EQZ917487:EQZ917493 FAV917487:FAV917493 FKR917487:FKR917493 FUN917487:FUN917493 GEJ917487:GEJ917493 GOF917487:GOF917493 GYB917487:GYB917493 HHX917487:HHX917493 HRT917487:HRT917493 IBP917487:IBP917493 ILL917487:ILL917493 IVH917487:IVH917493 JFD917487:JFD917493 JOZ917487:JOZ917493 JYV917487:JYV917493 KIR917487:KIR917493 KSN917487:KSN917493 LCJ917487:LCJ917493 LMF917487:LMF917493 LWB917487:LWB917493 MFX917487:MFX917493 MPT917487:MPT917493 MZP917487:MZP917493 NJL917487:NJL917493 NTH917487:NTH917493 ODD917487:ODD917493 OMZ917487:OMZ917493 OWV917487:OWV917493 PGR917487:PGR917493 PQN917487:PQN917493 QAJ917487:QAJ917493 QKF917487:QKF917493 QUB917487:QUB917493 RDX917487:RDX917493 RNT917487:RNT917493 RXP917487:RXP917493 SHL917487:SHL917493 SRH917487:SRH917493 TBD917487:TBD917493 TKZ917487:TKZ917493 TUV917487:TUV917493 UER917487:UER917493 UON917487:UON917493 UYJ917487:UYJ917493 VIF917487:VIF917493 VSB917487:VSB917493 WBX917487:WBX917493 WLT917487:WLT917493 WVP917487:WVP917493 H983023:H983029 JD983023:JD983029 SZ983023:SZ983029 ACV983023:ACV983029 AMR983023:AMR983029 AWN983023:AWN983029 BGJ983023:BGJ983029 BQF983023:BQF983029 CAB983023:CAB983029 CJX983023:CJX983029 CTT983023:CTT983029 DDP983023:DDP983029 DNL983023:DNL983029 DXH983023:DXH983029 EHD983023:EHD983029 EQZ983023:EQZ983029 FAV983023:FAV983029 FKR983023:FKR983029 FUN983023:FUN983029 GEJ983023:GEJ983029 GOF983023:GOF983029 GYB983023:GYB983029 HHX983023:HHX983029 HRT983023:HRT983029 IBP983023:IBP983029 ILL983023:ILL983029 IVH983023:IVH983029 JFD983023:JFD983029 JOZ983023:JOZ983029 JYV983023:JYV983029 KIR983023:KIR983029 KSN983023:KSN983029 LCJ983023:LCJ983029 LMF983023:LMF983029 LWB983023:LWB983029 MFX983023:MFX983029 MPT983023:MPT983029 MZP983023:MZP983029 NJL983023:NJL983029 NTH983023:NTH983029 ODD983023:ODD983029 OMZ983023:OMZ983029 OWV983023:OWV983029 PGR983023:PGR983029 PQN983023:PQN983029 QAJ983023:QAJ983029 QKF983023:QKF983029 QUB983023:QUB983029 RDX983023:RDX983029 RNT983023:RNT983029 RXP983023:RXP983029 SHL983023:SHL983029 SRH983023:SRH983029 TBD983023:TBD983029 TKZ983023:TKZ983029 TUV983023:TUV983029 UER983023:UER983029 UON983023:UON983029 UYJ983023:UYJ983029 VIF983023:VIF983029 VSB983023:VSB983029 WBX983023:WBX983029 WLT983023:WLT983029 WVP983023:WVP983029 J65519:J65525 JF65519:JF65525 TB65519:TB65525 ACX65519:ACX65525 AMT65519:AMT65525 AWP65519:AWP65525 BGL65519:BGL65525 BQH65519:BQH65525 CAD65519:CAD65525 CJZ65519:CJZ65525 CTV65519:CTV65525 DDR65519:DDR65525 DNN65519:DNN65525 DXJ65519:DXJ65525 EHF65519:EHF65525 ERB65519:ERB65525 FAX65519:FAX65525 FKT65519:FKT65525 FUP65519:FUP65525 GEL65519:GEL65525 GOH65519:GOH65525 GYD65519:GYD65525 HHZ65519:HHZ65525 HRV65519:HRV65525 IBR65519:IBR65525 ILN65519:ILN65525 IVJ65519:IVJ65525 JFF65519:JFF65525 JPB65519:JPB65525 JYX65519:JYX65525 KIT65519:KIT65525 KSP65519:KSP65525 LCL65519:LCL65525 LMH65519:LMH65525 LWD65519:LWD65525 MFZ65519:MFZ65525 MPV65519:MPV65525 MZR65519:MZR65525 NJN65519:NJN65525 NTJ65519:NTJ65525 ODF65519:ODF65525 ONB65519:ONB65525 OWX65519:OWX65525 PGT65519:PGT65525 PQP65519:PQP65525 QAL65519:QAL65525 QKH65519:QKH65525 QUD65519:QUD65525 RDZ65519:RDZ65525 RNV65519:RNV65525 RXR65519:RXR65525 SHN65519:SHN65525 SRJ65519:SRJ65525 TBF65519:TBF65525 TLB65519:TLB65525 TUX65519:TUX65525 UET65519:UET65525 UOP65519:UOP65525 UYL65519:UYL65525 VIH65519:VIH65525 VSD65519:VSD65525 WBZ65519:WBZ65525 WLV65519:WLV65525 WVR65519:WVR65525 J131055:J131061 JF131055:JF131061 TB131055:TB131061 ACX131055:ACX131061 AMT131055:AMT131061 AWP131055:AWP131061 BGL131055:BGL131061 BQH131055:BQH131061 CAD131055:CAD131061 CJZ131055:CJZ131061 CTV131055:CTV131061 DDR131055:DDR131061 DNN131055:DNN131061 DXJ131055:DXJ131061 EHF131055:EHF131061 ERB131055:ERB131061 FAX131055:FAX131061 FKT131055:FKT131061 FUP131055:FUP131061 GEL131055:GEL131061 GOH131055:GOH131061 GYD131055:GYD131061 HHZ131055:HHZ131061 HRV131055:HRV131061 IBR131055:IBR131061 ILN131055:ILN131061 IVJ131055:IVJ131061 JFF131055:JFF131061 JPB131055:JPB131061 JYX131055:JYX131061 KIT131055:KIT131061 KSP131055:KSP131061 LCL131055:LCL131061 LMH131055:LMH131061 LWD131055:LWD131061 MFZ131055:MFZ131061 MPV131055:MPV131061 MZR131055:MZR131061 NJN131055:NJN131061 NTJ131055:NTJ131061 ODF131055:ODF131061 ONB131055:ONB131061 OWX131055:OWX131061 PGT131055:PGT131061 PQP131055:PQP131061 QAL131055:QAL131061 QKH131055:QKH131061 QUD131055:QUD131061 RDZ131055:RDZ131061 RNV131055:RNV131061 RXR131055:RXR131061 SHN131055:SHN131061 SRJ131055:SRJ131061 TBF131055:TBF131061 TLB131055:TLB131061 TUX131055:TUX131061 UET131055:UET131061 UOP131055:UOP131061 UYL131055:UYL131061 VIH131055:VIH131061 VSD131055:VSD131061 WBZ131055:WBZ131061 WLV131055:WLV131061 WVR131055:WVR131061 J196591:J196597 JF196591:JF196597 TB196591:TB196597 ACX196591:ACX196597 AMT196591:AMT196597 AWP196591:AWP196597 BGL196591:BGL196597 BQH196591:BQH196597 CAD196591:CAD196597 CJZ196591:CJZ196597 CTV196591:CTV196597 DDR196591:DDR196597 DNN196591:DNN196597 DXJ196591:DXJ196597 EHF196591:EHF196597 ERB196591:ERB196597 FAX196591:FAX196597 FKT196591:FKT196597 FUP196591:FUP196597 GEL196591:GEL196597 GOH196591:GOH196597 GYD196591:GYD196597 HHZ196591:HHZ196597 HRV196591:HRV196597 IBR196591:IBR196597 ILN196591:ILN196597 IVJ196591:IVJ196597 JFF196591:JFF196597 JPB196591:JPB196597 JYX196591:JYX196597 KIT196591:KIT196597 KSP196591:KSP196597 LCL196591:LCL196597 LMH196591:LMH196597 LWD196591:LWD196597 MFZ196591:MFZ196597 MPV196591:MPV196597 MZR196591:MZR196597 NJN196591:NJN196597 NTJ196591:NTJ196597 ODF196591:ODF196597 ONB196591:ONB196597 OWX196591:OWX196597 PGT196591:PGT196597 PQP196591:PQP196597 QAL196591:QAL196597 QKH196591:QKH196597 QUD196591:QUD196597 RDZ196591:RDZ196597 RNV196591:RNV196597 RXR196591:RXR196597 SHN196591:SHN196597 SRJ196591:SRJ196597 TBF196591:TBF196597 TLB196591:TLB196597 TUX196591:TUX196597 UET196591:UET196597 UOP196591:UOP196597 UYL196591:UYL196597 VIH196591:VIH196597 VSD196591:VSD196597 WBZ196591:WBZ196597 WLV196591:WLV196597 WVR196591:WVR196597 J262127:J262133 JF262127:JF262133 TB262127:TB262133 ACX262127:ACX262133 AMT262127:AMT262133 AWP262127:AWP262133 BGL262127:BGL262133 BQH262127:BQH262133 CAD262127:CAD262133 CJZ262127:CJZ262133 CTV262127:CTV262133 DDR262127:DDR262133 DNN262127:DNN262133 DXJ262127:DXJ262133 EHF262127:EHF262133 ERB262127:ERB262133 FAX262127:FAX262133 FKT262127:FKT262133 FUP262127:FUP262133 GEL262127:GEL262133 GOH262127:GOH262133 GYD262127:GYD262133 HHZ262127:HHZ262133 HRV262127:HRV262133 IBR262127:IBR262133 ILN262127:ILN262133 IVJ262127:IVJ262133 JFF262127:JFF262133 JPB262127:JPB262133 JYX262127:JYX262133 KIT262127:KIT262133 KSP262127:KSP262133 LCL262127:LCL262133 LMH262127:LMH262133 LWD262127:LWD262133 MFZ262127:MFZ262133 MPV262127:MPV262133 MZR262127:MZR262133 NJN262127:NJN262133 NTJ262127:NTJ262133 ODF262127:ODF262133 ONB262127:ONB262133 OWX262127:OWX262133 PGT262127:PGT262133 PQP262127:PQP262133 QAL262127:QAL262133 QKH262127:QKH262133 QUD262127:QUD262133 RDZ262127:RDZ262133 RNV262127:RNV262133 RXR262127:RXR262133 SHN262127:SHN262133 SRJ262127:SRJ262133 TBF262127:TBF262133 TLB262127:TLB262133 TUX262127:TUX262133 UET262127:UET262133 UOP262127:UOP262133 UYL262127:UYL262133 VIH262127:VIH262133 VSD262127:VSD262133 WBZ262127:WBZ262133 WLV262127:WLV262133 WVR262127:WVR262133 J327663:J327669 JF327663:JF327669 TB327663:TB327669 ACX327663:ACX327669 AMT327663:AMT327669 AWP327663:AWP327669 BGL327663:BGL327669 BQH327663:BQH327669 CAD327663:CAD327669 CJZ327663:CJZ327669 CTV327663:CTV327669 DDR327663:DDR327669 DNN327663:DNN327669 DXJ327663:DXJ327669 EHF327663:EHF327669 ERB327663:ERB327669 FAX327663:FAX327669 FKT327663:FKT327669 FUP327663:FUP327669 GEL327663:GEL327669 GOH327663:GOH327669 GYD327663:GYD327669 HHZ327663:HHZ327669 HRV327663:HRV327669 IBR327663:IBR327669 ILN327663:ILN327669 IVJ327663:IVJ327669 JFF327663:JFF327669 JPB327663:JPB327669 JYX327663:JYX327669 KIT327663:KIT327669 KSP327663:KSP327669 LCL327663:LCL327669 LMH327663:LMH327669 LWD327663:LWD327669 MFZ327663:MFZ327669 MPV327663:MPV327669 MZR327663:MZR327669 NJN327663:NJN327669 NTJ327663:NTJ327669 ODF327663:ODF327669 ONB327663:ONB327669 OWX327663:OWX327669 PGT327663:PGT327669 PQP327663:PQP327669 QAL327663:QAL327669 QKH327663:QKH327669 QUD327663:QUD327669 RDZ327663:RDZ327669 RNV327663:RNV327669 RXR327663:RXR327669 SHN327663:SHN327669 SRJ327663:SRJ327669 TBF327663:TBF327669 TLB327663:TLB327669 TUX327663:TUX327669 UET327663:UET327669 UOP327663:UOP327669 UYL327663:UYL327669 VIH327663:VIH327669 VSD327663:VSD327669 WBZ327663:WBZ327669 WLV327663:WLV327669 WVR327663:WVR327669 J393199:J393205 JF393199:JF393205 TB393199:TB393205 ACX393199:ACX393205 AMT393199:AMT393205 AWP393199:AWP393205 BGL393199:BGL393205 BQH393199:BQH393205 CAD393199:CAD393205 CJZ393199:CJZ393205 CTV393199:CTV393205 DDR393199:DDR393205 DNN393199:DNN393205 DXJ393199:DXJ393205 EHF393199:EHF393205 ERB393199:ERB393205 FAX393199:FAX393205 FKT393199:FKT393205 FUP393199:FUP393205 GEL393199:GEL393205 GOH393199:GOH393205 GYD393199:GYD393205 HHZ393199:HHZ393205 HRV393199:HRV393205 IBR393199:IBR393205 ILN393199:ILN393205 IVJ393199:IVJ393205 JFF393199:JFF393205 JPB393199:JPB393205 JYX393199:JYX393205 KIT393199:KIT393205 KSP393199:KSP393205 LCL393199:LCL393205 LMH393199:LMH393205 LWD393199:LWD393205 MFZ393199:MFZ393205 MPV393199:MPV393205 MZR393199:MZR393205 NJN393199:NJN393205 NTJ393199:NTJ393205 ODF393199:ODF393205 ONB393199:ONB393205 OWX393199:OWX393205 PGT393199:PGT393205 PQP393199:PQP393205 QAL393199:QAL393205 QKH393199:QKH393205 QUD393199:QUD393205 RDZ393199:RDZ393205 RNV393199:RNV393205 RXR393199:RXR393205 SHN393199:SHN393205 SRJ393199:SRJ393205 TBF393199:TBF393205 TLB393199:TLB393205 TUX393199:TUX393205 UET393199:UET393205 UOP393199:UOP393205 UYL393199:UYL393205 VIH393199:VIH393205 VSD393199:VSD393205 WBZ393199:WBZ393205 WLV393199:WLV393205 WVR393199:WVR393205 J458735:J458741 JF458735:JF458741 TB458735:TB458741 ACX458735:ACX458741 AMT458735:AMT458741 AWP458735:AWP458741 BGL458735:BGL458741 BQH458735:BQH458741 CAD458735:CAD458741 CJZ458735:CJZ458741 CTV458735:CTV458741 DDR458735:DDR458741 DNN458735:DNN458741 DXJ458735:DXJ458741 EHF458735:EHF458741 ERB458735:ERB458741 FAX458735:FAX458741 FKT458735:FKT458741 FUP458735:FUP458741 GEL458735:GEL458741 GOH458735:GOH458741 GYD458735:GYD458741 HHZ458735:HHZ458741 HRV458735:HRV458741 IBR458735:IBR458741 ILN458735:ILN458741 IVJ458735:IVJ458741 JFF458735:JFF458741 JPB458735:JPB458741 JYX458735:JYX458741 KIT458735:KIT458741 KSP458735:KSP458741 LCL458735:LCL458741 LMH458735:LMH458741 LWD458735:LWD458741 MFZ458735:MFZ458741 MPV458735:MPV458741 MZR458735:MZR458741 NJN458735:NJN458741 NTJ458735:NTJ458741 ODF458735:ODF458741 ONB458735:ONB458741 OWX458735:OWX458741 PGT458735:PGT458741 PQP458735:PQP458741 QAL458735:QAL458741 QKH458735:QKH458741 QUD458735:QUD458741 RDZ458735:RDZ458741 RNV458735:RNV458741 RXR458735:RXR458741 SHN458735:SHN458741 SRJ458735:SRJ458741 TBF458735:TBF458741 TLB458735:TLB458741 TUX458735:TUX458741 UET458735:UET458741 UOP458735:UOP458741 UYL458735:UYL458741 VIH458735:VIH458741 VSD458735:VSD458741 WBZ458735:WBZ458741 WLV458735:WLV458741 WVR458735:WVR458741 J524271:J524277 JF524271:JF524277 TB524271:TB524277 ACX524271:ACX524277 AMT524271:AMT524277 AWP524271:AWP524277 BGL524271:BGL524277 BQH524271:BQH524277 CAD524271:CAD524277 CJZ524271:CJZ524277 CTV524271:CTV524277 DDR524271:DDR524277 DNN524271:DNN524277 DXJ524271:DXJ524277 EHF524271:EHF524277 ERB524271:ERB524277 FAX524271:FAX524277 FKT524271:FKT524277 FUP524271:FUP524277 GEL524271:GEL524277 GOH524271:GOH524277 GYD524271:GYD524277 HHZ524271:HHZ524277 HRV524271:HRV524277 IBR524271:IBR524277 ILN524271:ILN524277 IVJ524271:IVJ524277 JFF524271:JFF524277 JPB524271:JPB524277 JYX524271:JYX524277 KIT524271:KIT524277 KSP524271:KSP524277 LCL524271:LCL524277 LMH524271:LMH524277 LWD524271:LWD524277 MFZ524271:MFZ524277 MPV524271:MPV524277 MZR524271:MZR524277 NJN524271:NJN524277 NTJ524271:NTJ524277 ODF524271:ODF524277 ONB524271:ONB524277 OWX524271:OWX524277 PGT524271:PGT524277 PQP524271:PQP524277 QAL524271:QAL524277 QKH524271:QKH524277 QUD524271:QUD524277 RDZ524271:RDZ524277 RNV524271:RNV524277 RXR524271:RXR524277 SHN524271:SHN524277 SRJ524271:SRJ524277 TBF524271:TBF524277 TLB524271:TLB524277 TUX524271:TUX524277 UET524271:UET524277 UOP524271:UOP524277 UYL524271:UYL524277 VIH524271:VIH524277 VSD524271:VSD524277 WBZ524271:WBZ524277 WLV524271:WLV524277 WVR524271:WVR524277 J589807:J589813 JF589807:JF589813 TB589807:TB589813 ACX589807:ACX589813 AMT589807:AMT589813 AWP589807:AWP589813 BGL589807:BGL589813 BQH589807:BQH589813 CAD589807:CAD589813 CJZ589807:CJZ589813 CTV589807:CTV589813 DDR589807:DDR589813 DNN589807:DNN589813 DXJ589807:DXJ589813 EHF589807:EHF589813 ERB589807:ERB589813 FAX589807:FAX589813 FKT589807:FKT589813 FUP589807:FUP589813 GEL589807:GEL589813 GOH589807:GOH589813 GYD589807:GYD589813 HHZ589807:HHZ589813 HRV589807:HRV589813 IBR589807:IBR589813 ILN589807:ILN589813 IVJ589807:IVJ589813 JFF589807:JFF589813 JPB589807:JPB589813 JYX589807:JYX589813 KIT589807:KIT589813 KSP589807:KSP589813 LCL589807:LCL589813 LMH589807:LMH589813 LWD589807:LWD589813 MFZ589807:MFZ589813 MPV589807:MPV589813 MZR589807:MZR589813 NJN589807:NJN589813 NTJ589807:NTJ589813 ODF589807:ODF589813 ONB589807:ONB589813 OWX589807:OWX589813 PGT589807:PGT589813 PQP589807:PQP589813 QAL589807:QAL589813 QKH589807:QKH589813 QUD589807:QUD589813 RDZ589807:RDZ589813 RNV589807:RNV589813 RXR589807:RXR589813 SHN589807:SHN589813 SRJ589807:SRJ589813 TBF589807:TBF589813 TLB589807:TLB589813 TUX589807:TUX589813 UET589807:UET589813 UOP589807:UOP589813 UYL589807:UYL589813 VIH589807:VIH589813 VSD589807:VSD589813 WBZ589807:WBZ589813 WLV589807:WLV589813 WVR589807:WVR589813 J655343:J655349 JF655343:JF655349 TB655343:TB655349 ACX655343:ACX655349 AMT655343:AMT655349 AWP655343:AWP655349 BGL655343:BGL655349 BQH655343:BQH655349 CAD655343:CAD655349 CJZ655343:CJZ655349 CTV655343:CTV655349 DDR655343:DDR655349 DNN655343:DNN655349 DXJ655343:DXJ655349 EHF655343:EHF655349 ERB655343:ERB655349 FAX655343:FAX655349 FKT655343:FKT655349 FUP655343:FUP655349 GEL655343:GEL655349 GOH655343:GOH655349 GYD655343:GYD655349 HHZ655343:HHZ655349 HRV655343:HRV655349 IBR655343:IBR655349 ILN655343:ILN655349 IVJ655343:IVJ655349 JFF655343:JFF655349 JPB655343:JPB655349 JYX655343:JYX655349 KIT655343:KIT655349 KSP655343:KSP655349 LCL655343:LCL655349 LMH655343:LMH655349 LWD655343:LWD655349 MFZ655343:MFZ655349 MPV655343:MPV655349 MZR655343:MZR655349 NJN655343:NJN655349 NTJ655343:NTJ655349 ODF655343:ODF655349 ONB655343:ONB655349 OWX655343:OWX655349 PGT655343:PGT655349 PQP655343:PQP655349 QAL655343:QAL655349 QKH655343:QKH655349 QUD655343:QUD655349 RDZ655343:RDZ655349 RNV655343:RNV655349 RXR655343:RXR655349 SHN655343:SHN655349 SRJ655343:SRJ655349 TBF655343:TBF655349 TLB655343:TLB655349 TUX655343:TUX655349 UET655343:UET655349 UOP655343:UOP655349 UYL655343:UYL655349 VIH655343:VIH655349 VSD655343:VSD655349 WBZ655343:WBZ655349 WLV655343:WLV655349 WVR655343:WVR655349 J720879:J720885 JF720879:JF720885 TB720879:TB720885 ACX720879:ACX720885 AMT720879:AMT720885 AWP720879:AWP720885 BGL720879:BGL720885 BQH720879:BQH720885 CAD720879:CAD720885 CJZ720879:CJZ720885 CTV720879:CTV720885 DDR720879:DDR720885 DNN720879:DNN720885 DXJ720879:DXJ720885 EHF720879:EHF720885 ERB720879:ERB720885 FAX720879:FAX720885 FKT720879:FKT720885 FUP720879:FUP720885 GEL720879:GEL720885 GOH720879:GOH720885 GYD720879:GYD720885 HHZ720879:HHZ720885 HRV720879:HRV720885 IBR720879:IBR720885 ILN720879:ILN720885 IVJ720879:IVJ720885 JFF720879:JFF720885 JPB720879:JPB720885 JYX720879:JYX720885 KIT720879:KIT720885 KSP720879:KSP720885 LCL720879:LCL720885 LMH720879:LMH720885 LWD720879:LWD720885 MFZ720879:MFZ720885 MPV720879:MPV720885 MZR720879:MZR720885 NJN720879:NJN720885 NTJ720879:NTJ720885 ODF720879:ODF720885 ONB720879:ONB720885 OWX720879:OWX720885 PGT720879:PGT720885 PQP720879:PQP720885 QAL720879:QAL720885 QKH720879:QKH720885 QUD720879:QUD720885 RDZ720879:RDZ720885 RNV720879:RNV720885 RXR720879:RXR720885 SHN720879:SHN720885 SRJ720879:SRJ720885 TBF720879:TBF720885 TLB720879:TLB720885 TUX720879:TUX720885 UET720879:UET720885 UOP720879:UOP720885 UYL720879:UYL720885 VIH720879:VIH720885 VSD720879:VSD720885 WBZ720879:WBZ720885 WLV720879:WLV720885 WVR720879:WVR720885 J786415:J786421 JF786415:JF786421 TB786415:TB786421 ACX786415:ACX786421 AMT786415:AMT786421 AWP786415:AWP786421 BGL786415:BGL786421 BQH786415:BQH786421 CAD786415:CAD786421 CJZ786415:CJZ786421 CTV786415:CTV786421 DDR786415:DDR786421 DNN786415:DNN786421 DXJ786415:DXJ786421 EHF786415:EHF786421 ERB786415:ERB786421 FAX786415:FAX786421 FKT786415:FKT786421 FUP786415:FUP786421 GEL786415:GEL786421 GOH786415:GOH786421 GYD786415:GYD786421 HHZ786415:HHZ786421 HRV786415:HRV786421 IBR786415:IBR786421 ILN786415:ILN786421 IVJ786415:IVJ786421 JFF786415:JFF786421 JPB786415:JPB786421 JYX786415:JYX786421 KIT786415:KIT786421 KSP786415:KSP786421 LCL786415:LCL786421 LMH786415:LMH786421 LWD786415:LWD786421 MFZ786415:MFZ786421 MPV786415:MPV786421 MZR786415:MZR786421 NJN786415:NJN786421 NTJ786415:NTJ786421 ODF786415:ODF786421 ONB786415:ONB786421 OWX786415:OWX786421 PGT786415:PGT786421 PQP786415:PQP786421 QAL786415:QAL786421 QKH786415:QKH786421 QUD786415:QUD786421 RDZ786415:RDZ786421 RNV786415:RNV786421 RXR786415:RXR786421 SHN786415:SHN786421 SRJ786415:SRJ786421 TBF786415:TBF786421 TLB786415:TLB786421 TUX786415:TUX786421 UET786415:UET786421 UOP786415:UOP786421 UYL786415:UYL786421 VIH786415:VIH786421 VSD786415:VSD786421 WBZ786415:WBZ786421 WLV786415:WLV786421 WVR786415:WVR786421 J851951:J851957 JF851951:JF851957 TB851951:TB851957 ACX851951:ACX851957 AMT851951:AMT851957 AWP851951:AWP851957 BGL851951:BGL851957 BQH851951:BQH851957 CAD851951:CAD851957 CJZ851951:CJZ851957 CTV851951:CTV851957 DDR851951:DDR851957 DNN851951:DNN851957 DXJ851951:DXJ851957 EHF851951:EHF851957 ERB851951:ERB851957 FAX851951:FAX851957 FKT851951:FKT851957 FUP851951:FUP851957 GEL851951:GEL851957 GOH851951:GOH851957 GYD851951:GYD851957 HHZ851951:HHZ851957 HRV851951:HRV851957 IBR851951:IBR851957 ILN851951:ILN851957 IVJ851951:IVJ851957 JFF851951:JFF851957 JPB851951:JPB851957 JYX851951:JYX851957 KIT851951:KIT851957 KSP851951:KSP851957 LCL851951:LCL851957 LMH851951:LMH851957 LWD851951:LWD851957 MFZ851951:MFZ851957 MPV851951:MPV851957 MZR851951:MZR851957 NJN851951:NJN851957 NTJ851951:NTJ851957 ODF851951:ODF851957 ONB851951:ONB851957 OWX851951:OWX851957 PGT851951:PGT851957 PQP851951:PQP851957 QAL851951:QAL851957 QKH851951:QKH851957 QUD851951:QUD851957 RDZ851951:RDZ851957 RNV851951:RNV851957 RXR851951:RXR851957 SHN851951:SHN851957 SRJ851951:SRJ851957 TBF851951:TBF851957 TLB851951:TLB851957 TUX851951:TUX851957 UET851951:UET851957 UOP851951:UOP851957 UYL851951:UYL851957 VIH851951:VIH851957 VSD851951:VSD851957 WBZ851951:WBZ851957 WLV851951:WLV851957 WVR851951:WVR851957 J917487:J917493 JF917487:JF917493 TB917487:TB917493 ACX917487:ACX917493 AMT917487:AMT917493 AWP917487:AWP917493 BGL917487:BGL917493 BQH917487:BQH917493 CAD917487:CAD917493 CJZ917487:CJZ917493 CTV917487:CTV917493 DDR917487:DDR917493 DNN917487:DNN917493 DXJ917487:DXJ917493 EHF917487:EHF917493 ERB917487:ERB917493 FAX917487:FAX917493 FKT917487:FKT917493 FUP917487:FUP917493 GEL917487:GEL917493 GOH917487:GOH917493 GYD917487:GYD917493 HHZ917487:HHZ917493 HRV917487:HRV917493 IBR917487:IBR917493 ILN917487:ILN917493 IVJ917487:IVJ917493 JFF917487:JFF917493 JPB917487:JPB917493 JYX917487:JYX917493 KIT917487:KIT917493 KSP917487:KSP917493 LCL917487:LCL917493 LMH917487:LMH917493 LWD917487:LWD917493 MFZ917487:MFZ917493 MPV917487:MPV917493 MZR917487:MZR917493 NJN917487:NJN917493 NTJ917487:NTJ917493 ODF917487:ODF917493 ONB917487:ONB917493 OWX917487:OWX917493 PGT917487:PGT917493 PQP917487:PQP917493 QAL917487:QAL917493 QKH917487:QKH917493 QUD917487:QUD917493 RDZ917487:RDZ917493 RNV917487:RNV917493 RXR917487:RXR917493 SHN917487:SHN917493 SRJ917487:SRJ917493 TBF917487:TBF917493 TLB917487:TLB917493 TUX917487:TUX917493 UET917487:UET917493 UOP917487:UOP917493 UYL917487:UYL917493 VIH917487:VIH917493 VSD917487:VSD917493 WBZ917487:WBZ917493 WLV917487:WLV917493 WVR917487:WVR917493 J983023:J983029 JF983023:JF983029 TB983023:TB983029 ACX983023:ACX983029 AMT983023:AMT983029 AWP983023:AWP983029 BGL983023:BGL983029 BQH983023:BQH983029 CAD983023:CAD983029 CJZ983023:CJZ983029 CTV983023:CTV983029 DDR983023:DDR983029 DNN983023:DNN983029 DXJ983023:DXJ983029 EHF983023:EHF983029 ERB983023:ERB983029 FAX983023:FAX983029 FKT983023:FKT983029 FUP983023:FUP983029 GEL983023:GEL983029 GOH983023:GOH983029 GYD983023:GYD983029 HHZ983023:HHZ983029 HRV983023:HRV983029 IBR983023:IBR983029 ILN983023:ILN983029 IVJ983023:IVJ983029 JFF983023:JFF983029 JPB983023:JPB983029 JYX983023:JYX983029 KIT983023:KIT983029 KSP983023:KSP983029 LCL983023:LCL983029 LMH983023:LMH983029 LWD983023:LWD983029 MFZ983023:MFZ983029 MPV983023:MPV983029 MZR983023:MZR983029 NJN983023:NJN983029 NTJ983023:NTJ983029 ODF983023:ODF983029 ONB983023:ONB983029 OWX983023:OWX983029 PGT983023:PGT983029 PQP983023:PQP983029 QAL983023:QAL983029 QKH983023:QKH983029 QUD983023:QUD983029 RDZ983023:RDZ983029 RNV983023:RNV983029 RXR983023:RXR983029 SHN983023:SHN983029 SRJ983023:SRJ983029 TBF983023:TBF983029 TLB983023:TLB983029 TUX983023:TUX983029 UET983023:UET983029 UOP983023:UOP983029 UYL983023:UYL983029 VIH983023:VIH983029 VSD983023:VSD983029 WBZ983023:WBZ983029 WLV983023:WLV983029 WVR983023:WVR983029 H65528:H65542 JD65528:JD65542 SZ65528:SZ65542 ACV65528:ACV65542 AMR65528:AMR65542 AWN65528:AWN65542 BGJ65528:BGJ65542 BQF65528:BQF65542 CAB65528:CAB65542 CJX65528:CJX65542 CTT65528:CTT65542 DDP65528:DDP65542 DNL65528:DNL65542 DXH65528:DXH65542 EHD65528:EHD65542 EQZ65528:EQZ65542 FAV65528:FAV65542 FKR65528:FKR65542 FUN65528:FUN65542 GEJ65528:GEJ65542 GOF65528:GOF65542 GYB65528:GYB65542 HHX65528:HHX65542 HRT65528:HRT65542 IBP65528:IBP65542 ILL65528:ILL65542 IVH65528:IVH65542 JFD65528:JFD65542 JOZ65528:JOZ65542 JYV65528:JYV65542 KIR65528:KIR65542 KSN65528:KSN65542 LCJ65528:LCJ65542 LMF65528:LMF65542 LWB65528:LWB65542 MFX65528:MFX65542 MPT65528:MPT65542 MZP65528:MZP65542 NJL65528:NJL65542 NTH65528:NTH65542 ODD65528:ODD65542 OMZ65528:OMZ65542 OWV65528:OWV65542 PGR65528:PGR65542 PQN65528:PQN65542 QAJ65528:QAJ65542 QKF65528:QKF65542 QUB65528:QUB65542 RDX65528:RDX65542 RNT65528:RNT65542 RXP65528:RXP65542 SHL65528:SHL65542 SRH65528:SRH65542 TBD65528:TBD65542 TKZ65528:TKZ65542 TUV65528:TUV65542 UER65528:UER65542 UON65528:UON65542 UYJ65528:UYJ65542 VIF65528:VIF65542 VSB65528:VSB65542 WBX65528:WBX65542 WLT65528:WLT65542 WVP65528:WVP65542 H131064:H131078 JD131064:JD131078 SZ131064:SZ131078 ACV131064:ACV131078 AMR131064:AMR131078 AWN131064:AWN131078 BGJ131064:BGJ131078 BQF131064:BQF131078 CAB131064:CAB131078 CJX131064:CJX131078 CTT131064:CTT131078 DDP131064:DDP131078 DNL131064:DNL131078 DXH131064:DXH131078 EHD131064:EHD131078 EQZ131064:EQZ131078 FAV131064:FAV131078 FKR131064:FKR131078 FUN131064:FUN131078 GEJ131064:GEJ131078 GOF131064:GOF131078 GYB131064:GYB131078 HHX131064:HHX131078 HRT131064:HRT131078 IBP131064:IBP131078 ILL131064:ILL131078 IVH131064:IVH131078 JFD131064:JFD131078 JOZ131064:JOZ131078 JYV131064:JYV131078 KIR131064:KIR131078 KSN131064:KSN131078 LCJ131064:LCJ131078 LMF131064:LMF131078 LWB131064:LWB131078 MFX131064:MFX131078 MPT131064:MPT131078 MZP131064:MZP131078 NJL131064:NJL131078 NTH131064:NTH131078 ODD131064:ODD131078 OMZ131064:OMZ131078 OWV131064:OWV131078 PGR131064:PGR131078 PQN131064:PQN131078 QAJ131064:QAJ131078 QKF131064:QKF131078 QUB131064:QUB131078 RDX131064:RDX131078 RNT131064:RNT131078 RXP131064:RXP131078 SHL131064:SHL131078 SRH131064:SRH131078 TBD131064:TBD131078 TKZ131064:TKZ131078 TUV131064:TUV131078 UER131064:UER131078 UON131064:UON131078 UYJ131064:UYJ131078 VIF131064:VIF131078 VSB131064:VSB131078 WBX131064:WBX131078 WLT131064:WLT131078 WVP131064:WVP131078 H196600:H196614 JD196600:JD196614 SZ196600:SZ196614 ACV196600:ACV196614 AMR196600:AMR196614 AWN196600:AWN196614 BGJ196600:BGJ196614 BQF196600:BQF196614 CAB196600:CAB196614 CJX196600:CJX196614 CTT196600:CTT196614 DDP196600:DDP196614 DNL196600:DNL196614 DXH196600:DXH196614 EHD196600:EHD196614 EQZ196600:EQZ196614 FAV196600:FAV196614 FKR196600:FKR196614 FUN196600:FUN196614 GEJ196600:GEJ196614 GOF196600:GOF196614 GYB196600:GYB196614 HHX196600:HHX196614 HRT196600:HRT196614 IBP196600:IBP196614 ILL196600:ILL196614 IVH196600:IVH196614 JFD196600:JFD196614 JOZ196600:JOZ196614 JYV196600:JYV196614 KIR196600:KIR196614 KSN196600:KSN196614 LCJ196600:LCJ196614 LMF196600:LMF196614 LWB196600:LWB196614 MFX196600:MFX196614 MPT196600:MPT196614 MZP196600:MZP196614 NJL196600:NJL196614 NTH196600:NTH196614 ODD196600:ODD196614 OMZ196600:OMZ196614 OWV196600:OWV196614 PGR196600:PGR196614 PQN196600:PQN196614 QAJ196600:QAJ196614 QKF196600:QKF196614 QUB196600:QUB196614 RDX196600:RDX196614 RNT196600:RNT196614 RXP196600:RXP196614 SHL196600:SHL196614 SRH196600:SRH196614 TBD196600:TBD196614 TKZ196600:TKZ196614 TUV196600:TUV196614 UER196600:UER196614 UON196600:UON196614 UYJ196600:UYJ196614 VIF196600:VIF196614 VSB196600:VSB196614 WBX196600:WBX196614 WLT196600:WLT196614 WVP196600:WVP196614 H262136:H262150 JD262136:JD262150 SZ262136:SZ262150 ACV262136:ACV262150 AMR262136:AMR262150 AWN262136:AWN262150 BGJ262136:BGJ262150 BQF262136:BQF262150 CAB262136:CAB262150 CJX262136:CJX262150 CTT262136:CTT262150 DDP262136:DDP262150 DNL262136:DNL262150 DXH262136:DXH262150 EHD262136:EHD262150 EQZ262136:EQZ262150 FAV262136:FAV262150 FKR262136:FKR262150 FUN262136:FUN262150 GEJ262136:GEJ262150 GOF262136:GOF262150 GYB262136:GYB262150 HHX262136:HHX262150 HRT262136:HRT262150 IBP262136:IBP262150 ILL262136:ILL262150 IVH262136:IVH262150 JFD262136:JFD262150 JOZ262136:JOZ262150 JYV262136:JYV262150 KIR262136:KIR262150 KSN262136:KSN262150 LCJ262136:LCJ262150 LMF262136:LMF262150 LWB262136:LWB262150 MFX262136:MFX262150 MPT262136:MPT262150 MZP262136:MZP262150 NJL262136:NJL262150 NTH262136:NTH262150 ODD262136:ODD262150 OMZ262136:OMZ262150 OWV262136:OWV262150 PGR262136:PGR262150 PQN262136:PQN262150 QAJ262136:QAJ262150 QKF262136:QKF262150 QUB262136:QUB262150 RDX262136:RDX262150 RNT262136:RNT262150 RXP262136:RXP262150 SHL262136:SHL262150 SRH262136:SRH262150 TBD262136:TBD262150 TKZ262136:TKZ262150 TUV262136:TUV262150 UER262136:UER262150 UON262136:UON262150 UYJ262136:UYJ262150 VIF262136:VIF262150 VSB262136:VSB262150 WBX262136:WBX262150 WLT262136:WLT262150 WVP262136:WVP262150 H327672:H327686 JD327672:JD327686 SZ327672:SZ327686 ACV327672:ACV327686 AMR327672:AMR327686 AWN327672:AWN327686 BGJ327672:BGJ327686 BQF327672:BQF327686 CAB327672:CAB327686 CJX327672:CJX327686 CTT327672:CTT327686 DDP327672:DDP327686 DNL327672:DNL327686 DXH327672:DXH327686 EHD327672:EHD327686 EQZ327672:EQZ327686 FAV327672:FAV327686 FKR327672:FKR327686 FUN327672:FUN327686 GEJ327672:GEJ327686 GOF327672:GOF327686 GYB327672:GYB327686 HHX327672:HHX327686 HRT327672:HRT327686 IBP327672:IBP327686 ILL327672:ILL327686 IVH327672:IVH327686 JFD327672:JFD327686 JOZ327672:JOZ327686 JYV327672:JYV327686 KIR327672:KIR327686 KSN327672:KSN327686 LCJ327672:LCJ327686 LMF327672:LMF327686 LWB327672:LWB327686 MFX327672:MFX327686 MPT327672:MPT327686 MZP327672:MZP327686 NJL327672:NJL327686 NTH327672:NTH327686 ODD327672:ODD327686 OMZ327672:OMZ327686 OWV327672:OWV327686 PGR327672:PGR327686 PQN327672:PQN327686 QAJ327672:QAJ327686 QKF327672:QKF327686 QUB327672:QUB327686 RDX327672:RDX327686 RNT327672:RNT327686 RXP327672:RXP327686 SHL327672:SHL327686 SRH327672:SRH327686 TBD327672:TBD327686 TKZ327672:TKZ327686 TUV327672:TUV327686 UER327672:UER327686 UON327672:UON327686 UYJ327672:UYJ327686 VIF327672:VIF327686 VSB327672:VSB327686 WBX327672:WBX327686 WLT327672:WLT327686 WVP327672:WVP327686 H393208:H393222 JD393208:JD393222 SZ393208:SZ393222 ACV393208:ACV393222 AMR393208:AMR393222 AWN393208:AWN393222 BGJ393208:BGJ393222 BQF393208:BQF393222 CAB393208:CAB393222 CJX393208:CJX393222 CTT393208:CTT393222 DDP393208:DDP393222 DNL393208:DNL393222 DXH393208:DXH393222 EHD393208:EHD393222 EQZ393208:EQZ393222 FAV393208:FAV393222 FKR393208:FKR393222 FUN393208:FUN393222 GEJ393208:GEJ393222 GOF393208:GOF393222 GYB393208:GYB393222 HHX393208:HHX393222 HRT393208:HRT393222 IBP393208:IBP393222 ILL393208:ILL393222 IVH393208:IVH393222 JFD393208:JFD393222 JOZ393208:JOZ393222 JYV393208:JYV393222 KIR393208:KIR393222 KSN393208:KSN393222 LCJ393208:LCJ393222 LMF393208:LMF393222 LWB393208:LWB393222 MFX393208:MFX393222 MPT393208:MPT393222 MZP393208:MZP393222 NJL393208:NJL393222 NTH393208:NTH393222 ODD393208:ODD393222 OMZ393208:OMZ393222 OWV393208:OWV393222 PGR393208:PGR393222 PQN393208:PQN393222 QAJ393208:QAJ393222 QKF393208:QKF393222 QUB393208:QUB393222 RDX393208:RDX393222 RNT393208:RNT393222 RXP393208:RXP393222 SHL393208:SHL393222 SRH393208:SRH393222 TBD393208:TBD393222 TKZ393208:TKZ393222 TUV393208:TUV393222 UER393208:UER393222 UON393208:UON393222 UYJ393208:UYJ393222 VIF393208:VIF393222 VSB393208:VSB393222 WBX393208:WBX393222 WLT393208:WLT393222 WVP393208:WVP393222 H458744:H458758 JD458744:JD458758 SZ458744:SZ458758 ACV458744:ACV458758 AMR458744:AMR458758 AWN458744:AWN458758 BGJ458744:BGJ458758 BQF458744:BQF458758 CAB458744:CAB458758 CJX458744:CJX458758 CTT458744:CTT458758 DDP458744:DDP458758 DNL458744:DNL458758 DXH458744:DXH458758 EHD458744:EHD458758 EQZ458744:EQZ458758 FAV458744:FAV458758 FKR458744:FKR458758 FUN458744:FUN458758 GEJ458744:GEJ458758 GOF458744:GOF458758 GYB458744:GYB458758 HHX458744:HHX458758 HRT458744:HRT458758 IBP458744:IBP458758 ILL458744:ILL458758 IVH458744:IVH458758 JFD458744:JFD458758 JOZ458744:JOZ458758 JYV458744:JYV458758 KIR458744:KIR458758 KSN458744:KSN458758 LCJ458744:LCJ458758 LMF458744:LMF458758 LWB458744:LWB458758 MFX458744:MFX458758 MPT458744:MPT458758 MZP458744:MZP458758 NJL458744:NJL458758 NTH458744:NTH458758 ODD458744:ODD458758 OMZ458744:OMZ458758 OWV458744:OWV458758 PGR458744:PGR458758 PQN458744:PQN458758 QAJ458744:QAJ458758 QKF458744:QKF458758 QUB458744:QUB458758 RDX458744:RDX458758 RNT458744:RNT458758 RXP458744:RXP458758 SHL458744:SHL458758 SRH458744:SRH458758 TBD458744:TBD458758 TKZ458744:TKZ458758 TUV458744:TUV458758 UER458744:UER458758 UON458744:UON458758 UYJ458744:UYJ458758 VIF458744:VIF458758 VSB458744:VSB458758 WBX458744:WBX458758 WLT458744:WLT458758 WVP458744:WVP458758 H524280:H524294 JD524280:JD524294 SZ524280:SZ524294 ACV524280:ACV524294 AMR524280:AMR524294 AWN524280:AWN524294 BGJ524280:BGJ524294 BQF524280:BQF524294 CAB524280:CAB524294 CJX524280:CJX524294 CTT524280:CTT524294 DDP524280:DDP524294 DNL524280:DNL524294 DXH524280:DXH524294 EHD524280:EHD524294 EQZ524280:EQZ524294 FAV524280:FAV524294 FKR524280:FKR524294 FUN524280:FUN524294 GEJ524280:GEJ524294 GOF524280:GOF524294 GYB524280:GYB524294 HHX524280:HHX524294 HRT524280:HRT524294 IBP524280:IBP524294 ILL524280:ILL524294 IVH524280:IVH524294 JFD524280:JFD524294 JOZ524280:JOZ524294 JYV524280:JYV524294 KIR524280:KIR524294 KSN524280:KSN524294 LCJ524280:LCJ524294 LMF524280:LMF524294 LWB524280:LWB524294 MFX524280:MFX524294 MPT524280:MPT524294 MZP524280:MZP524294 NJL524280:NJL524294 NTH524280:NTH524294 ODD524280:ODD524294 OMZ524280:OMZ524294 OWV524280:OWV524294 PGR524280:PGR524294 PQN524280:PQN524294 QAJ524280:QAJ524294 QKF524280:QKF524294 QUB524280:QUB524294 RDX524280:RDX524294 RNT524280:RNT524294 RXP524280:RXP524294 SHL524280:SHL524294 SRH524280:SRH524294 TBD524280:TBD524294 TKZ524280:TKZ524294 TUV524280:TUV524294 UER524280:UER524294 UON524280:UON524294 UYJ524280:UYJ524294 VIF524280:VIF524294 VSB524280:VSB524294 WBX524280:WBX524294 WLT524280:WLT524294 WVP524280:WVP524294 H589816:H589830 JD589816:JD589830 SZ589816:SZ589830 ACV589816:ACV589830 AMR589816:AMR589830 AWN589816:AWN589830 BGJ589816:BGJ589830 BQF589816:BQF589830 CAB589816:CAB589830 CJX589816:CJX589830 CTT589816:CTT589830 DDP589816:DDP589830 DNL589816:DNL589830 DXH589816:DXH589830 EHD589816:EHD589830 EQZ589816:EQZ589830 FAV589816:FAV589830 FKR589816:FKR589830 FUN589816:FUN589830 GEJ589816:GEJ589830 GOF589816:GOF589830 GYB589816:GYB589830 HHX589816:HHX589830 HRT589816:HRT589830 IBP589816:IBP589830 ILL589816:ILL589830 IVH589816:IVH589830 JFD589816:JFD589830 JOZ589816:JOZ589830 JYV589816:JYV589830 KIR589816:KIR589830 KSN589816:KSN589830 LCJ589816:LCJ589830 LMF589816:LMF589830 LWB589816:LWB589830 MFX589816:MFX589830 MPT589816:MPT589830 MZP589816:MZP589830 NJL589816:NJL589830 NTH589816:NTH589830 ODD589816:ODD589830 OMZ589816:OMZ589830 OWV589816:OWV589830 PGR589816:PGR589830 PQN589816:PQN589830 QAJ589816:QAJ589830 QKF589816:QKF589830 QUB589816:QUB589830 RDX589816:RDX589830 RNT589816:RNT589830 RXP589816:RXP589830 SHL589816:SHL589830 SRH589816:SRH589830 TBD589816:TBD589830 TKZ589816:TKZ589830 TUV589816:TUV589830 UER589816:UER589830 UON589816:UON589830 UYJ589816:UYJ589830 VIF589816:VIF589830 VSB589816:VSB589830 WBX589816:WBX589830 WLT589816:WLT589830 WVP589816:WVP589830 H655352:H655366 JD655352:JD655366 SZ655352:SZ655366 ACV655352:ACV655366 AMR655352:AMR655366 AWN655352:AWN655366 BGJ655352:BGJ655366 BQF655352:BQF655366 CAB655352:CAB655366 CJX655352:CJX655366 CTT655352:CTT655366 DDP655352:DDP655366 DNL655352:DNL655366 DXH655352:DXH655366 EHD655352:EHD655366 EQZ655352:EQZ655366 FAV655352:FAV655366 FKR655352:FKR655366 FUN655352:FUN655366 GEJ655352:GEJ655366 GOF655352:GOF655366 GYB655352:GYB655366 HHX655352:HHX655366 HRT655352:HRT655366 IBP655352:IBP655366 ILL655352:ILL655366 IVH655352:IVH655366 JFD655352:JFD655366 JOZ655352:JOZ655366 JYV655352:JYV655366 KIR655352:KIR655366 KSN655352:KSN655366 LCJ655352:LCJ655366 LMF655352:LMF655366 LWB655352:LWB655366 MFX655352:MFX655366 MPT655352:MPT655366 MZP655352:MZP655366 NJL655352:NJL655366 NTH655352:NTH655366 ODD655352:ODD655366 OMZ655352:OMZ655366 OWV655352:OWV655366 PGR655352:PGR655366 PQN655352:PQN655366 QAJ655352:QAJ655366 QKF655352:QKF655366 QUB655352:QUB655366 RDX655352:RDX655366 RNT655352:RNT655366 RXP655352:RXP655366 SHL655352:SHL655366 SRH655352:SRH655366 TBD655352:TBD655366 TKZ655352:TKZ655366 TUV655352:TUV655366 UER655352:UER655366 UON655352:UON655366 UYJ655352:UYJ655366 VIF655352:VIF655366 VSB655352:VSB655366 WBX655352:WBX655366 WLT655352:WLT655366 WVP655352:WVP655366 H720888:H720902 JD720888:JD720902 SZ720888:SZ720902 ACV720888:ACV720902 AMR720888:AMR720902 AWN720888:AWN720902 BGJ720888:BGJ720902 BQF720888:BQF720902 CAB720888:CAB720902 CJX720888:CJX720902 CTT720888:CTT720902 DDP720888:DDP720902 DNL720888:DNL720902 DXH720888:DXH720902 EHD720888:EHD720902 EQZ720888:EQZ720902 FAV720888:FAV720902 FKR720888:FKR720902 FUN720888:FUN720902 GEJ720888:GEJ720902 GOF720888:GOF720902 GYB720888:GYB720902 HHX720888:HHX720902 HRT720888:HRT720902 IBP720888:IBP720902 ILL720888:ILL720902 IVH720888:IVH720902 JFD720888:JFD720902 JOZ720888:JOZ720902 JYV720888:JYV720902 KIR720888:KIR720902 KSN720888:KSN720902 LCJ720888:LCJ720902 LMF720888:LMF720902 LWB720888:LWB720902 MFX720888:MFX720902 MPT720888:MPT720902 MZP720888:MZP720902 NJL720888:NJL720902 NTH720888:NTH720902 ODD720888:ODD720902 OMZ720888:OMZ720902 OWV720888:OWV720902 PGR720888:PGR720902 PQN720888:PQN720902 QAJ720888:QAJ720902 QKF720888:QKF720902 QUB720888:QUB720902 RDX720888:RDX720902 RNT720888:RNT720902 RXP720888:RXP720902 SHL720888:SHL720902 SRH720888:SRH720902 TBD720888:TBD720902 TKZ720888:TKZ720902 TUV720888:TUV720902 UER720888:UER720902 UON720888:UON720902 UYJ720888:UYJ720902 VIF720888:VIF720902 VSB720888:VSB720902 WBX720888:WBX720902 WLT720888:WLT720902 WVP720888:WVP720902 H786424:H786438 JD786424:JD786438 SZ786424:SZ786438 ACV786424:ACV786438 AMR786424:AMR786438 AWN786424:AWN786438 BGJ786424:BGJ786438 BQF786424:BQF786438 CAB786424:CAB786438 CJX786424:CJX786438 CTT786424:CTT786438 DDP786424:DDP786438 DNL786424:DNL786438 DXH786424:DXH786438 EHD786424:EHD786438 EQZ786424:EQZ786438 FAV786424:FAV786438 FKR786424:FKR786438 FUN786424:FUN786438 GEJ786424:GEJ786438 GOF786424:GOF786438 GYB786424:GYB786438 HHX786424:HHX786438 HRT786424:HRT786438 IBP786424:IBP786438 ILL786424:ILL786438 IVH786424:IVH786438 JFD786424:JFD786438 JOZ786424:JOZ786438 JYV786424:JYV786438 KIR786424:KIR786438 KSN786424:KSN786438 LCJ786424:LCJ786438 LMF786424:LMF786438 LWB786424:LWB786438 MFX786424:MFX786438 MPT786424:MPT786438 MZP786424:MZP786438 NJL786424:NJL786438 NTH786424:NTH786438 ODD786424:ODD786438 OMZ786424:OMZ786438 OWV786424:OWV786438 PGR786424:PGR786438 PQN786424:PQN786438 QAJ786424:QAJ786438 QKF786424:QKF786438 QUB786424:QUB786438 RDX786424:RDX786438 RNT786424:RNT786438 RXP786424:RXP786438 SHL786424:SHL786438 SRH786424:SRH786438 TBD786424:TBD786438 TKZ786424:TKZ786438 TUV786424:TUV786438 UER786424:UER786438 UON786424:UON786438 UYJ786424:UYJ786438 VIF786424:VIF786438 VSB786424:VSB786438 WBX786424:WBX786438 WLT786424:WLT786438 WVP786424:WVP786438 H851960:H851974 JD851960:JD851974 SZ851960:SZ851974 ACV851960:ACV851974 AMR851960:AMR851974 AWN851960:AWN851974 BGJ851960:BGJ851974 BQF851960:BQF851974 CAB851960:CAB851974 CJX851960:CJX851974 CTT851960:CTT851974 DDP851960:DDP851974 DNL851960:DNL851974 DXH851960:DXH851974 EHD851960:EHD851974 EQZ851960:EQZ851974 FAV851960:FAV851974 FKR851960:FKR851974 FUN851960:FUN851974 GEJ851960:GEJ851974 GOF851960:GOF851974 GYB851960:GYB851974 HHX851960:HHX851974 HRT851960:HRT851974 IBP851960:IBP851974 ILL851960:ILL851974 IVH851960:IVH851974 JFD851960:JFD851974 JOZ851960:JOZ851974 JYV851960:JYV851974 KIR851960:KIR851974 KSN851960:KSN851974 LCJ851960:LCJ851974 LMF851960:LMF851974 LWB851960:LWB851974 MFX851960:MFX851974 MPT851960:MPT851974 MZP851960:MZP851974 NJL851960:NJL851974 NTH851960:NTH851974 ODD851960:ODD851974 OMZ851960:OMZ851974 OWV851960:OWV851974 PGR851960:PGR851974 PQN851960:PQN851974 QAJ851960:QAJ851974 QKF851960:QKF851974 QUB851960:QUB851974 RDX851960:RDX851974 RNT851960:RNT851974 RXP851960:RXP851974 SHL851960:SHL851974 SRH851960:SRH851974 TBD851960:TBD851974 TKZ851960:TKZ851974 TUV851960:TUV851974 UER851960:UER851974 UON851960:UON851974 UYJ851960:UYJ851974 VIF851960:VIF851974 VSB851960:VSB851974 WBX851960:WBX851974 WLT851960:WLT851974 WVP851960:WVP851974 H917496:H917510 JD917496:JD917510 SZ917496:SZ917510 ACV917496:ACV917510 AMR917496:AMR917510 AWN917496:AWN917510 BGJ917496:BGJ917510 BQF917496:BQF917510 CAB917496:CAB917510 CJX917496:CJX917510 CTT917496:CTT917510 DDP917496:DDP917510 DNL917496:DNL917510 DXH917496:DXH917510 EHD917496:EHD917510 EQZ917496:EQZ917510 FAV917496:FAV917510 FKR917496:FKR917510 FUN917496:FUN917510 GEJ917496:GEJ917510 GOF917496:GOF917510 GYB917496:GYB917510 HHX917496:HHX917510 HRT917496:HRT917510 IBP917496:IBP917510 ILL917496:ILL917510 IVH917496:IVH917510 JFD917496:JFD917510 JOZ917496:JOZ917510 JYV917496:JYV917510 KIR917496:KIR917510 KSN917496:KSN917510 LCJ917496:LCJ917510 LMF917496:LMF917510 LWB917496:LWB917510 MFX917496:MFX917510 MPT917496:MPT917510 MZP917496:MZP917510 NJL917496:NJL917510 NTH917496:NTH917510 ODD917496:ODD917510 OMZ917496:OMZ917510 OWV917496:OWV917510 PGR917496:PGR917510 PQN917496:PQN917510 QAJ917496:QAJ917510 QKF917496:QKF917510 QUB917496:QUB917510 RDX917496:RDX917510 RNT917496:RNT917510 RXP917496:RXP917510 SHL917496:SHL917510 SRH917496:SRH917510 TBD917496:TBD917510 TKZ917496:TKZ917510 TUV917496:TUV917510 UER917496:UER917510 UON917496:UON917510 UYJ917496:UYJ917510 VIF917496:VIF917510 VSB917496:VSB917510 WBX917496:WBX917510 WLT917496:WLT917510 WVP917496:WVP917510 H983032:H983046 JD983032:JD983046 SZ983032:SZ983046 ACV983032:ACV983046 AMR983032:AMR983046 AWN983032:AWN983046 BGJ983032:BGJ983046 BQF983032:BQF983046 CAB983032:CAB983046 CJX983032:CJX983046 CTT983032:CTT983046 DDP983032:DDP983046 DNL983032:DNL983046 DXH983032:DXH983046 EHD983032:EHD983046 EQZ983032:EQZ983046 FAV983032:FAV983046 FKR983032:FKR983046 FUN983032:FUN983046 GEJ983032:GEJ983046 GOF983032:GOF983046 GYB983032:GYB983046 HHX983032:HHX983046 HRT983032:HRT983046 IBP983032:IBP983046 ILL983032:ILL983046 IVH983032:IVH983046 JFD983032:JFD983046 JOZ983032:JOZ983046 JYV983032:JYV983046 KIR983032:KIR983046 KSN983032:KSN983046 LCJ983032:LCJ983046 LMF983032:LMF983046 LWB983032:LWB983046 MFX983032:MFX983046 MPT983032:MPT983046 MZP983032:MZP983046 NJL983032:NJL983046 NTH983032:NTH983046 ODD983032:ODD983046 OMZ983032:OMZ983046 OWV983032:OWV983046 PGR983032:PGR983046 PQN983032:PQN983046 QAJ983032:QAJ983046 QKF983032:QKF983046 QUB983032:QUB983046 RDX983032:RDX983046 RNT983032:RNT983046 RXP983032:RXP983046 SHL983032:SHL983046 SRH983032:SRH983046 TBD983032:TBD983046 TKZ983032:TKZ983046 TUV983032:TUV983046 UER983032:UER983046 UON983032:UON983046 UYJ983032:UYJ983046 VIF983032:VIF983046 VSB983032:VSB983046 WBX983032:WBX983046 WLT983032:WLT983046 WVP983032:WVP983046 J65528:J65542 JF65528:JF65542 TB65528:TB65542 ACX65528:ACX65542 AMT65528:AMT65542 AWP65528:AWP65542 BGL65528:BGL65542 BQH65528:BQH65542 CAD65528:CAD65542 CJZ65528:CJZ65542 CTV65528:CTV65542 DDR65528:DDR65542 DNN65528:DNN65542 DXJ65528:DXJ65542 EHF65528:EHF65542 ERB65528:ERB65542 FAX65528:FAX65542 FKT65528:FKT65542 FUP65528:FUP65542 GEL65528:GEL65542 GOH65528:GOH65542 GYD65528:GYD65542 HHZ65528:HHZ65542 HRV65528:HRV65542 IBR65528:IBR65542 ILN65528:ILN65542 IVJ65528:IVJ65542 JFF65528:JFF65542 JPB65528:JPB65542 JYX65528:JYX65542 KIT65528:KIT65542 KSP65528:KSP65542 LCL65528:LCL65542 LMH65528:LMH65542 LWD65528:LWD65542 MFZ65528:MFZ65542 MPV65528:MPV65542 MZR65528:MZR65542 NJN65528:NJN65542 NTJ65528:NTJ65542 ODF65528:ODF65542 ONB65528:ONB65542 OWX65528:OWX65542 PGT65528:PGT65542 PQP65528:PQP65542 QAL65528:QAL65542 QKH65528:QKH65542 QUD65528:QUD65542 RDZ65528:RDZ65542 RNV65528:RNV65542 RXR65528:RXR65542 SHN65528:SHN65542 SRJ65528:SRJ65542 TBF65528:TBF65542 TLB65528:TLB65542 TUX65528:TUX65542 UET65528:UET65542 UOP65528:UOP65542 UYL65528:UYL65542 VIH65528:VIH65542 VSD65528:VSD65542 WBZ65528:WBZ65542 WLV65528:WLV65542 WVR65528:WVR65542 J131064:J131078 JF131064:JF131078 TB131064:TB131078 ACX131064:ACX131078 AMT131064:AMT131078 AWP131064:AWP131078 BGL131064:BGL131078 BQH131064:BQH131078 CAD131064:CAD131078 CJZ131064:CJZ131078 CTV131064:CTV131078 DDR131064:DDR131078 DNN131064:DNN131078 DXJ131064:DXJ131078 EHF131064:EHF131078 ERB131064:ERB131078 FAX131064:FAX131078 FKT131064:FKT131078 FUP131064:FUP131078 GEL131064:GEL131078 GOH131064:GOH131078 GYD131064:GYD131078 HHZ131064:HHZ131078 HRV131064:HRV131078 IBR131064:IBR131078 ILN131064:ILN131078 IVJ131064:IVJ131078 JFF131064:JFF131078 JPB131064:JPB131078 JYX131064:JYX131078 KIT131064:KIT131078 KSP131064:KSP131078 LCL131064:LCL131078 LMH131064:LMH131078 LWD131064:LWD131078 MFZ131064:MFZ131078 MPV131064:MPV131078 MZR131064:MZR131078 NJN131064:NJN131078 NTJ131064:NTJ131078 ODF131064:ODF131078 ONB131064:ONB131078 OWX131064:OWX131078 PGT131064:PGT131078 PQP131064:PQP131078 QAL131064:QAL131078 QKH131064:QKH131078 QUD131064:QUD131078 RDZ131064:RDZ131078 RNV131064:RNV131078 RXR131064:RXR131078 SHN131064:SHN131078 SRJ131064:SRJ131078 TBF131064:TBF131078 TLB131064:TLB131078 TUX131064:TUX131078 UET131064:UET131078 UOP131064:UOP131078 UYL131064:UYL131078 VIH131064:VIH131078 VSD131064:VSD131078 WBZ131064:WBZ131078 WLV131064:WLV131078 WVR131064:WVR131078 J196600:J196614 JF196600:JF196614 TB196600:TB196614 ACX196600:ACX196614 AMT196600:AMT196614 AWP196600:AWP196614 BGL196600:BGL196614 BQH196600:BQH196614 CAD196600:CAD196614 CJZ196600:CJZ196614 CTV196600:CTV196614 DDR196600:DDR196614 DNN196600:DNN196614 DXJ196600:DXJ196614 EHF196600:EHF196614 ERB196600:ERB196614 FAX196600:FAX196614 FKT196600:FKT196614 FUP196600:FUP196614 GEL196600:GEL196614 GOH196600:GOH196614 GYD196600:GYD196614 HHZ196600:HHZ196614 HRV196600:HRV196614 IBR196600:IBR196614 ILN196600:ILN196614 IVJ196600:IVJ196614 JFF196600:JFF196614 JPB196600:JPB196614 JYX196600:JYX196614 KIT196600:KIT196614 KSP196600:KSP196614 LCL196600:LCL196614 LMH196600:LMH196614 LWD196600:LWD196614 MFZ196600:MFZ196614 MPV196600:MPV196614 MZR196600:MZR196614 NJN196600:NJN196614 NTJ196600:NTJ196614 ODF196600:ODF196614 ONB196600:ONB196614 OWX196600:OWX196614 PGT196600:PGT196614 PQP196600:PQP196614 QAL196600:QAL196614 QKH196600:QKH196614 QUD196600:QUD196614 RDZ196600:RDZ196614 RNV196600:RNV196614 RXR196600:RXR196614 SHN196600:SHN196614 SRJ196600:SRJ196614 TBF196600:TBF196614 TLB196600:TLB196614 TUX196600:TUX196614 UET196600:UET196614 UOP196600:UOP196614 UYL196600:UYL196614 VIH196600:VIH196614 VSD196600:VSD196614 WBZ196600:WBZ196614 WLV196600:WLV196614 WVR196600:WVR196614 J262136:J262150 JF262136:JF262150 TB262136:TB262150 ACX262136:ACX262150 AMT262136:AMT262150 AWP262136:AWP262150 BGL262136:BGL262150 BQH262136:BQH262150 CAD262136:CAD262150 CJZ262136:CJZ262150 CTV262136:CTV262150 DDR262136:DDR262150 DNN262136:DNN262150 DXJ262136:DXJ262150 EHF262136:EHF262150 ERB262136:ERB262150 FAX262136:FAX262150 FKT262136:FKT262150 FUP262136:FUP262150 GEL262136:GEL262150 GOH262136:GOH262150 GYD262136:GYD262150 HHZ262136:HHZ262150 HRV262136:HRV262150 IBR262136:IBR262150 ILN262136:ILN262150 IVJ262136:IVJ262150 JFF262136:JFF262150 JPB262136:JPB262150 JYX262136:JYX262150 KIT262136:KIT262150 KSP262136:KSP262150 LCL262136:LCL262150 LMH262136:LMH262150 LWD262136:LWD262150 MFZ262136:MFZ262150 MPV262136:MPV262150 MZR262136:MZR262150 NJN262136:NJN262150 NTJ262136:NTJ262150 ODF262136:ODF262150 ONB262136:ONB262150 OWX262136:OWX262150 PGT262136:PGT262150 PQP262136:PQP262150 QAL262136:QAL262150 QKH262136:QKH262150 QUD262136:QUD262150 RDZ262136:RDZ262150 RNV262136:RNV262150 RXR262136:RXR262150 SHN262136:SHN262150 SRJ262136:SRJ262150 TBF262136:TBF262150 TLB262136:TLB262150 TUX262136:TUX262150 UET262136:UET262150 UOP262136:UOP262150 UYL262136:UYL262150 VIH262136:VIH262150 VSD262136:VSD262150 WBZ262136:WBZ262150 WLV262136:WLV262150 WVR262136:WVR262150 J327672:J327686 JF327672:JF327686 TB327672:TB327686 ACX327672:ACX327686 AMT327672:AMT327686 AWP327672:AWP327686 BGL327672:BGL327686 BQH327672:BQH327686 CAD327672:CAD327686 CJZ327672:CJZ327686 CTV327672:CTV327686 DDR327672:DDR327686 DNN327672:DNN327686 DXJ327672:DXJ327686 EHF327672:EHF327686 ERB327672:ERB327686 FAX327672:FAX327686 FKT327672:FKT327686 FUP327672:FUP327686 GEL327672:GEL327686 GOH327672:GOH327686 GYD327672:GYD327686 HHZ327672:HHZ327686 HRV327672:HRV327686 IBR327672:IBR327686 ILN327672:ILN327686 IVJ327672:IVJ327686 JFF327672:JFF327686 JPB327672:JPB327686 JYX327672:JYX327686 KIT327672:KIT327686 KSP327672:KSP327686 LCL327672:LCL327686 LMH327672:LMH327686 LWD327672:LWD327686 MFZ327672:MFZ327686 MPV327672:MPV327686 MZR327672:MZR327686 NJN327672:NJN327686 NTJ327672:NTJ327686 ODF327672:ODF327686 ONB327672:ONB327686 OWX327672:OWX327686 PGT327672:PGT327686 PQP327672:PQP327686 QAL327672:QAL327686 QKH327672:QKH327686 QUD327672:QUD327686 RDZ327672:RDZ327686 RNV327672:RNV327686 RXR327672:RXR327686 SHN327672:SHN327686 SRJ327672:SRJ327686 TBF327672:TBF327686 TLB327672:TLB327686 TUX327672:TUX327686 UET327672:UET327686 UOP327672:UOP327686 UYL327672:UYL327686 VIH327672:VIH327686 VSD327672:VSD327686 WBZ327672:WBZ327686 WLV327672:WLV327686 WVR327672:WVR327686 J393208:J393222 JF393208:JF393222 TB393208:TB393222 ACX393208:ACX393222 AMT393208:AMT393222 AWP393208:AWP393222 BGL393208:BGL393222 BQH393208:BQH393222 CAD393208:CAD393222 CJZ393208:CJZ393222 CTV393208:CTV393222 DDR393208:DDR393222 DNN393208:DNN393222 DXJ393208:DXJ393222 EHF393208:EHF393222 ERB393208:ERB393222 FAX393208:FAX393222 FKT393208:FKT393222 FUP393208:FUP393222 GEL393208:GEL393222 GOH393208:GOH393222 GYD393208:GYD393222 HHZ393208:HHZ393222 HRV393208:HRV393222 IBR393208:IBR393222 ILN393208:ILN393222 IVJ393208:IVJ393222 JFF393208:JFF393222 JPB393208:JPB393222 JYX393208:JYX393222 KIT393208:KIT393222 KSP393208:KSP393222 LCL393208:LCL393222 LMH393208:LMH393222 LWD393208:LWD393222 MFZ393208:MFZ393222 MPV393208:MPV393222 MZR393208:MZR393222 NJN393208:NJN393222 NTJ393208:NTJ393222 ODF393208:ODF393222 ONB393208:ONB393222 OWX393208:OWX393222 PGT393208:PGT393222 PQP393208:PQP393222 QAL393208:QAL393222 QKH393208:QKH393222 QUD393208:QUD393222 RDZ393208:RDZ393222 RNV393208:RNV393222 RXR393208:RXR393222 SHN393208:SHN393222 SRJ393208:SRJ393222 TBF393208:TBF393222 TLB393208:TLB393222 TUX393208:TUX393222 UET393208:UET393222 UOP393208:UOP393222 UYL393208:UYL393222 VIH393208:VIH393222 VSD393208:VSD393222 WBZ393208:WBZ393222 WLV393208:WLV393222 WVR393208:WVR393222 J458744:J458758 JF458744:JF458758 TB458744:TB458758 ACX458744:ACX458758 AMT458744:AMT458758 AWP458744:AWP458758 BGL458744:BGL458758 BQH458744:BQH458758 CAD458744:CAD458758 CJZ458744:CJZ458758 CTV458744:CTV458758 DDR458744:DDR458758 DNN458744:DNN458758 DXJ458744:DXJ458758 EHF458744:EHF458758 ERB458744:ERB458758 FAX458744:FAX458758 FKT458744:FKT458758 FUP458744:FUP458758 GEL458744:GEL458758 GOH458744:GOH458758 GYD458744:GYD458758 HHZ458744:HHZ458758 HRV458744:HRV458758 IBR458744:IBR458758 ILN458744:ILN458758 IVJ458744:IVJ458758 JFF458744:JFF458758 JPB458744:JPB458758 JYX458744:JYX458758 KIT458744:KIT458758 KSP458744:KSP458758 LCL458744:LCL458758 LMH458744:LMH458758 LWD458744:LWD458758 MFZ458744:MFZ458758 MPV458744:MPV458758 MZR458744:MZR458758 NJN458744:NJN458758 NTJ458744:NTJ458758 ODF458744:ODF458758 ONB458744:ONB458758 OWX458744:OWX458758 PGT458744:PGT458758 PQP458744:PQP458758 QAL458744:QAL458758 QKH458744:QKH458758 QUD458744:QUD458758 RDZ458744:RDZ458758 RNV458744:RNV458758 RXR458744:RXR458758 SHN458744:SHN458758 SRJ458744:SRJ458758 TBF458744:TBF458758 TLB458744:TLB458758 TUX458744:TUX458758 UET458744:UET458758 UOP458744:UOP458758 UYL458744:UYL458758 VIH458744:VIH458758 VSD458744:VSD458758 WBZ458744:WBZ458758 WLV458744:WLV458758 WVR458744:WVR458758 J524280:J524294 JF524280:JF524294 TB524280:TB524294 ACX524280:ACX524294 AMT524280:AMT524294 AWP524280:AWP524294 BGL524280:BGL524294 BQH524280:BQH524294 CAD524280:CAD524294 CJZ524280:CJZ524294 CTV524280:CTV524294 DDR524280:DDR524294 DNN524280:DNN524294 DXJ524280:DXJ524294 EHF524280:EHF524294 ERB524280:ERB524294 FAX524280:FAX524294 FKT524280:FKT524294 FUP524280:FUP524294 GEL524280:GEL524294 GOH524280:GOH524294 GYD524280:GYD524294 HHZ524280:HHZ524294 HRV524280:HRV524294 IBR524280:IBR524294 ILN524280:ILN524294 IVJ524280:IVJ524294 JFF524280:JFF524294 JPB524280:JPB524294 JYX524280:JYX524294 KIT524280:KIT524294 KSP524280:KSP524294 LCL524280:LCL524294 LMH524280:LMH524294 LWD524280:LWD524294 MFZ524280:MFZ524294 MPV524280:MPV524294 MZR524280:MZR524294 NJN524280:NJN524294 NTJ524280:NTJ524294 ODF524280:ODF524294 ONB524280:ONB524294 OWX524280:OWX524294 PGT524280:PGT524294 PQP524280:PQP524294 QAL524280:QAL524294 QKH524280:QKH524294 QUD524280:QUD524294 RDZ524280:RDZ524294 RNV524280:RNV524294 RXR524280:RXR524294 SHN524280:SHN524294 SRJ524280:SRJ524294 TBF524280:TBF524294 TLB524280:TLB524294 TUX524280:TUX524294 UET524280:UET524294 UOP524280:UOP524294 UYL524280:UYL524294 VIH524280:VIH524294 VSD524280:VSD524294 WBZ524280:WBZ524294 WLV524280:WLV524294 WVR524280:WVR524294 J589816:J589830 JF589816:JF589830 TB589816:TB589830 ACX589816:ACX589830 AMT589816:AMT589830 AWP589816:AWP589830 BGL589816:BGL589830 BQH589816:BQH589830 CAD589816:CAD589830 CJZ589816:CJZ589830 CTV589816:CTV589830 DDR589816:DDR589830 DNN589816:DNN589830 DXJ589816:DXJ589830 EHF589816:EHF589830 ERB589816:ERB589830 FAX589816:FAX589830 FKT589816:FKT589830 FUP589816:FUP589830 GEL589816:GEL589830 GOH589816:GOH589830 GYD589816:GYD589830 HHZ589816:HHZ589830 HRV589816:HRV589830 IBR589816:IBR589830 ILN589816:ILN589830 IVJ589816:IVJ589830 JFF589816:JFF589830 JPB589816:JPB589830 JYX589816:JYX589830 KIT589816:KIT589830 KSP589816:KSP589830 LCL589816:LCL589830 LMH589816:LMH589830 LWD589816:LWD589830 MFZ589816:MFZ589830 MPV589816:MPV589830 MZR589816:MZR589830 NJN589816:NJN589830 NTJ589816:NTJ589830 ODF589816:ODF589830 ONB589816:ONB589830 OWX589816:OWX589830 PGT589816:PGT589830 PQP589816:PQP589830 QAL589816:QAL589830 QKH589816:QKH589830 QUD589816:QUD589830 RDZ589816:RDZ589830 RNV589816:RNV589830 RXR589816:RXR589830 SHN589816:SHN589830 SRJ589816:SRJ589830 TBF589816:TBF589830 TLB589816:TLB589830 TUX589816:TUX589830 UET589816:UET589830 UOP589816:UOP589830 UYL589816:UYL589830 VIH589816:VIH589830 VSD589816:VSD589830 WBZ589816:WBZ589830 WLV589816:WLV589830 WVR589816:WVR589830 J655352:J655366 JF655352:JF655366 TB655352:TB655366 ACX655352:ACX655366 AMT655352:AMT655366 AWP655352:AWP655366 BGL655352:BGL655366 BQH655352:BQH655366 CAD655352:CAD655366 CJZ655352:CJZ655366 CTV655352:CTV655366 DDR655352:DDR655366 DNN655352:DNN655366 DXJ655352:DXJ655366 EHF655352:EHF655366 ERB655352:ERB655366 FAX655352:FAX655366 FKT655352:FKT655366 FUP655352:FUP655366 GEL655352:GEL655366 GOH655352:GOH655366 GYD655352:GYD655366 HHZ655352:HHZ655366 HRV655352:HRV655366 IBR655352:IBR655366 ILN655352:ILN655366 IVJ655352:IVJ655366 JFF655352:JFF655366 JPB655352:JPB655366 JYX655352:JYX655366 KIT655352:KIT655366 KSP655352:KSP655366 LCL655352:LCL655366 LMH655352:LMH655366 LWD655352:LWD655366 MFZ655352:MFZ655366 MPV655352:MPV655366 MZR655352:MZR655366 NJN655352:NJN655366 NTJ655352:NTJ655366 ODF655352:ODF655366 ONB655352:ONB655366 OWX655352:OWX655366 PGT655352:PGT655366 PQP655352:PQP655366 QAL655352:QAL655366 QKH655352:QKH655366 QUD655352:QUD655366 RDZ655352:RDZ655366 RNV655352:RNV655366 RXR655352:RXR655366 SHN655352:SHN655366 SRJ655352:SRJ655366 TBF655352:TBF655366 TLB655352:TLB655366 TUX655352:TUX655366 UET655352:UET655366 UOP655352:UOP655366 UYL655352:UYL655366 VIH655352:VIH655366 VSD655352:VSD655366 WBZ655352:WBZ655366 WLV655352:WLV655366 WVR655352:WVR655366 J720888:J720902 JF720888:JF720902 TB720888:TB720902 ACX720888:ACX720902 AMT720888:AMT720902 AWP720888:AWP720902 BGL720888:BGL720902 BQH720888:BQH720902 CAD720888:CAD720902 CJZ720888:CJZ720902 CTV720888:CTV720902 DDR720888:DDR720902 DNN720888:DNN720902 DXJ720888:DXJ720902 EHF720888:EHF720902 ERB720888:ERB720902 FAX720888:FAX720902 FKT720888:FKT720902 FUP720888:FUP720902 GEL720888:GEL720902 GOH720888:GOH720902 GYD720888:GYD720902 HHZ720888:HHZ720902 HRV720888:HRV720902 IBR720888:IBR720902 ILN720888:ILN720902 IVJ720888:IVJ720902 JFF720888:JFF720902 JPB720888:JPB720902 JYX720888:JYX720902 KIT720888:KIT720902 KSP720888:KSP720902 LCL720888:LCL720902 LMH720888:LMH720902 LWD720888:LWD720902 MFZ720888:MFZ720902 MPV720888:MPV720902 MZR720888:MZR720902 NJN720888:NJN720902 NTJ720888:NTJ720902 ODF720888:ODF720902 ONB720888:ONB720902 OWX720888:OWX720902 PGT720888:PGT720902 PQP720888:PQP720902 QAL720888:QAL720902 QKH720888:QKH720902 QUD720888:QUD720902 RDZ720888:RDZ720902 RNV720888:RNV720902 RXR720888:RXR720902 SHN720888:SHN720902 SRJ720888:SRJ720902 TBF720888:TBF720902 TLB720888:TLB720902 TUX720888:TUX720902 UET720888:UET720902 UOP720888:UOP720902 UYL720888:UYL720902 VIH720888:VIH720902 VSD720888:VSD720902 WBZ720888:WBZ720902 WLV720888:WLV720902 WVR720888:WVR720902 J786424:J786438 JF786424:JF786438 TB786424:TB786438 ACX786424:ACX786438 AMT786424:AMT786438 AWP786424:AWP786438 BGL786424:BGL786438 BQH786424:BQH786438 CAD786424:CAD786438 CJZ786424:CJZ786438 CTV786424:CTV786438 DDR786424:DDR786438 DNN786424:DNN786438 DXJ786424:DXJ786438 EHF786424:EHF786438 ERB786424:ERB786438 FAX786424:FAX786438 FKT786424:FKT786438 FUP786424:FUP786438 GEL786424:GEL786438 GOH786424:GOH786438 GYD786424:GYD786438 HHZ786424:HHZ786438 HRV786424:HRV786438 IBR786424:IBR786438 ILN786424:ILN786438 IVJ786424:IVJ786438 JFF786424:JFF786438 JPB786424:JPB786438 JYX786424:JYX786438 KIT786424:KIT786438 KSP786424:KSP786438 LCL786424:LCL786438 LMH786424:LMH786438 LWD786424:LWD786438 MFZ786424:MFZ786438 MPV786424:MPV786438 MZR786424:MZR786438 NJN786424:NJN786438 NTJ786424:NTJ786438 ODF786424:ODF786438 ONB786424:ONB786438 OWX786424:OWX786438 PGT786424:PGT786438 PQP786424:PQP786438 QAL786424:QAL786438 QKH786424:QKH786438 QUD786424:QUD786438 RDZ786424:RDZ786438 RNV786424:RNV786438 RXR786424:RXR786438 SHN786424:SHN786438 SRJ786424:SRJ786438 TBF786424:TBF786438 TLB786424:TLB786438 TUX786424:TUX786438 UET786424:UET786438 UOP786424:UOP786438 UYL786424:UYL786438 VIH786424:VIH786438 VSD786424:VSD786438 WBZ786424:WBZ786438 WLV786424:WLV786438 WVR786424:WVR786438 J851960:J851974 JF851960:JF851974 TB851960:TB851974 ACX851960:ACX851974 AMT851960:AMT851974 AWP851960:AWP851974 BGL851960:BGL851974 BQH851960:BQH851974 CAD851960:CAD851974 CJZ851960:CJZ851974 CTV851960:CTV851974 DDR851960:DDR851974 DNN851960:DNN851974 DXJ851960:DXJ851974 EHF851960:EHF851974 ERB851960:ERB851974 FAX851960:FAX851974 FKT851960:FKT851974 FUP851960:FUP851974 GEL851960:GEL851974 GOH851960:GOH851974 GYD851960:GYD851974 HHZ851960:HHZ851974 HRV851960:HRV851974 IBR851960:IBR851974 ILN851960:ILN851974 IVJ851960:IVJ851974 JFF851960:JFF851974 JPB851960:JPB851974 JYX851960:JYX851974 KIT851960:KIT851974 KSP851960:KSP851974 LCL851960:LCL851974 LMH851960:LMH851974 LWD851960:LWD851974 MFZ851960:MFZ851974 MPV851960:MPV851974 MZR851960:MZR851974 NJN851960:NJN851974 NTJ851960:NTJ851974 ODF851960:ODF851974 ONB851960:ONB851974 OWX851960:OWX851974 PGT851960:PGT851974 PQP851960:PQP851974 QAL851960:QAL851974 QKH851960:QKH851974 QUD851960:QUD851974 RDZ851960:RDZ851974 RNV851960:RNV851974 RXR851960:RXR851974 SHN851960:SHN851974 SRJ851960:SRJ851974 TBF851960:TBF851974 TLB851960:TLB851974 TUX851960:TUX851974 UET851960:UET851974 UOP851960:UOP851974 UYL851960:UYL851974 VIH851960:VIH851974 VSD851960:VSD851974 WBZ851960:WBZ851974 WLV851960:WLV851974 WVR851960:WVR851974 J917496:J917510 JF917496:JF917510 TB917496:TB917510 ACX917496:ACX917510 AMT917496:AMT917510 AWP917496:AWP917510 BGL917496:BGL917510 BQH917496:BQH917510 CAD917496:CAD917510 CJZ917496:CJZ917510 CTV917496:CTV917510 DDR917496:DDR917510 DNN917496:DNN917510 DXJ917496:DXJ917510 EHF917496:EHF917510 ERB917496:ERB917510 FAX917496:FAX917510 FKT917496:FKT917510 FUP917496:FUP917510 GEL917496:GEL917510 GOH917496:GOH917510 GYD917496:GYD917510 HHZ917496:HHZ917510 HRV917496:HRV917510 IBR917496:IBR917510 ILN917496:ILN917510 IVJ917496:IVJ917510 JFF917496:JFF917510 JPB917496:JPB917510 JYX917496:JYX917510 KIT917496:KIT917510 KSP917496:KSP917510 LCL917496:LCL917510 LMH917496:LMH917510 LWD917496:LWD917510 MFZ917496:MFZ917510 MPV917496:MPV917510 MZR917496:MZR917510 NJN917496:NJN917510 NTJ917496:NTJ917510 ODF917496:ODF917510 ONB917496:ONB917510 OWX917496:OWX917510 PGT917496:PGT917510 PQP917496:PQP917510 QAL917496:QAL917510 QKH917496:QKH917510 QUD917496:QUD917510 RDZ917496:RDZ917510 RNV917496:RNV917510 RXR917496:RXR917510 SHN917496:SHN917510 SRJ917496:SRJ917510 TBF917496:TBF917510 TLB917496:TLB917510 TUX917496:TUX917510 UET917496:UET917510 UOP917496:UOP917510 UYL917496:UYL917510 VIH917496:VIH917510 VSD917496:VSD917510 WBZ917496:WBZ917510 WLV917496:WLV917510 WVR917496:WVR917510 J983032:J983046 JF983032:JF983046 TB983032:TB983046 ACX983032:ACX983046 AMT983032:AMT983046 AWP983032:AWP983046 BGL983032:BGL983046 BQH983032:BQH983046 CAD983032:CAD983046 CJZ983032:CJZ983046 CTV983032:CTV983046 DDR983032:DDR983046 DNN983032:DNN983046 DXJ983032:DXJ983046 EHF983032:EHF983046 ERB983032:ERB983046 FAX983032:FAX983046 FKT983032:FKT983046 FUP983032:FUP983046 GEL983032:GEL983046 GOH983032:GOH983046 GYD983032:GYD983046 HHZ983032:HHZ983046 HRV983032:HRV983046 IBR983032:IBR983046 ILN983032:ILN983046 IVJ983032:IVJ983046 JFF983032:JFF983046 JPB983032:JPB983046 JYX983032:JYX983046 KIT983032:KIT983046 KSP983032:KSP983046 LCL983032:LCL983046 LMH983032:LMH983046 LWD983032:LWD983046 MFZ983032:MFZ983046 MPV983032:MPV983046 MZR983032:MZR983046 NJN983032:NJN983046 NTJ983032:NTJ983046 ODF983032:ODF983046 ONB983032:ONB983046 OWX983032:OWX983046 PGT983032:PGT983046 PQP983032:PQP983046 QAL983032:QAL983046 QKH983032:QKH983046 QUD983032:QUD983046 RDZ983032:RDZ983046 RNV983032:RNV983046 RXR983032:RXR983046 SHN983032:SHN983046 SRJ983032:SRJ983046 TBF983032:TBF983046 TLB983032:TLB983046 TUX983032:TUX983046 UET983032:UET983046 UOP983032:UOP983046 UYL983032:UYL983046 VIH983032:VIH983046 VSD983032:VSD983046 WBZ983032:WBZ983046 WLV983032:WLV983046 WVR983032:WVR983046 J29:J30 JF29:JF30 TB29:TB30 ACX29:ACX30 AMT29:AMT30 AWP29:AWP30 BGL29:BGL30 BQH29:BQH30 CAD29:CAD30 CJZ29:CJZ30 CTV29:CTV30 DDR29:DDR30 DNN29:DNN30 DXJ29:DXJ30 EHF29:EHF30 ERB29:ERB30 FAX29:FAX30 FKT29:FKT30 FUP29:FUP30 GEL29:GEL30 GOH29:GOH30 GYD29:GYD30 HHZ29:HHZ30 HRV29:HRV30 IBR29:IBR30 ILN29:ILN30 IVJ29:IVJ30 JFF29:JFF30 JPB29:JPB30 JYX29:JYX30 KIT29:KIT30 KSP29:KSP30 LCL29:LCL30 LMH29:LMH30 LWD29:LWD30 MFZ29:MFZ30 MPV29:MPV30 MZR29:MZR30 NJN29:NJN30 NTJ29:NTJ30 ODF29:ODF30 ONB29:ONB30 OWX29:OWX30 PGT29:PGT30 PQP29:PQP30 QAL29:QAL30 QKH29:QKH30 QUD29:QUD30 RDZ29:RDZ30 RNV29:RNV30 RXR29:RXR30 SHN29:SHN30 SRJ29:SRJ30 TBF29:TBF30 TLB29:TLB30 TUX29:TUX30 UET29:UET30 UOP29:UOP30 UYL29:UYL30 VIH29:VIH30 VSD29:VSD30 WBZ29:WBZ30 WLV29:WLV30 WVR29:WVR30 J65544:J65555 JF65544:JF65555 TB65544:TB65555 ACX65544:ACX65555 AMT65544:AMT65555 AWP65544:AWP65555 BGL65544:BGL65555 BQH65544:BQH65555 CAD65544:CAD65555 CJZ65544:CJZ65555 CTV65544:CTV65555 DDR65544:DDR65555 DNN65544:DNN65555 DXJ65544:DXJ65555 EHF65544:EHF65555 ERB65544:ERB65555 FAX65544:FAX65555 FKT65544:FKT65555 FUP65544:FUP65555 GEL65544:GEL65555 GOH65544:GOH65555 GYD65544:GYD65555 HHZ65544:HHZ65555 HRV65544:HRV65555 IBR65544:IBR65555 ILN65544:ILN65555 IVJ65544:IVJ65555 JFF65544:JFF65555 JPB65544:JPB65555 JYX65544:JYX65555 KIT65544:KIT65555 KSP65544:KSP65555 LCL65544:LCL65555 LMH65544:LMH65555 LWD65544:LWD65555 MFZ65544:MFZ65555 MPV65544:MPV65555 MZR65544:MZR65555 NJN65544:NJN65555 NTJ65544:NTJ65555 ODF65544:ODF65555 ONB65544:ONB65555 OWX65544:OWX65555 PGT65544:PGT65555 PQP65544:PQP65555 QAL65544:QAL65555 QKH65544:QKH65555 QUD65544:QUD65555 RDZ65544:RDZ65555 RNV65544:RNV65555 RXR65544:RXR65555 SHN65544:SHN65555 SRJ65544:SRJ65555 TBF65544:TBF65555 TLB65544:TLB65555 TUX65544:TUX65555 UET65544:UET65555 UOP65544:UOP65555 UYL65544:UYL65555 VIH65544:VIH65555 VSD65544:VSD65555 WBZ65544:WBZ65555 WLV65544:WLV65555 WVR65544:WVR65555 J131080:J131091 JF131080:JF131091 TB131080:TB131091 ACX131080:ACX131091 AMT131080:AMT131091 AWP131080:AWP131091 BGL131080:BGL131091 BQH131080:BQH131091 CAD131080:CAD131091 CJZ131080:CJZ131091 CTV131080:CTV131091 DDR131080:DDR131091 DNN131080:DNN131091 DXJ131080:DXJ131091 EHF131080:EHF131091 ERB131080:ERB131091 FAX131080:FAX131091 FKT131080:FKT131091 FUP131080:FUP131091 GEL131080:GEL131091 GOH131080:GOH131091 GYD131080:GYD131091 HHZ131080:HHZ131091 HRV131080:HRV131091 IBR131080:IBR131091 ILN131080:ILN131091 IVJ131080:IVJ131091 JFF131080:JFF131091 JPB131080:JPB131091 JYX131080:JYX131091 KIT131080:KIT131091 KSP131080:KSP131091 LCL131080:LCL131091 LMH131080:LMH131091 LWD131080:LWD131091 MFZ131080:MFZ131091 MPV131080:MPV131091 MZR131080:MZR131091 NJN131080:NJN131091 NTJ131080:NTJ131091 ODF131080:ODF131091 ONB131080:ONB131091 OWX131080:OWX131091 PGT131080:PGT131091 PQP131080:PQP131091 QAL131080:QAL131091 QKH131080:QKH131091 QUD131080:QUD131091 RDZ131080:RDZ131091 RNV131080:RNV131091 RXR131080:RXR131091 SHN131080:SHN131091 SRJ131080:SRJ131091 TBF131080:TBF131091 TLB131080:TLB131091 TUX131080:TUX131091 UET131080:UET131091 UOP131080:UOP131091 UYL131080:UYL131091 VIH131080:VIH131091 VSD131080:VSD131091 WBZ131080:WBZ131091 WLV131080:WLV131091 WVR131080:WVR131091 J196616:J196627 JF196616:JF196627 TB196616:TB196627 ACX196616:ACX196627 AMT196616:AMT196627 AWP196616:AWP196627 BGL196616:BGL196627 BQH196616:BQH196627 CAD196616:CAD196627 CJZ196616:CJZ196627 CTV196616:CTV196627 DDR196616:DDR196627 DNN196616:DNN196627 DXJ196616:DXJ196627 EHF196616:EHF196627 ERB196616:ERB196627 FAX196616:FAX196627 FKT196616:FKT196627 FUP196616:FUP196627 GEL196616:GEL196627 GOH196616:GOH196627 GYD196616:GYD196627 HHZ196616:HHZ196627 HRV196616:HRV196627 IBR196616:IBR196627 ILN196616:ILN196627 IVJ196616:IVJ196627 JFF196616:JFF196627 JPB196616:JPB196627 JYX196616:JYX196627 KIT196616:KIT196627 KSP196616:KSP196627 LCL196616:LCL196627 LMH196616:LMH196627 LWD196616:LWD196627 MFZ196616:MFZ196627 MPV196616:MPV196627 MZR196616:MZR196627 NJN196616:NJN196627 NTJ196616:NTJ196627 ODF196616:ODF196627 ONB196616:ONB196627 OWX196616:OWX196627 PGT196616:PGT196627 PQP196616:PQP196627 QAL196616:QAL196627 QKH196616:QKH196627 QUD196616:QUD196627 RDZ196616:RDZ196627 RNV196616:RNV196627 RXR196616:RXR196627 SHN196616:SHN196627 SRJ196616:SRJ196627 TBF196616:TBF196627 TLB196616:TLB196627 TUX196616:TUX196627 UET196616:UET196627 UOP196616:UOP196627 UYL196616:UYL196627 VIH196616:VIH196627 VSD196616:VSD196627 WBZ196616:WBZ196627 WLV196616:WLV196627 WVR196616:WVR196627 J262152:J262163 JF262152:JF262163 TB262152:TB262163 ACX262152:ACX262163 AMT262152:AMT262163 AWP262152:AWP262163 BGL262152:BGL262163 BQH262152:BQH262163 CAD262152:CAD262163 CJZ262152:CJZ262163 CTV262152:CTV262163 DDR262152:DDR262163 DNN262152:DNN262163 DXJ262152:DXJ262163 EHF262152:EHF262163 ERB262152:ERB262163 FAX262152:FAX262163 FKT262152:FKT262163 FUP262152:FUP262163 GEL262152:GEL262163 GOH262152:GOH262163 GYD262152:GYD262163 HHZ262152:HHZ262163 HRV262152:HRV262163 IBR262152:IBR262163 ILN262152:ILN262163 IVJ262152:IVJ262163 JFF262152:JFF262163 JPB262152:JPB262163 JYX262152:JYX262163 KIT262152:KIT262163 KSP262152:KSP262163 LCL262152:LCL262163 LMH262152:LMH262163 LWD262152:LWD262163 MFZ262152:MFZ262163 MPV262152:MPV262163 MZR262152:MZR262163 NJN262152:NJN262163 NTJ262152:NTJ262163 ODF262152:ODF262163 ONB262152:ONB262163 OWX262152:OWX262163 PGT262152:PGT262163 PQP262152:PQP262163 QAL262152:QAL262163 QKH262152:QKH262163 QUD262152:QUD262163 RDZ262152:RDZ262163 RNV262152:RNV262163 RXR262152:RXR262163 SHN262152:SHN262163 SRJ262152:SRJ262163 TBF262152:TBF262163 TLB262152:TLB262163 TUX262152:TUX262163 UET262152:UET262163 UOP262152:UOP262163 UYL262152:UYL262163 VIH262152:VIH262163 VSD262152:VSD262163 WBZ262152:WBZ262163 WLV262152:WLV262163 WVR262152:WVR262163 J327688:J327699 JF327688:JF327699 TB327688:TB327699 ACX327688:ACX327699 AMT327688:AMT327699 AWP327688:AWP327699 BGL327688:BGL327699 BQH327688:BQH327699 CAD327688:CAD327699 CJZ327688:CJZ327699 CTV327688:CTV327699 DDR327688:DDR327699 DNN327688:DNN327699 DXJ327688:DXJ327699 EHF327688:EHF327699 ERB327688:ERB327699 FAX327688:FAX327699 FKT327688:FKT327699 FUP327688:FUP327699 GEL327688:GEL327699 GOH327688:GOH327699 GYD327688:GYD327699 HHZ327688:HHZ327699 HRV327688:HRV327699 IBR327688:IBR327699 ILN327688:ILN327699 IVJ327688:IVJ327699 JFF327688:JFF327699 JPB327688:JPB327699 JYX327688:JYX327699 KIT327688:KIT327699 KSP327688:KSP327699 LCL327688:LCL327699 LMH327688:LMH327699 LWD327688:LWD327699 MFZ327688:MFZ327699 MPV327688:MPV327699 MZR327688:MZR327699 NJN327688:NJN327699 NTJ327688:NTJ327699 ODF327688:ODF327699 ONB327688:ONB327699 OWX327688:OWX327699 PGT327688:PGT327699 PQP327688:PQP327699 QAL327688:QAL327699 QKH327688:QKH327699 QUD327688:QUD327699 RDZ327688:RDZ327699 RNV327688:RNV327699 RXR327688:RXR327699 SHN327688:SHN327699 SRJ327688:SRJ327699 TBF327688:TBF327699 TLB327688:TLB327699 TUX327688:TUX327699 UET327688:UET327699 UOP327688:UOP327699 UYL327688:UYL327699 VIH327688:VIH327699 VSD327688:VSD327699 WBZ327688:WBZ327699 WLV327688:WLV327699 WVR327688:WVR327699 J393224:J393235 JF393224:JF393235 TB393224:TB393235 ACX393224:ACX393235 AMT393224:AMT393235 AWP393224:AWP393235 BGL393224:BGL393235 BQH393224:BQH393235 CAD393224:CAD393235 CJZ393224:CJZ393235 CTV393224:CTV393235 DDR393224:DDR393235 DNN393224:DNN393235 DXJ393224:DXJ393235 EHF393224:EHF393235 ERB393224:ERB393235 FAX393224:FAX393235 FKT393224:FKT393235 FUP393224:FUP393235 GEL393224:GEL393235 GOH393224:GOH393235 GYD393224:GYD393235 HHZ393224:HHZ393235 HRV393224:HRV393235 IBR393224:IBR393235 ILN393224:ILN393235 IVJ393224:IVJ393235 JFF393224:JFF393235 JPB393224:JPB393235 JYX393224:JYX393235 KIT393224:KIT393235 KSP393224:KSP393235 LCL393224:LCL393235 LMH393224:LMH393235 LWD393224:LWD393235 MFZ393224:MFZ393235 MPV393224:MPV393235 MZR393224:MZR393235 NJN393224:NJN393235 NTJ393224:NTJ393235 ODF393224:ODF393235 ONB393224:ONB393235 OWX393224:OWX393235 PGT393224:PGT393235 PQP393224:PQP393235 QAL393224:QAL393235 QKH393224:QKH393235 QUD393224:QUD393235 RDZ393224:RDZ393235 RNV393224:RNV393235 RXR393224:RXR393235 SHN393224:SHN393235 SRJ393224:SRJ393235 TBF393224:TBF393235 TLB393224:TLB393235 TUX393224:TUX393235 UET393224:UET393235 UOP393224:UOP393235 UYL393224:UYL393235 VIH393224:VIH393235 VSD393224:VSD393235 WBZ393224:WBZ393235 WLV393224:WLV393235 WVR393224:WVR393235 J458760:J458771 JF458760:JF458771 TB458760:TB458771 ACX458760:ACX458771 AMT458760:AMT458771 AWP458760:AWP458771 BGL458760:BGL458771 BQH458760:BQH458771 CAD458760:CAD458771 CJZ458760:CJZ458771 CTV458760:CTV458771 DDR458760:DDR458771 DNN458760:DNN458771 DXJ458760:DXJ458771 EHF458760:EHF458771 ERB458760:ERB458771 FAX458760:FAX458771 FKT458760:FKT458771 FUP458760:FUP458771 GEL458760:GEL458771 GOH458760:GOH458771 GYD458760:GYD458771 HHZ458760:HHZ458771 HRV458760:HRV458771 IBR458760:IBR458771 ILN458760:ILN458771 IVJ458760:IVJ458771 JFF458760:JFF458771 JPB458760:JPB458771 JYX458760:JYX458771 KIT458760:KIT458771 KSP458760:KSP458771 LCL458760:LCL458771 LMH458760:LMH458771 LWD458760:LWD458771 MFZ458760:MFZ458771 MPV458760:MPV458771 MZR458760:MZR458771 NJN458760:NJN458771 NTJ458760:NTJ458771 ODF458760:ODF458771 ONB458760:ONB458771 OWX458760:OWX458771 PGT458760:PGT458771 PQP458760:PQP458771 QAL458760:QAL458771 QKH458760:QKH458771 QUD458760:QUD458771 RDZ458760:RDZ458771 RNV458760:RNV458771 RXR458760:RXR458771 SHN458760:SHN458771 SRJ458760:SRJ458771 TBF458760:TBF458771 TLB458760:TLB458771 TUX458760:TUX458771 UET458760:UET458771 UOP458760:UOP458771 UYL458760:UYL458771 VIH458760:VIH458771 VSD458760:VSD458771 WBZ458760:WBZ458771 WLV458760:WLV458771 WVR458760:WVR458771 J524296:J524307 JF524296:JF524307 TB524296:TB524307 ACX524296:ACX524307 AMT524296:AMT524307 AWP524296:AWP524307 BGL524296:BGL524307 BQH524296:BQH524307 CAD524296:CAD524307 CJZ524296:CJZ524307 CTV524296:CTV524307 DDR524296:DDR524307 DNN524296:DNN524307 DXJ524296:DXJ524307 EHF524296:EHF524307 ERB524296:ERB524307 FAX524296:FAX524307 FKT524296:FKT524307 FUP524296:FUP524307 GEL524296:GEL524307 GOH524296:GOH524307 GYD524296:GYD524307 HHZ524296:HHZ524307 HRV524296:HRV524307 IBR524296:IBR524307 ILN524296:ILN524307 IVJ524296:IVJ524307 JFF524296:JFF524307 JPB524296:JPB524307 JYX524296:JYX524307 KIT524296:KIT524307 KSP524296:KSP524307 LCL524296:LCL524307 LMH524296:LMH524307 LWD524296:LWD524307 MFZ524296:MFZ524307 MPV524296:MPV524307 MZR524296:MZR524307 NJN524296:NJN524307 NTJ524296:NTJ524307 ODF524296:ODF524307 ONB524296:ONB524307 OWX524296:OWX524307 PGT524296:PGT524307 PQP524296:PQP524307 QAL524296:QAL524307 QKH524296:QKH524307 QUD524296:QUD524307 RDZ524296:RDZ524307 RNV524296:RNV524307 RXR524296:RXR524307 SHN524296:SHN524307 SRJ524296:SRJ524307 TBF524296:TBF524307 TLB524296:TLB524307 TUX524296:TUX524307 UET524296:UET524307 UOP524296:UOP524307 UYL524296:UYL524307 VIH524296:VIH524307 VSD524296:VSD524307 WBZ524296:WBZ524307 WLV524296:WLV524307 WVR524296:WVR524307 J589832:J589843 JF589832:JF589843 TB589832:TB589843 ACX589832:ACX589843 AMT589832:AMT589843 AWP589832:AWP589843 BGL589832:BGL589843 BQH589832:BQH589843 CAD589832:CAD589843 CJZ589832:CJZ589843 CTV589832:CTV589843 DDR589832:DDR589843 DNN589832:DNN589843 DXJ589832:DXJ589843 EHF589832:EHF589843 ERB589832:ERB589843 FAX589832:FAX589843 FKT589832:FKT589843 FUP589832:FUP589843 GEL589832:GEL589843 GOH589832:GOH589843 GYD589832:GYD589843 HHZ589832:HHZ589843 HRV589832:HRV589843 IBR589832:IBR589843 ILN589832:ILN589843 IVJ589832:IVJ589843 JFF589832:JFF589843 JPB589832:JPB589843 JYX589832:JYX589843 KIT589832:KIT589843 KSP589832:KSP589843 LCL589832:LCL589843 LMH589832:LMH589843 LWD589832:LWD589843 MFZ589832:MFZ589843 MPV589832:MPV589843 MZR589832:MZR589843 NJN589832:NJN589843 NTJ589832:NTJ589843 ODF589832:ODF589843 ONB589832:ONB589843 OWX589832:OWX589843 PGT589832:PGT589843 PQP589832:PQP589843 QAL589832:QAL589843 QKH589832:QKH589843 QUD589832:QUD589843 RDZ589832:RDZ589843 RNV589832:RNV589843 RXR589832:RXR589843 SHN589832:SHN589843 SRJ589832:SRJ589843 TBF589832:TBF589843 TLB589832:TLB589843 TUX589832:TUX589843 UET589832:UET589843 UOP589832:UOP589843 UYL589832:UYL589843 VIH589832:VIH589843 VSD589832:VSD589843 WBZ589832:WBZ589843 WLV589832:WLV589843 WVR589832:WVR589843 J655368:J655379 JF655368:JF655379 TB655368:TB655379 ACX655368:ACX655379 AMT655368:AMT655379 AWP655368:AWP655379 BGL655368:BGL655379 BQH655368:BQH655379 CAD655368:CAD655379 CJZ655368:CJZ655379 CTV655368:CTV655379 DDR655368:DDR655379 DNN655368:DNN655379 DXJ655368:DXJ655379 EHF655368:EHF655379 ERB655368:ERB655379 FAX655368:FAX655379 FKT655368:FKT655379 FUP655368:FUP655379 GEL655368:GEL655379 GOH655368:GOH655379 GYD655368:GYD655379 HHZ655368:HHZ655379 HRV655368:HRV655379 IBR655368:IBR655379 ILN655368:ILN655379 IVJ655368:IVJ655379 JFF655368:JFF655379 JPB655368:JPB655379 JYX655368:JYX655379 KIT655368:KIT655379 KSP655368:KSP655379 LCL655368:LCL655379 LMH655368:LMH655379 LWD655368:LWD655379 MFZ655368:MFZ655379 MPV655368:MPV655379 MZR655368:MZR655379 NJN655368:NJN655379 NTJ655368:NTJ655379 ODF655368:ODF655379 ONB655368:ONB655379 OWX655368:OWX655379 PGT655368:PGT655379 PQP655368:PQP655379 QAL655368:QAL655379 QKH655368:QKH655379 QUD655368:QUD655379 RDZ655368:RDZ655379 RNV655368:RNV655379 RXR655368:RXR655379 SHN655368:SHN655379 SRJ655368:SRJ655379 TBF655368:TBF655379 TLB655368:TLB655379 TUX655368:TUX655379 UET655368:UET655379 UOP655368:UOP655379 UYL655368:UYL655379 VIH655368:VIH655379 VSD655368:VSD655379 WBZ655368:WBZ655379 WLV655368:WLV655379 WVR655368:WVR655379 J720904:J720915 JF720904:JF720915 TB720904:TB720915 ACX720904:ACX720915 AMT720904:AMT720915 AWP720904:AWP720915 BGL720904:BGL720915 BQH720904:BQH720915 CAD720904:CAD720915 CJZ720904:CJZ720915 CTV720904:CTV720915 DDR720904:DDR720915 DNN720904:DNN720915 DXJ720904:DXJ720915 EHF720904:EHF720915 ERB720904:ERB720915 FAX720904:FAX720915 FKT720904:FKT720915 FUP720904:FUP720915 GEL720904:GEL720915 GOH720904:GOH720915 GYD720904:GYD720915 HHZ720904:HHZ720915 HRV720904:HRV720915 IBR720904:IBR720915 ILN720904:ILN720915 IVJ720904:IVJ720915 JFF720904:JFF720915 JPB720904:JPB720915 JYX720904:JYX720915 KIT720904:KIT720915 KSP720904:KSP720915 LCL720904:LCL720915 LMH720904:LMH720915 LWD720904:LWD720915 MFZ720904:MFZ720915 MPV720904:MPV720915 MZR720904:MZR720915 NJN720904:NJN720915 NTJ720904:NTJ720915 ODF720904:ODF720915 ONB720904:ONB720915 OWX720904:OWX720915 PGT720904:PGT720915 PQP720904:PQP720915 QAL720904:QAL720915 QKH720904:QKH720915 QUD720904:QUD720915 RDZ720904:RDZ720915 RNV720904:RNV720915 RXR720904:RXR720915 SHN720904:SHN720915 SRJ720904:SRJ720915 TBF720904:TBF720915 TLB720904:TLB720915 TUX720904:TUX720915 UET720904:UET720915 UOP720904:UOP720915 UYL720904:UYL720915 VIH720904:VIH720915 VSD720904:VSD720915 WBZ720904:WBZ720915 WLV720904:WLV720915 WVR720904:WVR720915 J786440:J786451 JF786440:JF786451 TB786440:TB786451 ACX786440:ACX786451 AMT786440:AMT786451 AWP786440:AWP786451 BGL786440:BGL786451 BQH786440:BQH786451 CAD786440:CAD786451 CJZ786440:CJZ786451 CTV786440:CTV786451 DDR786440:DDR786451 DNN786440:DNN786451 DXJ786440:DXJ786451 EHF786440:EHF786451 ERB786440:ERB786451 FAX786440:FAX786451 FKT786440:FKT786451 FUP786440:FUP786451 GEL786440:GEL786451 GOH786440:GOH786451 GYD786440:GYD786451 HHZ786440:HHZ786451 HRV786440:HRV786451 IBR786440:IBR786451 ILN786440:ILN786451 IVJ786440:IVJ786451 JFF786440:JFF786451 JPB786440:JPB786451 JYX786440:JYX786451 KIT786440:KIT786451 KSP786440:KSP786451 LCL786440:LCL786451 LMH786440:LMH786451 LWD786440:LWD786451 MFZ786440:MFZ786451 MPV786440:MPV786451 MZR786440:MZR786451 NJN786440:NJN786451 NTJ786440:NTJ786451 ODF786440:ODF786451 ONB786440:ONB786451 OWX786440:OWX786451 PGT786440:PGT786451 PQP786440:PQP786451 QAL786440:QAL786451 QKH786440:QKH786451 QUD786440:QUD786451 RDZ786440:RDZ786451 RNV786440:RNV786451 RXR786440:RXR786451 SHN786440:SHN786451 SRJ786440:SRJ786451 TBF786440:TBF786451 TLB786440:TLB786451 TUX786440:TUX786451 UET786440:UET786451 UOP786440:UOP786451 UYL786440:UYL786451 VIH786440:VIH786451 VSD786440:VSD786451 WBZ786440:WBZ786451 WLV786440:WLV786451 WVR786440:WVR786451 J851976:J851987 JF851976:JF851987 TB851976:TB851987 ACX851976:ACX851987 AMT851976:AMT851987 AWP851976:AWP851987 BGL851976:BGL851987 BQH851976:BQH851987 CAD851976:CAD851987 CJZ851976:CJZ851987 CTV851976:CTV851987 DDR851976:DDR851987 DNN851976:DNN851987 DXJ851976:DXJ851987 EHF851976:EHF851987 ERB851976:ERB851987 FAX851976:FAX851987 FKT851976:FKT851987 FUP851976:FUP851987 GEL851976:GEL851987 GOH851976:GOH851987 GYD851976:GYD851987 HHZ851976:HHZ851987 HRV851976:HRV851987 IBR851976:IBR851987 ILN851976:ILN851987 IVJ851976:IVJ851987 JFF851976:JFF851987 JPB851976:JPB851987 JYX851976:JYX851987 KIT851976:KIT851987 KSP851976:KSP851987 LCL851976:LCL851987 LMH851976:LMH851987 LWD851976:LWD851987 MFZ851976:MFZ851987 MPV851976:MPV851987 MZR851976:MZR851987 NJN851976:NJN851987 NTJ851976:NTJ851987 ODF851976:ODF851987 ONB851976:ONB851987 OWX851976:OWX851987 PGT851976:PGT851987 PQP851976:PQP851987 QAL851976:QAL851987 QKH851976:QKH851987 QUD851976:QUD851987 RDZ851976:RDZ851987 RNV851976:RNV851987 RXR851976:RXR851987 SHN851976:SHN851987 SRJ851976:SRJ851987 TBF851976:TBF851987 TLB851976:TLB851987 TUX851976:TUX851987 UET851976:UET851987 UOP851976:UOP851987 UYL851976:UYL851987 VIH851976:VIH851987 VSD851976:VSD851987 WBZ851976:WBZ851987 WLV851976:WLV851987 WVR851976:WVR851987 J917512:J917523 JF917512:JF917523 TB917512:TB917523 ACX917512:ACX917523 AMT917512:AMT917523 AWP917512:AWP917523 BGL917512:BGL917523 BQH917512:BQH917523 CAD917512:CAD917523 CJZ917512:CJZ917523 CTV917512:CTV917523 DDR917512:DDR917523 DNN917512:DNN917523 DXJ917512:DXJ917523 EHF917512:EHF917523 ERB917512:ERB917523 FAX917512:FAX917523 FKT917512:FKT917523 FUP917512:FUP917523 GEL917512:GEL917523 GOH917512:GOH917523 GYD917512:GYD917523 HHZ917512:HHZ917523 HRV917512:HRV917523 IBR917512:IBR917523 ILN917512:ILN917523 IVJ917512:IVJ917523 JFF917512:JFF917523 JPB917512:JPB917523 JYX917512:JYX917523 KIT917512:KIT917523 KSP917512:KSP917523 LCL917512:LCL917523 LMH917512:LMH917523 LWD917512:LWD917523 MFZ917512:MFZ917523 MPV917512:MPV917523 MZR917512:MZR917523 NJN917512:NJN917523 NTJ917512:NTJ917523 ODF917512:ODF917523 ONB917512:ONB917523 OWX917512:OWX917523 PGT917512:PGT917523 PQP917512:PQP917523 QAL917512:QAL917523 QKH917512:QKH917523 QUD917512:QUD917523 RDZ917512:RDZ917523 RNV917512:RNV917523 RXR917512:RXR917523 SHN917512:SHN917523 SRJ917512:SRJ917523 TBF917512:TBF917523 TLB917512:TLB917523 TUX917512:TUX917523 UET917512:UET917523 UOP917512:UOP917523 UYL917512:UYL917523 VIH917512:VIH917523 VSD917512:VSD917523 WBZ917512:WBZ917523 WLV917512:WLV917523 WVR917512:WVR917523 J983048:J983059 JF983048:JF983059 TB983048:TB983059 ACX983048:ACX983059 AMT983048:AMT983059 AWP983048:AWP983059 BGL983048:BGL983059 BQH983048:BQH983059 CAD983048:CAD983059 CJZ983048:CJZ983059 CTV983048:CTV983059 DDR983048:DDR983059 DNN983048:DNN983059 DXJ983048:DXJ983059 EHF983048:EHF983059 ERB983048:ERB983059 FAX983048:FAX983059 FKT983048:FKT983059 FUP983048:FUP983059 GEL983048:GEL983059 GOH983048:GOH983059 GYD983048:GYD983059 HHZ983048:HHZ983059 HRV983048:HRV983059 IBR983048:IBR983059 ILN983048:ILN983059 IVJ983048:IVJ983059 JFF983048:JFF983059 JPB983048:JPB983059 JYX983048:JYX983059 KIT983048:KIT983059 KSP983048:KSP983059 LCL983048:LCL983059 LMH983048:LMH983059 LWD983048:LWD983059 MFZ983048:MFZ983059 MPV983048:MPV983059 MZR983048:MZR983059 NJN983048:NJN983059 NTJ983048:NTJ983059 ODF983048:ODF983059 ONB983048:ONB983059 OWX983048:OWX983059 PGT983048:PGT983059 PQP983048:PQP983059 QAL983048:QAL983059 QKH983048:QKH983059 QUD983048:QUD983059 RDZ983048:RDZ983059 RNV983048:RNV983059 RXR983048:RXR983059 SHN983048:SHN983059 SRJ983048:SRJ983059 TBF983048:TBF983059 TLB983048:TLB983059 TUX983048:TUX983059 UET983048:UET983059 UOP983048:UOP983059 UYL983048:UYL983059 VIH983048:VIH983059 VSD983048:VSD983059 WBZ983048:WBZ983059 WLV983048:WLV983059 WVR983048:WVR983059 H29:H30 JD29:JD30 SZ29:SZ30 ACV29:ACV30 AMR29:AMR30 AWN29:AWN30 BGJ29:BGJ30 BQF29:BQF30 CAB29:CAB30 CJX29:CJX30 CTT29:CTT30 DDP29:DDP30 DNL29:DNL30 DXH29:DXH30 EHD29:EHD30 EQZ29:EQZ30 FAV29:FAV30 FKR29:FKR30 FUN29:FUN30 GEJ29:GEJ30 GOF29:GOF30 GYB29:GYB30 HHX29:HHX30 HRT29:HRT30 IBP29:IBP30 ILL29:ILL30 IVH29:IVH30 JFD29:JFD30 JOZ29:JOZ30 JYV29:JYV30 KIR29:KIR30 KSN29:KSN30 LCJ29:LCJ30 LMF29:LMF30 LWB29:LWB30 MFX29:MFX30 MPT29:MPT30 MZP29:MZP30 NJL29:NJL30 NTH29:NTH30 ODD29:ODD30 OMZ29:OMZ30 OWV29:OWV30 PGR29:PGR30 PQN29:PQN30 QAJ29:QAJ30 QKF29:QKF30 QUB29:QUB30 RDX29:RDX30 RNT29:RNT30 RXP29:RXP30 SHL29:SHL30 SRH29:SRH30 TBD29:TBD30 TKZ29:TKZ30 TUV29:TUV30 UER29:UER30 UON29:UON30 UYJ29:UYJ30 VIF29:VIF30 VSB29:VSB30 WBX29:WBX30 WLT29:WLT30 WVP29:WVP30 H65544:H65555 JD65544:JD65555 SZ65544:SZ65555 ACV65544:ACV65555 AMR65544:AMR65555 AWN65544:AWN65555 BGJ65544:BGJ65555 BQF65544:BQF65555 CAB65544:CAB65555 CJX65544:CJX65555 CTT65544:CTT65555 DDP65544:DDP65555 DNL65544:DNL65555 DXH65544:DXH65555 EHD65544:EHD65555 EQZ65544:EQZ65555 FAV65544:FAV65555 FKR65544:FKR65555 FUN65544:FUN65555 GEJ65544:GEJ65555 GOF65544:GOF65555 GYB65544:GYB65555 HHX65544:HHX65555 HRT65544:HRT65555 IBP65544:IBP65555 ILL65544:ILL65555 IVH65544:IVH65555 JFD65544:JFD65555 JOZ65544:JOZ65555 JYV65544:JYV65555 KIR65544:KIR65555 KSN65544:KSN65555 LCJ65544:LCJ65555 LMF65544:LMF65555 LWB65544:LWB65555 MFX65544:MFX65555 MPT65544:MPT65555 MZP65544:MZP65555 NJL65544:NJL65555 NTH65544:NTH65555 ODD65544:ODD65555 OMZ65544:OMZ65555 OWV65544:OWV65555 PGR65544:PGR65555 PQN65544:PQN65555 QAJ65544:QAJ65555 QKF65544:QKF65555 QUB65544:QUB65555 RDX65544:RDX65555 RNT65544:RNT65555 RXP65544:RXP65555 SHL65544:SHL65555 SRH65544:SRH65555 TBD65544:TBD65555 TKZ65544:TKZ65555 TUV65544:TUV65555 UER65544:UER65555 UON65544:UON65555 UYJ65544:UYJ65555 VIF65544:VIF65555 VSB65544:VSB65555 WBX65544:WBX65555 WLT65544:WLT65555 WVP65544:WVP65555 H131080:H131091 JD131080:JD131091 SZ131080:SZ131091 ACV131080:ACV131091 AMR131080:AMR131091 AWN131080:AWN131091 BGJ131080:BGJ131091 BQF131080:BQF131091 CAB131080:CAB131091 CJX131080:CJX131091 CTT131080:CTT131091 DDP131080:DDP131091 DNL131080:DNL131091 DXH131080:DXH131091 EHD131080:EHD131091 EQZ131080:EQZ131091 FAV131080:FAV131091 FKR131080:FKR131091 FUN131080:FUN131091 GEJ131080:GEJ131091 GOF131080:GOF131091 GYB131080:GYB131091 HHX131080:HHX131091 HRT131080:HRT131091 IBP131080:IBP131091 ILL131080:ILL131091 IVH131080:IVH131091 JFD131080:JFD131091 JOZ131080:JOZ131091 JYV131080:JYV131091 KIR131080:KIR131091 KSN131080:KSN131091 LCJ131080:LCJ131091 LMF131080:LMF131091 LWB131080:LWB131091 MFX131080:MFX131091 MPT131080:MPT131091 MZP131080:MZP131091 NJL131080:NJL131091 NTH131080:NTH131091 ODD131080:ODD131091 OMZ131080:OMZ131091 OWV131080:OWV131091 PGR131080:PGR131091 PQN131080:PQN131091 QAJ131080:QAJ131091 QKF131080:QKF131091 QUB131080:QUB131091 RDX131080:RDX131091 RNT131080:RNT131091 RXP131080:RXP131091 SHL131080:SHL131091 SRH131080:SRH131091 TBD131080:TBD131091 TKZ131080:TKZ131091 TUV131080:TUV131091 UER131080:UER131091 UON131080:UON131091 UYJ131080:UYJ131091 VIF131080:VIF131091 VSB131080:VSB131091 WBX131080:WBX131091 WLT131080:WLT131091 WVP131080:WVP131091 H196616:H196627 JD196616:JD196627 SZ196616:SZ196627 ACV196616:ACV196627 AMR196616:AMR196627 AWN196616:AWN196627 BGJ196616:BGJ196627 BQF196616:BQF196627 CAB196616:CAB196627 CJX196616:CJX196627 CTT196616:CTT196627 DDP196616:DDP196627 DNL196616:DNL196627 DXH196616:DXH196627 EHD196616:EHD196627 EQZ196616:EQZ196627 FAV196616:FAV196627 FKR196616:FKR196627 FUN196616:FUN196627 GEJ196616:GEJ196627 GOF196616:GOF196627 GYB196616:GYB196627 HHX196616:HHX196627 HRT196616:HRT196627 IBP196616:IBP196627 ILL196616:ILL196627 IVH196616:IVH196627 JFD196616:JFD196627 JOZ196616:JOZ196627 JYV196616:JYV196627 KIR196616:KIR196627 KSN196616:KSN196627 LCJ196616:LCJ196627 LMF196616:LMF196627 LWB196616:LWB196627 MFX196616:MFX196627 MPT196616:MPT196627 MZP196616:MZP196627 NJL196616:NJL196627 NTH196616:NTH196627 ODD196616:ODD196627 OMZ196616:OMZ196627 OWV196616:OWV196627 PGR196616:PGR196627 PQN196616:PQN196627 QAJ196616:QAJ196627 QKF196616:QKF196627 QUB196616:QUB196627 RDX196616:RDX196627 RNT196616:RNT196627 RXP196616:RXP196627 SHL196616:SHL196627 SRH196616:SRH196627 TBD196616:TBD196627 TKZ196616:TKZ196627 TUV196616:TUV196627 UER196616:UER196627 UON196616:UON196627 UYJ196616:UYJ196627 VIF196616:VIF196627 VSB196616:VSB196627 WBX196616:WBX196627 WLT196616:WLT196627 WVP196616:WVP196627 H262152:H262163 JD262152:JD262163 SZ262152:SZ262163 ACV262152:ACV262163 AMR262152:AMR262163 AWN262152:AWN262163 BGJ262152:BGJ262163 BQF262152:BQF262163 CAB262152:CAB262163 CJX262152:CJX262163 CTT262152:CTT262163 DDP262152:DDP262163 DNL262152:DNL262163 DXH262152:DXH262163 EHD262152:EHD262163 EQZ262152:EQZ262163 FAV262152:FAV262163 FKR262152:FKR262163 FUN262152:FUN262163 GEJ262152:GEJ262163 GOF262152:GOF262163 GYB262152:GYB262163 HHX262152:HHX262163 HRT262152:HRT262163 IBP262152:IBP262163 ILL262152:ILL262163 IVH262152:IVH262163 JFD262152:JFD262163 JOZ262152:JOZ262163 JYV262152:JYV262163 KIR262152:KIR262163 KSN262152:KSN262163 LCJ262152:LCJ262163 LMF262152:LMF262163 LWB262152:LWB262163 MFX262152:MFX262163 MPT262152:MPT262163 MZP262152:MZP262163 NJL262152:NJL262163 NTH262152:NTH262163 ODD262152:ODD262163 OMZ262152:OMZ262163 OWV262152:OWV262163 PGR262152:PGR262163 PQN262152:PQN262163 QAJ262152:QAJ262163 QKF262152:QKF262163 QUB262152:QUB262163 RDX262152:RDX262163 RNT262152:RNT262163 RXP262152:RXP262163 SHL262152:SHL262163 SRH262152:SRH262163 TBD262152:TBD262163 TKZ262152:TKZ262163 TUV262152:TUV262163 UER262152:UER262163 UON262152:UON262163 UYJ262152:UYJ262163 VIF262152:VIF262163 VSB262152:VSB262163 WBX262152:WBX262163 WLT262152:WLT262163 WVP262152:WVP262163 H327688:H327699 JD327688:JD327699 SZ327688:SZ327699 ACV327688:ACV327699 AMR327688:AMR327699 AWN327688:AWN327699 BGJ327688:BGJ327699 BQF327688:BQF327699 CAB327688:CAB327699 CJX327688:CJX327699 CTT327688:CTT327699 DDP327688:DDP327699 DNL327688:DNL327699 DXH327688:DXH327699 EHD327688:EHD327699 EQZ327688:EQZ327699 FAV327688:FAV327699 FKR327688:FKR327699 FUN327688:FUN327699 GEJ327688:GEJ327699 GOF327688:GOF327699 GYB327688:GYB327699 HHX327688:HHX327699 HRT327688:HRT327699 IBP327688:IBP327699 ILL327688:ILL327699 IVH327688:IVH327699 JFD327688:JFD327699 JOZ327688:JOZ327699 JYV327688:JYV327699 KIR327688:KIR327699 KSN327688:KSN327699 LCJ327688:LCJ327699 LMF327688:LMF327699 LWB327688:LWB327699 MFX327688:MFX327699 MPT327688:MPT327699 MZP327688:MZP327699 NJL327688:NJL327699 NTH327688:NTH327699 ODD327688:ODD327699 OMZ327688:OMZ327699 OWV327688:OWV327699 PGR327688:PGR327699 PQN327688:PQN327699 QAJ327688:QAJ327699 QKF327688:QKF327699 QUB327688:QUB327699 RDX327688:RDX327699 RNT327688:RNT327699 RXP327688:RXP327699 SHL327688:SHL327699 SRH327688:SRH327699 TBD327688:TBD327699 TKZ327688:TKZ327699 TUV327688:TUV327699 UER327688:UER327699 UON327688:UON327699 UYJ327688:UYJ327699 VIF327688:VIF327699 VSB327688:VSB327699 WBX327688:WBX327699 WLT327688:WLT327699 WVP327688:WVP327699 H393224:H393235 JD393224:JD393235 SZ393224:SZ393235 ACV393224:ACV393235 AMR393224:AMR393235 AWN393224:AWN393235 BGJ393224:BGJ393235 BQF393224:BQF393235 CAB393224:CAB393235 CJX393224:CJX393235 CTT393224:CTT393235 DDP393224:DDP393235 DNL393224:DNL393235 DXH393224:DXH393235 EHD393224:EHD393235 EQZ393224:EQZ393235 FAV393224:FAV393235 FKR393224:FKR393235 FUN393224:FUN393235 GEJ393224:GEJ393235 GOF393224:GOF393235 GYB393224:GYB393235 HHX393224:HHX393235 HRT393224:HRT393235 IBP393224:IBP393235 ILL393224:ILL393235 IVH393224:IVH393235 JFD393224:JFD393235 JOZ393224:JOZ393235 JYV393224:JYV393235 KIR393224:KIR393235 KSN393224:KSN393235 LCJ393224:LCJ393235 LMF393224:LMF393235 LWB393224:LWB393235 MFX393224:MFX393235 MPT393224:MPT393235 MZP393224:MZP393235 NJL393224:NJL393235 NTH393224:NTH393235 ODD393224:ODD393235 OMZ393224:OMZ393235 OWV393224:OWV393235 PGR393224:PGR393235 PQN393224:PQN393235 QAJ393224:QAJ393235 QKF393224:QKF393235 QUB393224:QUB393235 RDX393224:RDX393235 RNT393224:RNT393235 RXP393224:RXP393235 SHL393224:SHL393235 SRH393224:SRH393235 TBD393224:TBD393235 TKZ393224:TKZ393235 TUV393224:TUV393235 UER393224:UER393235 UON393224:UON393235 UYJ393224:UYJ393235 VIF393224:VIF393235 VSB393224:VSB393235 WBX393224:WBX393235 WLT393224:WLT393235 WVP393224:WVP393235 H458760:H458771 JD458760:JD458771 SZ458760:SZ458771 ACV458760:ACV458771 AMR458760:AMR458771 AWN458760:AWN458771 BGJ458760:BGJ458771 BQF458760:BQF458771 CAB458760:CAB458771 CJX458760:CJX458771 CTT458760:CTT458771 DDP458760:DDP458771 DNL458760:DNL458771 DXH458760:DXH458771 EHD458760:EHD458771 EQZ458760:EQZ458771 FAV458760:FAV458771 FKR458760:FKR458771 FUN458760:FUN458771 GEJ458760:GEJ458771 GOF458760:GOF458771 GYB458760:GYB458771 HHX458760:HHX458771 HRT458760:HRT458771 IBP458760:IBP458771 ILL458760:ILL458771 IVH458760:IVH458771 JFD458760:JFD458771 JOZ458760:JOZ458771 JYV458760:JYV458771 KIR458760:KIR458771 KSN458760:KSN458771 LCJ458760:LCJ458771 LMF458760:LMF458771 LWB458760:LWB458771 MFX458760:MFX458771 MPT458760:MPT458771 MZP458760:MZP458771 NJL458760:NJL458771 NTH458760:NTH458771 ODD458760:ODD458771 OMZ458760:OMZ458771 OWV458760:OWV458771 PGR458760:PGR458771 PQN458760:PQN458771 QAJ458760:QAJ458771 QKF458760:QKF458771 QUB458760:QUB458771 RDX458760:RDX458771 RNT458760:RNT458771 RXP458760:RXP458771 SHL458760:SHL458771 SRH458760:SRH458771 TBD458760:TBD458771 TKZ458760:TKZ458771 TUV458760:TUV458771 UER458760:UER458771 UON458760:UON458771 UYJ458760:UYJ458771 VIF458760:VIF458771 VSB458760:VSB458771 WBX458760:WBX458771 WLT458760:WLT458771 WVP458760:WVP458771 H524296:H524307 JD524296:JD524307 SZ524296:SZ524307 ACV524296:ACV524307 AMR524296:AMR524307 AWN524296:AWN524307 BGJ524296:BGJ524307 BQF524296:BQF524307 CAB524296:CAB524307 CJX524296:CJX524307 CTT524296:CTT524307 DDP524296:DDP524307 DNL524296:DNL524307 DXH524296:DXH524307 EHD524296:EHD524307 EQZ524296:EQZ524307 FAV524296:FAV524307 FKR524296:FKR524307 FUN524296:FUN524307 GEJ524296:GEJ524307 GOF524296:GOF524307 GYB524296:GYB524307 HHX524296:HHX524307 HRT524296:HRT524307 IBP524296:IBP524307 ILL524296:ILL524307 IVH524296:IVH524307 JFD524296:JFD524307 JOZ524296:JOZ524307 JYV524296:JYV524307 KIR524296:KIR524307 KSN524296:KSN524307 LCJ524296:LCJ524307 LMF524296:LMF524307 LWB524296:LWB524307 MFX524296:MFX524307 MPT524296:MPT524307 MZP524296:MZP524307 NJL524296:NJL524307 NTH524296:NTH524307 ODD524296:ODD524307 OMZ524296:OMZ524307 OWV524296:OWV524307 PGR524296:PGR524307 PQN524296:PQN524307 QAJ524296:QAJ524307 QKF524296:QKF524307 QUB524296:QUB524307 RDX524296:RDX524307 RNT524296:RNT524307 RXP524296:RXP524307 SHL524296:SHL524307 SRH524296:SRH524307 TBD524296:TBD524307 TKZ524296:TKZ524307 TUV524296:TUV524307 UER524296:UER524307 UON524296:UON524307 UYJ524296:UYJ524307 VIF524296:VIF524307 VSB524296:VSB524307 WBX524296:WBX524307 WLT524296:WLT524307 WVP524296:WVP524307 H589832:H589843 JD589832:JD589843 SZ589832:SZ589843 ACV589832:ACV589843 AMR589832:AMR589843 AWN589832:AWN589843 BGJ589832:BGJ589843 BQF589832:BQF589843 CAB589832:CAB589843 CJX589832:CJX589843 CTT589832:CTT589843 DDP589832:DDP589843 DNL589832:DNL589843 DXH589832:DXH589843 EHD589832:EHD589843 EQZ589832:EQZ589843 FAV589832:FAV589843 FKR589832:FKR589843 FUN589832:FUN589843 GEJ589832:GEJ589843 GOF589832:GOF589843 GYB589832:GYB589843 HHX589832:HHX589843 HRT589832:HRT589843 IBP589832:IBP589843 ILL589832:ILL589843 IVH589832:IVH589843 JFD589832:JFD589843 JOZ589832:JOZ589843 JYV589832:JYV589843 KIR589832:KIR589843 KSN589832:KSN589843 LCJ589832:LCJ589843 LMF589832:LMF589843 LWB589832:LWB589843 MFX589832:MFX589843 MPT589832:MPT589843 MZP589832:MZP589843 NJL589832:NJL589843 NTH589832:NTH589843 ODD589832:ODD589843 OMZ589832:OMZ589843 OWV589832:OWV589843 PGR589832:PGR589843 PQN589832:PQN589843 QAJ589832:QAJ589843 QKF589832:QKF589843 QUB589832:QUB589843 RDX589832:RDX589843 RNT589832:RNT589843 RXP589832:RXP589843 SHL589832:SHL589843 SRH589832:SRH589843 TBD589832:TBD589843 TKZ589832:TKZ589843 TUV589832:TUV589843 UER589832:UER589843 UON589832:UON589843 UYJ589832:UYJ589843 VIF589832:VIF589843 VSB589832:VSB589843 WBX589832:WBX589843 WLT589832:WLT589843 WVP589832:WVP589843 H655368:H655379 JD655368:JD655379 SZ655368:SZ655379 ACV655368:ACV655379 AMR655368:AMR655379 AWN655368:AWN655379 BGJ655368:BGJ655379 BQF655368:BQF655379 CAB655368:CAB655379 CJX655368:CJX655379 CTT655368:CTT655379 DDP655368:DDP655379 DNL655368:DNL655379 DXH655368:DXH655379 EHD655368:EHD655379 EQZ655368:EQZ655379 FAV655368:FAV655379 FKR655368:FKR655379 FUN655368:FUN655379 GEJ655368:GEJ655379 GOF655368:GOF655379 GYB655368:GYB655379 HHX655368:HHX655379 HRT655368:HRT655379 IBP655368:IBP655379 ILL655368:ILL655379 IVH655368:IVH655379 JFD655368:JFD655379 JOZ655368:JOZ655379 JYV655368:JYV655379 KIR655368:KIR655379 KSN655368:KSN655379 LCJ655368:LCJ655379 LMF655368:LMF655379 LWB655368:LWB655379 MFX655368:MFX655379 MPT655368:MPT655379 MZP655368:MZP655379 NJL655368:NJL655379 NTH655368:NTH655379 ODD655368:ODD655379 OMZ655368:OMZ655379 OWV655368:OWV655379 PGR655368:PGR655379 PQN655368:PQN655379 QAJ655368:QAJ655379 QKF655368:QKF655379 QUB655368:QUB655379 RDX655368:RDX655379 RNT655368:RNT655379 RXP655368:RXP655379 SHL655368:SHL655379 SRH655368:SRH655379 TBD655368:TBD655379 TKZ655368:TKZ655379 TUV655368:TUV655379 UER655368:UER655379 UON655368:UON655379 UYJ655368:UYJ655379 VIF655368:VIF655379 VSB655368:VSB655379 WBX655368:WBX655379 WLT655368:WLT655379 WVP655368:WVP655379 H720904:H720915 JD720904:JD720915 SZ720904:SZ720915 ACV720904:ACV720915 AMR720904:AMR720915 AWN720904:AWN720915 BGJ720904:BGJ720915 BQF720904:BQF720915 CAB720904:CAB720915 CJX720904:CJX720915 CTT720904:CTT720915 DDP720904:DDP720915 DNL720904:DNL720915 DXH720904:DXH720915 EHD720904:EHD720915 EQZ720904:EQZ720915 FAV720904:FAV720915 FKR720904:FKR720915 FUN720904:FUN720915 GEJ720904:GEJ720915 GOF720904:GOF720915 GYB720904:GYB720915 HHX720904:HHX720915 HRT720904:HRT720915 IBP720904:IBP720915 ILL720904:ILL720915 IVH720904:IVH720915 JFD720904:JFD720915 JOZ720904:JOZ720915 JYV720904:JYV720915 KIR720904:KIR720915 KSN720904:KSN720915 LCJ720904:LCJ720915 LMF720904:LMF720915 LWB720904:LWB720915 MFX720904:MFX720915 MPT720904:MPT720915 MZP720904:MZP720915 NJL720904:NJL720915 NTH720904:NTH720915 ODD720904:ODD720915 OMZ720904:OMZ720915 OWV720904:OWV720915 PGR720904:PGR720915 PQN720904:PQN720915 QAJ720904:QAJ720915 QKF720904:QKF720915 QUB720904:QUB720915 RDX720904:RDX720915 RNT720904:RNT720915 RXP720904:RXP720915 SHL720904:SHL720915 SRH720904:SRH720915 TBD720904:TBD720915 TKZ720904:TKZ720915 TUV720904:TUV720915 UER720904:UER720915 UON720904:UON720915 UYJ720904:UYJ720915 VIF720904:VIF720915 VSB720904:VSB720915 WBX720904:WBX720915 WLT720904:WLT720915 WVP720904:WVP720915 H786440:H786451 JD786440:JD786451 SZ786440:SZ786451 ACV786440:ACV786451 AMR786440:AMR786451 AWN786440:AWN786451 BGJ786440:BGJ786451 BQF786440:BQF786451 CAB786440:CAB786451 CJX786440:CJX786451 CTT786440:CTT786451 DDP786440:DDP786451 DNL786440:DNL786451 DXH786440:DXH786451 EHD786440:EHD786451 EQZ786440:EQZ786451 FAV786440:FAV786451 FKR786440:FKR786451 FUN786440:FUN786451 GEJ786440:GEJ786451 GOF786440:GOF786451 GYB786440:GYB786451 HHX786440:HHX786451 HRT786440:HRT786451 IBP786440:IBP786451 ILL786440:ILL786451 IVH786440:IVH786451 JFD786440:JFD786451 JOZ786440:JOZ786451 JYV786440:JYV786451 KIR786440:KIR786451 KSN786440:KSN786451 LCJ786440:LCJ786451 LMF786440:LMF786451 LWB786440:LWB786451 MFX786440:MFX786451 MPT786440:MPT786451 MZP786440:MZP786451 NJL786440:NJL786451 NTH786440:NTH786451 ODD786440:ODD786451 OMZ786440:OMZ786451 OWV786440:OWV786451 PGR786440:PGR786451 PQN786440:PQN786451 QAJ786440:QAJ786451 QKF786440:QKF786451 QUB786440:QUB786451 RDX786440:RDX786451 RNT786440:RNT786451 RXP786440:RXP786451 SHL786440:SHL786451 SRH786440:SRH786451 TBD786440:TBD786451 TKZ786440:TKZ786451 TUV786440:TUV786451 UER786440:UER786451 UON786440:UON786451 UYJ786440:UYJ786451 VIF786440:VIF786451 VSB786440:VSB786451 WBX786440:WBX786451 WLT786440:WLT786451 WVP786440:WVP786451 H851976:H851987 JD851976:JD851987 SZ851976:SZ851987 ACV851976:ACV851987 AMR851976:AMR851987 AWN851976:AWN851987 BGJ851976:BGJ851987 BQF851976:BQF851987 CAB851976:CAB851987 CJX851976:CJX851987 CTT851976:CTT851987 DDP851976:DDP851987 DNL851976:DNL851987 DXH851976:DXH851987 EHD851976:EHD851987 EQZ851976:EQZ851987 FAV851976:FAV851987 FKR851976:FKR851987 FUN851976:FUN851987 GEJ851976:GEJ851987 GOF851976:GOF851987 GYB851976:GYB851987 HHX851976:HHX851987 HRT851976:HRT851987 IBP851976:IBP851987 ILL851976:ILL851987 IVH851976:IVH851987 JFD851976:JFD851987 JOZ851976:JOZ851987 JYV851976:JYV851987 KIR851976:KIR851987 KSN851976:KSN851987 LCJ851976:LCJ851987 LMF851976:LMF851987 LWB851976:LWB851987 MFX851976:MFX851987 MPT851976:MPT851987 MZP851976:MZP851987 NJL851976:NJL851987 NTH851976:NTH851987 ODD851976:ODD851987 OMZ851976:OMZ851987 OWV851976:OWV851987 PGR851976:PGR851987 PQN851976:PQN851987 QAJ851976:QAJ851987 QKF851976:QKF851987 QUB851976:QUB851987 RDX851976:RDX851987 RNT851976:RNT851987 RXP851976:RXP851987 SHL851976:SHL851987 SRH851976:SRH851987 TBD851976:TBD851987 TKZ851976:TKZ851987 TUV851976:TUV851987 UER851976:UER851987 UON851976:UON851987 UYJ851976:UYJ851987 VIF851976:VIF851987 VSB851976:VSB851987 WBX851976:WBX851987 WLT851976:WLT851987 WVP851976:WVP851987 H917512:H917523 JD917512:JD917523 SZ917512:SZ917523 ACV917512:ACV917523 AMR917512:AMR917523 AWN917512:AWN917523 BGJ917512:BGJ917523 BQF917512:BQF917523 CAB917512:CAB917523 CJX917512:CJX917523 CTT917512:CTT917523 DDP917512:DDP917523 DNL917512:DNL917523 DXH917512:DXH917523 EHD917512:EHD917523 EQZ917512:EQZ917523 FAV917512:FAV917523 FKR917512:FKR917523 FUN917512:FUN917523 GEJ917512:GEJ917523 GOF917512:GOF917523 GYB917512:GYB917523 HHX917512:HHX917523 HRT917512:HRT917523 IBP917512:IBP917523 ILL917512:ILL917523 IVH917512:IVH917523 JFD917512:JFD917523 JOZ917512:JOZ917523 JYV917512:JYV917523 KIR917512:KIR917523 KSN917512:KSN917523 LCJ917512:LCJ917523 LMF917512:LMF917523 LWB917512:LWB917523 MFX917512:MFX917523 MPT917512:MPT917523 MZP917512:MZP917523 NJL917512:NJL917523 NTH917512:NTH917523 ODD917512:ODD917523 OMZ917512:OMZ917523 OWV917512:OWV917523 PGR917512:PGR917523 PQN917512:PQN917523 QAJ917512:QAJ917523 QKF917512:QKF917523 QUB917512:QUB917523 RDX917512:RDX917523 RNT917512:RNT917523 RXP917512:RXP917523 SHL917512:SHL917523 SRH917512:SRH917523 TBD917512:TBD917523 TKZ917512:TKZ917523 TUV917512:TUV917523 UER917512:UER917523 UON917512:UON917523 UYJ917512:UYJ917523 VIF917512:VIF917523 VSB917512:VSB917523 WBX917512:WBX917523 WLT917512:WLT917523 WVP917512:WVP917523 H983048:H983059 JD983048:JD983059 SZ983048:SZ983059 ACV983048:ACV983059 AMR983048:AMR983059 AWN983048:AWN983059 BGJ983048:BGJ983059 BQF983048:BQF983059 CAB983048:CAB983059 CJX983048:CJX983059 CTT983048:CTT983059 DDP983048:DDP983059 DNL983048:DNL983059 DXH983048:DXH983059 EHD983048:EHD983059 EQZ983048:EQZ983059 FAV983048:FAV983059 FKR983048:FKR983059 FUN983048:FUN983059 GEJ983048:GEJ983059 GOF983048:GOF983059 GYB983048:GYB983059 HHX983048:HHX983059 HRT983048:HRT983059 IBP983048:IBP983059 ILL983048:ILL983059 IVH983048:IVH983059 JFD983048:JFD983059 JOZ983048:JOZ983059 JYV983048:JYV983059 KIR983048:KIR983059 KSN983048:KSN983059 LCJ983048:LCJ983059 LMF983048:LMF983059 LWB983048:LWB983059 MFX983048:MFX983059 MPT983048:MPT983059 MZP983048:MZP983059 NJL983048:NJL983059 NTH983048:NTH983059 ODD983048:ODD983059 OMZ983048:OMZ983059 OWV983048:OWV983059 PGR983048:PGR983059 PQN983048:PQN983059 QAJ983048:QAJ983059 QKF983048:QKF983059 QUB983048:QUB983059 RDX983048:RDX983059 RNT983048:RNT983059 RXP983048:RXP983059 SHL983048:SHL983059 SRH983048:SRH983059 TBD983048:TBD983059 TKZ983048:TKZ983059 TUV983048:TUV983059 UER983048:UER983059 UON983048:UON983059 UYJ983048:UYJ983059 VIF983048:VIF983059 VSB983048:VSB983059 WBX983048:WBX983059 WLT983048:WLT983059 WVP983048:WVP983059 J65558:J65598 JF65558:JF65598 TB65558:TB65598 ACX65558:ACX65598 AMT65558:AMT65598 AWP65558:AWP65598 BGL65558:BGL65598 BQH65558:BQH65598 CAD65558:CAD65598 CJZ65558:CJZ65598 CTV65558:CTV65598 DDR65558:DDR65598 DNN65558:DNN65598 DXJ65558:DXJ65598 EHF65558:EHF65598 ERB65558:ERB65598 FAX65558:FAX65598 FKT65558:FKT65598 FUP65558:FUP65598 GEL65558:GEL65598 GOH65558:GOH65598 GYD65558:GYD65598 HHZ65558:HHZ65598 HRV65558:HRV65598 IBR65558:IBR65598 ILN65558:ILN65598 IVJ65558:IVJ65598 JFF65558:JFF65598 JPB65558:JPB65598 JYX65558:JYX65598 KIT65558:KIT65598 KSP65558:KSP65598 LCL65558:LCL65598 LMH65558:LMH65598 LWD65558:LWD65598 MFZ65558:MFZ65598 MPV65558:MPV65598 MZR65558:MZR65598 NJN65558:NJN65598 NTJ65558:NTJ65598 ODF65558:ODF65598 ONB65558:ONB65598 OWX65558:OWX65598 PGT65558:PGT65598 PQP65558:PQP65598 QAL65558:QAL65598 QKH65558:QKH65598 QUD65558:QUD65598 RDZ65558:RDZ65598 RNV65558:RNV65598 RXR65558:RXR65598 SHN65558:SHN65598 SRJ65558:SRJ65598 TBF65558:TBF65598 TLB65558:TLB65598 TUX65558:TUX65598 UET65558:UET65598 UOP65558:UOP65598 UYL65558:UYL65598 VIH65558:VIH65598 VSD65558:VSD65598 WBZ65558:WBZ65598 WLV65558:WLV65598 WVR65558:WVR65598 J131094:J131134 JF131094:JF131134 TB131094:TB131134 ACX131094:ACX131134 AMT131094:AMT131134 AWP131094:AWP131134 BGL131094:BGL131134 BQH131094:BQH131134 CAD131094:CAD131134 CJZ131094:CJZ131134 CTV131094:CTV131134 DDR131094:DDR131134 DNN131094:DNN131134 DXJ131094:DXJ131134 EHF131094:EHF131134 ERB131094:ERB131134 FAX131094:FAX131134 FKT131094:FKT131134 FUP131094:FUP131134 GEL131094:GEL131134 GOH131094:GOH131134 GYD131094:GYD131134 HHZ131094:HHZ131134 HRV131094:HRV131134 IBR131094:IBR131134 ILN131094:ILN131134 IVJ131094:IVJ131134 JFF131094:JFF131134 JPB131094:JPB131134 JYX131094:JYX131134 KIT131094:KIT131134 KSP131094:KSP131134 LCL131094:LCL131134 LMH131094:LMH131134 LWD131094:LWD131134 MFZ131094:MFZ131134 MPV131094:MPV131134 MZR131094:MZR131134 NJN131094:NJN131134 NTJ131094:NTJ131134 ODF131094:ODF131134 ONB131094:ONB131134 OWX131094:OWX131134 PGT131094:PGT131134 PQP131094:PQP131134 QAL131094:QAL131134 QKH131094:QKH131134 QUD131094:QUD131134 RDZ131094:RDZ131134 RNV131094:RNV131134 RXR131094:RXR131134 SHN131094:SHN131134 SRJ131094:SRJ131134 TBF131094:TBF131134 TLB131094:TLB131134 TUX131094:TUX131134 UET131094:UET131134 UOP131094:UOP131134 UYL131094:UYL131134 VIH131094:VIH131134 VSD131094:VSD131134 WBZ131094:WBZ131134 WLV131094:WLV131134 WVR131094:WVR131134 J196630:J196670 JF196630:JF196670 TB196630:TB196670 ACX196630:ACX196670 AMT196630:AMT196670 AWP196630:AWP196670 BGL196630:BGL196670 BQH196630:BQH196670 CAD196630:CAD196670 CJZ196630:CJZ196670 CTV196630:CTV196670 DDR196630:DDR196670 DNN196630:DNN196670 DXJ196630:DXJ196670 EHF196630:EHF196670 ERB196630:ERB196670 FAX196630:FAX196670 FKT196630:FKT196670 FUP196630:FUP196670 GEL196630:GEL196670 GOH196630:GOH196670 GYD196630:GYD196670 HHZ196630:HHZ196670 HRV196630:HRV196670 IBR196630:IBR196670 ILN196630:ILN196670 IVJ196630:IVJ196670 JFF196630:JFF196670 JPB196630:JPB196670 JYX196630:JYX196670 KIT196630:KIT196670 KSP196630:KSP196670 LCL196630:LCL196670 LMH196630:LMH196670 LWD196630:LWD196670 MFZ196630:MFZ196670 MPV196630:MPV196670 MZR196630:MZR196670 NJN196630:NJN196670 NTJ196630:NTJ196670 ODF196630:ODF196670 ONB196630:ONB196670 OWX196630:OWX196670 PGT196630:PGT196670 PQP196630:PQP196670 QAL196630:QAL196670 QKH196630:QKH196670 QUD196630:QUD196670 RDZ196630:RDZ196670 RNV196630:RNV196670 RXR196630:RXR196670 SHN196630:SHN196670 SRJ196630:SRJ196670 TBF196630:TBF196670 TLB196630:TLB196670 TUX196630:TUX196670 UET196630:UET196670 UOP196630:UOP196670 UYL196630:UYL196670 VIH196630:VIH196670 VSD196630:VSD196670 WBZ196630:WBZ196670 WLV196630:WLV196670 WVR196630:WVR196670 J262166:J262206 JF262166:JF262206 TB262166:TB262206 ACX262166:ACX262206 AMT262166:AMT262206 AWP262166:AWP262206 BGL262166:BGL262206 BQH262166:BQH262206 CAD262166:CAD262206 CJZ262166:CJZ262206 CTV262166:CTV262206 DDR262166:DDR262206 DNN262166:DNN262206 DXJ262166:DXJ262206 EHF262166:EHF262206 ERB262166:ERB262206 FAX262166:FAX262206 FKT262166:FKT262206 FUP262166:FUP262206 GEL262166:GEL262206 GOH262166:GOH262206 GYD262166:GYD262206 HHZ262166:HHZ262206 HRV262166:HRV262206 IBR262166:IBR262206 ILN262166:ILN262206 IVJ262166:IVJ262206 JFF262166:JFF262206 JPB262166:JPB262206 JYX262166:JYX262206 KIT262166:KIT262206 KSP262166:KSP262206 LCL262166:LCL262206 LMH262166:LMH262206 LWD262166:LWD262206 MFZ262166:MFZ262206 MPV262166:MPV262206 MZR262166:MZR262206 NJN262166:NJN262206 NTJ262166:NTJ262206 ODF262166:ODF262206 ONB262166:ONB262206 OWX262166:OWX262206 PGT262166:PGT262206 PQP262166:PQP262206 QAL262166:QAL262206 QKH262166:QKH262206 QUD262166:QUD262206 RDZ262166:RDZ262206 RNV262166:RNV262206 RXR262166:RXR262206 SHN262166:SHN262206 SRJ262166:SRJ262206 TBF262166:TBF262206 TLB262166:TLB262206 TUX262166:TUX262206 UET262166:UET262206 UOP262166:UOP262206 UYL262166:UYL262206 VIH262166:VIH262206 VSD262166:VSD262206 WBZ262166:WBZ262206 WLV262166:WLV262206 WVR262166:WVR262206 J327702:J327742 JF327702:JF327742 TB327702:TB327742 ACX327702:ACX327742 AMT327702:AMT327742 AWP327702:AWP327742 BGL327702:BGL327742 BQH327702:BQH327742 CAD327702:CAD327742 CJZ327702:CJZ327742 CTV327702:CTV327742 DDR327702:DDR327742 DNN327702:DNN327742 DXJ327702:DXJ327742 EHF327702:EHF327742 ERB327702:ERB327742 FAX327702:FAX327742 FKT327702:FKT327742 FUP327702:FUP327742 GEL327702:GEL327742 GOH327702:GOH327742 GYD327702:GYD327742 HHZ327702:HHZ327742 HRV327702:HRV327742 IBR327702:IBR327742 ILN327702:ILN327742 IVJ327702:IVJ327742 JFF327702:JFF327742 JPB327702:JPB327742 JYX327702:JYX327742 KIT327702:KIT327742 KSP327702:KSP327742 LCL327702:LCL327742 LMH327702:LMH327742 LWD327702:LWD327742 MFZ327702:MFZ327742 MPV327702:MPV327742 MZR327702:MZR327742 NJN327702:NJN327742 NTJ327702:NTJ327742 ODF327702:ODF327742 ONB327702:ONB327742 OWX327702:OWX327742 PGT327702:PGT327742 PQP327702:PQP327742 QAL327702:QAL327742 QKH327702:QKH327742 QUD327702:QUD327742 RDZ327702:RDZ327742 RNV327702:RNV327742 RXR327702:RXR327742 SHN327702:SHN327742 SRJ327702:SRJ327742 TBF327702:TBF327742 TLB327702:TLB327742 TUX327702:TUX327742 UET327702:UET327742 UOP327702:UOP327742 UYL327702:UYL327742 VIH327702:VIH327742 VSD327702:VSD327742 WBZ327702:WBZ327742 WLV327702:WLV327742 WVR327702:WVR327742 J393238:J393278 JF393238:JF393278 TB393238:TB393278 ACX393238:ACX393278 AMT393238:AMT393278 AWP393238:AWP393278 BGL393238:BGL393278 BQH393238:BQH393278 CAD393238:CAD393278 CJZ393238:CJZ393278 CTV393238:CTV393278 DDR393238:DDR393278 DNN393238:DNN393278 DXJ393238:DXJ393278 EHF393238:EHF393278 ERB393238:ERB393278 FAX393238:FAX393278 FKT393238:FKT393278 FUP393238:FUP393278 GEL393238:GEL393278 GOH393238:GOH393278 GYD393238:GYD393278 HHZ393238:HHZ393278 HRV393238:HRV393278 IBR393238:IBR393278 ILN393238:ILN393278 IVJ393238:IVJ393278 JFF393238:JFF393278 JPB393238:JPB393278 JYX393238:JYX393278 KIT393238:KIT393278 KSP393238:KSP393278 LCL393238:LCL393278 LMH393238:LMH393278 LWD393238:LWD393278 MFZ393238:MFZ393278 MPV393238:MPV393278 MZR393238:MZR393278 NJN393238:NJN393278 NTJ393238:NTJ393278 ODF393238:ODF393278 ONB393238:ONB393278 OWX393238:OWX393278 PGT393238:PGT393278 PQP393238:PQP393278 QAL393238:QAL393278 QKH393238:QKH393278 QUD393238:QUD393278 RDZ393238:RDZ393278 RNV393238:RNV393278 RXR393238:RXR393278 SHN393238:SHN393278 SRJ393238:SRJ393278 TBF393238:TBF393278 TLB393238:TLB393278 TUX393238:TUX393278 UET393238:UET393278 UOP393238:UOP393278 UYL393238:UYL393278 VIH393238:VIH393278 VSD393238:VSD393278 WBZ393238:WBZ393278 WLV393238:WLV393278 WVR393238:WVR393278 J458774:J458814 JF458774:JF458814 TB458774:TB458814 ACX458774:ACX458814 AMT458774:AMT458814 AWP458774:AWP458814 BGL458774:BGL458814 BQH458774:BQH458814 CAD458774:CAD458814 CJZ458774:CJZ458814 CTV458774:CTV458814 DDR458774:DDR458814 DNN458774:DNN458814 DXJ458774:DXJ458814 EHF458774:EHF458814 ERB458774:ERB458814 FAX458774:FAX458814 FKT458774:FKT458814 FUP458774:FUP458814 GEL458774:GEL458814 GOH458774:GOH458814 GYD458774:GYD458814 HHZ458774:HHZ458814 HRV458774:HRV458814 IBR458774:IBR458814 ILN458774:ILN458814 IVJ458774:IVJ458814 JFF458774:JFF458814 JPB458774:JPB458814 JYX458774:JYX458814 KIT458774:KIT458814 KSP458774:KSP458814 LCL458774:LCL458814 LMH458774:LMH458814 LWD458774:LWD458814 MFZ458774:MFZ458814 MPV458774:MPV458814 MZR458774:MZR458814 NJN458774:NJN458814 NTJ458774:NTJ458814 ODF458774:ODF458814 ONB458774:ONB458814 OWX458774:OWX458814 PGT458774:PGT458814 PQP458774:PQP458814 QAL458774:QAL458814 QKH458774:QKH458814 QUD458774:QUD458814 RDZ458774:RDZ458814 RNV458774:RNV458814 RXR458774:RXR458814 SHN458774:SHN458814 SRJ458774:SRJ458814 TBF458774:TBF458814 TLB458774:TLB458814 TUX458774:TUX458814 UET458774:UET458814 UOP458774:UOP458814 UYL458774:UYL458814 VIH458774:VIH458814 VSD458774:VSD458814 WBZ458774:WBZ458814 WLV458774:WLV458814 WVR458774:WVR458814 J524310:J524350 JF524310:JF524350 TB524310:TB524350 ACX524310:ACX524350 AMT524310:AMT524350 AWP524310:AWP524350 BGL524310:BGL524350 BQH524310:BQH524350 CAD524310:CAD524350 CJZ524310:CJZ524350 CTV524310:CTV524350 DDR524310:DDR524350 DNN524310:DNN524350 DXJ524310:DXJ524350 EHF524310:EHF524350 ERB524310:ERB524350 FAX524310:FAX524350 FKT524310:FKT524350 FUP524310:FUP524350 GEL524310:GEL524350 GOH524310:GOH524350 GYD524310:GYD524350 HHZ524310:HHZ524350 HRV524310:HRV524350 IBR524310:IBR524350 ILN524310:ILN524350 IVJ524310:IVJ524350 JFF524310:JFF524350 JPB524310:JPB524350 JYX524310:JYX524350 KIT524310:KIT524350 KSP524310:KSP524350 LCL524310:LCL524350 LMH524310:LMH524350 LWD524310:LWD524350 MFZ524310:MFZ524350 MPV524310:MPV524350 MZR524310:MZR524350 NJN524310:NJN524350 NTJ524310:NTJ524350 ODF524310:ODF524350 ONB524310:ONB524350 OWX524310:OWX524350 PGT524310:PGT524350 PQP524310:PQP524350 QAL524310:QAL524350 QKH524310:QKH524350 QUD524310:QUD524350 RDZ524310:RDZ524350 RNV524310:RNV524350 RXR524310:RXR524350 SHN524310:SHN524350 SRJ524310:SRJ524350 TBF524310:TBF524350 TLB524310:TLB524350 TUX524310:TUX524350 UET524310:UET524350 UOP524310:UOP524350 UYL524310:UYL524350 VIH524310:VIH524350 VSD524310:VSD524350 WBZ524310:WBZ524350 WLV524310:WLV524350 WVR524310:WVR524350 J589846:J589886 JF589846:JF589886 TB589846:TB589886 ACX589846:ACX589886 AMT589846:AMT589886 AWP589846:AWP589886 BGL589846:BGL589886 BQH589846:BQH589886 CAD589846:CAD589886 CJZ589846:CJZ589886 CTV589846:CTV589886 DDR589846:DDR589886 DNN589846:DNN589886 DXJ589846:DXJ589886 EHF589846:EHF589886 ERB589846:ERB589886 FAX589846:FAX589886 FKT589846:FKT589886 FUP589846:FUP589886 GEL589846:GEL589886 GOH589846:GOH589886 GYD589846:GYD589886 HHZ589846:HHZ589886 HRV589846:HRV589886 IBR589846:IBR589886 ILN589846:ILN589886 IVJ589846:IVJ589886 JFF589846:JFF589886 JPB589846:JPB589886 JYX589846:JYX589886 KIT589846:KIT589886 KSP589846:KSP589886 LCL589846:LCL589886 LMH589846:LMH589886 LWD589846:LWD589886 MFZ589846:MFZ589886 MPV589846:MPV589886 MZR589846:MZR589886 NJN589846:NJN589886 NTJ589846:NTJ589886 ODF589846:ODF589886 ONB589846:ONB589886 OWX589846:OWX589886 PGT589846:PGT589886 PQP589846:PQP589886 QAL589846:QAL589886 QKH589846:QKH589886 QUD589846:QUD589886 RDZ589846:RDZ589886 RNV589846:RNV589886 RXR589846:RXR589886 SHN589846:SHN589886 SRJ589846:SRJ589886 TBF589846:TBF589886 TLB589846:TLB589886 TUX589846:TUX589886 UET589846:UET589886 UOP589846:UOP589886 UYL589846:UYL589886 VIH589846:VIH589886 VSD589846:VSD589886 WBZ589846:WBZ589886 WLV589846:WLV589886 WVR589846:WVR589886 J655382:J655422 JF655382:JF655422 TB655382:TB655422 ACX655382:ACX655422 AMT655382:AMT655422 AWP655382:AWP655422 BGL655382:BGL655422 BQH655382:BQH655422 CAD655382:CAD655422 CJZ655382:CJZ655422 CTV655382:CTV655422 DDR655382:DDR655422 DNN655382:DNN655422 DXJ655382:DXJ655422 EHF655382:EHF655422 ERB655382:ERB655422 FAX655382:FAX655422 FKT655382:FKT655422 FUP655382:FUP655422 GEL655382:GEL655422 GOH655382:GOH655422 GYD655382:GYD655422 HHZ655382:HHZ655422 HRV655382:HRV655422 IBR655382:IBR655422 ILN655382:ILN655422 IVJ655382:IVJ655422 JFF655382:JFF655422 JPB655382:JPB655422 JYX655382:JYX655422 KIT655382:KIT655422 KSP655382:KSP655422 LCL655382:LCL655422 LMH655382:LMH655422 LWD655382:LWD655422 MFZ655382:MFZ655422 MPV655382:MPV655422 MZR655382:MZR655422 NJN655382:NJN655422 NTJ655382:NTJ655422 ODF655382:ODF655422 ONB655382:ONB655422 OWX655382:OWX655422 PGT655382:PGT655422 PQP655382:PQP655422 QAL655382:QAL655422 QKH655382:QKH655422 QUD655382:QUD655422 RDZ655382:RDZ655422 RNV655382:RNV655422 RXR655382:RXR655422 SHN655382:SHN655422 SRJ655382:SRJ655422 TBF655382:TBF655422 TLB655382:TLB655422 TUX655382:TUX655422 UET655382:UET655422 UOP655382:UOP655422 UYL655382:UYL655422 VIH655382:VIH655422 VSD655382:VSD655422 WBZ655382:WBZ655422 WLV655382:WLV655422 WVR655382:WVR655422 J720918:J720958 JF720918:JF720958 TB720918:TB720958 ACX720918:ACX720958 AMT720918:AMT720958 AWP720918:AWP720958 BGL720918:BGL720958 BQH720918:BQH720958 CAD720918:CAD720958 CJZ720918:CJZ720958 CTV720918:CTV720958 DDR720918:DDR720958 DNN720918:DNN720958 DXJ720918:DXJ720958 EHF720918:EHF720958 ERB720918:ERB720958 FAX720918:FAX720958 FKT720918:FKT720958 FUP720918:FUP720958 GEL720918:GEL720958 GOH720918:GOH720958 GYD720918:GYD720958 HHZ720918:HHZ720958 HRV720918:HRV720958 IBR720918:IBR720958 ILN720918:ILN720958 IVJ720918:IVJ720958 JFF720918:JFF720958 JPB720918:JPB720958 JYX720918:JYX720958 KIT720918:KIT720958 KSP720918:KSP720958 LCL720918:LCL720958 LMH720918:LMH720958 LWD720918:LWD720958 MFZ720918:MFZ720958 MPV720918:MPV720958 MZR720918:MZR720958 NJN720918:NJN720958 NTJ720918:NTJ720958 ODF720918:ODF720958 ONB720918:ONB720958 OWX720918:OWX720958 PGT720918:PGT720958 PQP720918:PQP720958 QAL720918:QAL720958 QKH720918:QKH720958 QUD720918:QUD720958 RDZ720918:RDZ720958 RNV720918:RNV720958 RXR720918:RXR720958 SHN720918:SHN720958 SRJ720918:SRJ720958 TBF720918:TBF720958 TLB720918:TLB720958 TUX720918:TUX720958 UET720918:UET720958 UOP720918:UOP720958 UYL720918:UYL720958 VIH720918:VIH720958 VSD720918:VSD720958 WBZ720918:WBZ720958 WLV720918:WLV720958 WVR720918:WVR720958 J786454:J786494 JF786454:JF786494 TB786454:TB786494 ACX786454:ACX786494 AMT786454:AMT786494 AWP786454:AWP786494 BGL786454:BGL786494 BQH786454:BQH786494 CAD786454:CAD786494 CJZ786454:CJZ786494 CTV786454:CTV786494 DDR786454:DDR786494 DNN786454:DNN786494 DXJ786454:DXJ786494 EHF786454:EHF786494 ERB786454:ERB786494 FAX786454:FAX786494 FKT786454:FKT786494 FUP786454:FUP786494 GEL786454:GEL786494 GOH786454:GOH786494 GYD786454:GYD786494 HHZ786454:HHZ786494 HRV786454:HRV786494 IBR786454:IBR786494 ILN786454:ILN786494 IVJ786454:IVJ786494 JFF786454:JFF786494 JPB786454:JPB786494 JYX786454:JYX786494 KIT786454:KIT786494 KSP786454:KSP786494 LCL786454:LCL786494 LMH786454:LMH786494 LWD786454:LWD786494 MFZ786454:MFZ786494 MPV786454:MPV786494 MZR786454:MZR786494 NJN786454:NJN786494 NTJ786454:NTJ786494 ODF786454:ODF786494 ONB786454:ONB786494 OWX786454:OWX786494 PGT786454:PGT786494 PQP786454:PQP786494 QAL786454:QAL786494 QKH786454:QKH786494 QUD786454:QUD786494 RDZ786454:RDZ786494 RNV786454:RNV786494 RXR786454:RXR786494 SHN786454:SHN786494 SRJ786454:SRJ786494 TBF786454:TBF786494 TLB786454:TLB786494 TUX786454:TUX786494 UET786454:UET786494 UOP786454:UOP786494 UYL786454:UYL786494 VIH786454:VIH786494 VSD786454:VSD786494 WBZ786454:WBZ786494 WLV786454:WLV786494 WVR786454:WVR786494 J851990:J852030 JF851990:JF852030 TB851990:TB852030 ACX851990:ACX852030 AMT851990:AMT852030 AWP851990:AWP852030 BGL851990:BGL852030 BQH851990:BQH852030 CAD851990:CAD852030 CJZ851990:CJZ852030 CTV851990:CTV852030 DDR851990:DDR852030 DNN851990:DNN852030 DXJ851990:DXJ852030 EHF851990:EHF852030 ERB851990:ERB852030 FAX851990:FAX852030 FKT851990:FKT852030 FUP851990:FUP852030 GEL851990:GEL852030 GOH851990:GOH852030 GYD851990:GYD852030 HHZ851990:HHZ852030 HRV851990:HRV852030 IBR851990:IBR852030 ILN851990:ILN852030 IVJ851990:IVJ852030 JFF851990:JFF852030 JPB851990:JPB852030 JYX851990:JYX852030 KIT851990:KIT852030 KSP851990:KSP852030 LCL851990:LCL852030 LMH851990:LMH852030 LWD851990:LWD852030 MFZ851990:MFZ852030 MPV851990:MPV852030 MZR851990:MZR852030 NJN851990:NJN852030 NTJ851990:NTJ852030 ODF851990:ODF852030 ONB851990:ONB852030 OWX851990:OWX852030 PGT851990:PGT852030 PQP851990:PQP852030 QAL851990:QAL852030 QKH851990:QKH852030 QUD851990:QUD852030 RDZ851990:RDZ852030 RNV851990:RNV852030 RXR851990:RXR852030 SHN851990:SHN852030 SRJ851990:SRJ852030 TBF851990:TBF852030 TLB851990:TLB852030 TUX851990:TUX852030 UET851990:UET852030 UOP851990:UOP852030 UYL851990:UYL852030 VIH851990:VIH852030 VSD851990:VSD852030 WBZ851990:WBZ852030 WLV851990:WLV852030 WVR851990:WVR852030 J917526:J917566 JF917526:JF917566 TB917526:TB917566 ACX917526:ACX917566 AMT917526:AMT917566 AWP917526:AWP917566 BGL917526:BGL917566 BQH917526:BQH917566 CAD917526:CAD917566 CJZ917526:CJZ917566 CTV917526:CTV917566 DDR917526:DDR917566 DNN917526:DNN917566 DXJ917526:DXJ917566 EHF917526:EHF917566 ERB917526:ERB917566 FAX917526:FAX917566 FKT917526:FKT917566 FUP917526:FUP917566 GEL917526:GEL917566 GOH917526:GOH917566 GYD917526:GYD917566 HHZ917526:HHZ917566 HRV917526:HRV917566 IBR917526:IBR917566 ILN917526:ILN917566 IVJ917526:IVJ917566 JFF917526:JFF917566 JPB917526:JPB917566 JYX917526:JYX917566 KIT917526:KIT917566 KSP917526:KSP917566 LCL917526:LCL917566 LMH917526:LMH917566 LWD917526:LWD917566 MFZ917526:MFZ917566 MPV917526:MPV917566 MZR917526:MZR917566 NJN917526:NJN917566 NTJ917526:NTJ917566 ODF917526:ODF917566 ONB917526:ONB917566 OWX917526:OWX917566 PGT917526:PGT917566 PQP917526:PQP917566 QAL917526:QAL917566 QKH917526:QKH917566 QUD917526:QUD917566 RDZ917526:RDZ917566 RNV917526:RNV917566 RXR917526:RXR917566 SHN917526:SHN917566 SRJ917526:SRJ917566 TBF917526:TBF917566 TLB917526:TLB917566 TUX917526:TUX917566 UET917526:UET917566 UOP917526:UOP917566 UYL917526:UYL917566 VIH917526:VIH917566 VSD917526:VSD917566 WBZ917526:WBZ917566 WLV917526:WLV917566 WVR917526:WVR917566 J983062:J983102 JF983062:JF983102 TB983062:TB983102 ACX983062:ACX983102 AMT983062:AMT983102 AWP983062:AWP983102 BGL983062:BGL983102 BQH983062:BQH983102 CAD983062:CAD983102 CJZ983062:CJZ983102 CTV983062:CTV983102 DDR983062:DDR983102 DNN983062:DNN983102 DXJ983062:DXJ983102 EHF983062:EHF983102 ERB983062:ERB983102 FAX983062:FAX983102 FKT983062:FKT983102 FUP983062:FUP983102 GEL983062:GEL983102 GOH983062:GOH983102 GYD983062:GYD983102 HHZ983062:HHZ983102 HRV983062:HRV983102 IBR983062:IBR983102 ILN983062:ILN983102 IVJ983062:IVJ983102 JFF983062:JFF983102 JPB983062:JPB983102 JYX983062:JYX983102 KIT983062:KIT983102 KSP983062:KSP983102 LCL983062:LCL983102 LMH983062:LMH983102 LWD983062:LWD983102 MFZ983062:MFZ983102 MPV983062:MPV983102 MZR983062:MZR983102 NJN983062:NJN983102 NTJ983062:NTJ983102 ODF983062:ODF983102 ONB983062:ONB983102 OWX983062:OWX983102 PGT983062:PGT983102 PQP983062:PQP983102 QAL983062:QAL983102 QKH983062:QKH983102 QUD983062:QUD983102 RDZ983062:RDZ983102 RNV983062:RNV983102 RXR983062:RXR983102 SHN983062:SHN983102 SRJ983062:SRJ983102 TBF983062:TBF983102 TLB983062:TLB983102 TUX983062:TUX983102 UET983062:UET983102 UOP983062:UOP983102 UYL983062:UYL983102 VIH983062:VIH983102 VSD983062:VSD983102 WBZ983062:WBZ983102 WLV983062:WLV983102 WVR983062:WVR983102 H65558:H65598 JD65558:JD65598 SZ65558:SZ65598 ACV65558:ACV65598 AMR65558:AMR65598 AWN65558:AWN65598 BGJ65558:BGJ65598 BQF65558:BQF65598 CAB65558:CAB65598 CJX65558:CJX65598 CTT65558:CTT65598 DDP65558:DDP65598 DNL65558:DNL65598 DXH65558:DXH65598 EHD65558:EHD65598 EQZ65558:EQZ65598 FAV65558:FAV65598 FKR65558:FKR65598 FUN65558:FUN65598 GEJ65558:GEJ65598 GOF65558:GOF65598 GYB65558:GYB65598 HHX65558:HHX65598 HRT65558:HRT65598 IBP65558:IBP65598 ILL65558:ILL65598 IVH65558:IVH65598 JFD65558:JFD65598 JOZ65558:JOZ65598 JYV65558:JYV65598 KIR65558:KIR65598 KSN65558:KSN65598 LCJ65558:LCJ65598 LMF65558:LMF65598 LWB65558:LWB65598 MFX65558:MFX65598 MPT65558:MPT65598 MZP65558:MZP65598 NJL65558:NJL65598 NTH65558:NTH65598 ODD65558:ODD65598 OMZ65558:OMZ65598 OWV65558:OWV65598 PGR65558:PGR65598 PQN65558:PQN65598 QAJ65558:QAJ65598 QKF65558:QKF65598 QUB65558:QUB65598 RDX65558:RDX65598 RNT65558:RNT65598 RXP65558:RXP65598 SHL65558:SHL65598 SRH65558:SRH65598 TBD65558:TBD65598 TKZ65558:TKZ65598 TUV65558:TUV65598 UER65558:UER65598 UON65558:UON65598 UYJ65558:UYJ65598 VIF65558:VIF65598 VSB65558:VSB65598 WBX65558:WBX65598 WLT65558:WLT65598 WVP65558:WVP65598 H131094:H131134 JD131094:JD131134 SZ131094:SZ131134 ACV131094:ACV131134 AMR131094:AMR131134 AWN131094:AWN131134 BGJ131094:BGJ131134 BQF131094:BQF131134 CAB131094:CAB131134 CJX131094:CJX131134 CTT131094:CTT131134 DDP131094:DDP131134 DNL131094:DNL131134 DXH131094:DXH131134 EHD131094:EHD131134 EQZ131094:EQZ131134 FAV131094:FAV131134 FKR131094:FKR131134 FUN131094:FUN131134 GEJ131094:GEJ131134 GOF131094:GOF131134 GYB131094:GYB131134 HHX131094:HHX131134 HRT131094:HRT131134 IBP131094:IBP131134 ILL131094:ILL131134 IVH131094:IVH131134 JFD131094:JFD131134 JOZ131094:JOZ131134 JYV131094:JYV131134 KIR131094:KIR131134 KSN131094:KSN131134 LCJ131094:LCJ131134 LMF131094:LMF131134 LWB131094:LWB131134 MFX131094:MFX131134 MPT131094:MPT131134 MZP131094:MZP131134 NJL131094:NJL131134 NTH131094:NTH131134 ODD131094:ODD131134 OMZ131094:OMZ131134 OWV131094:OWV131134 PGR131094:PGR131134 PQN131094:PQN131134 QAJ131094:QAJ131134 QKF131094:QKF131134 QUB131094:QUB131134 RDX131094:RDX131134 RNT131094:RNT131134 RXP131094:RXP131134 SHL131094:SHL131134 SRH131094:SRH131134 TBD131094:TBD131134 TKZ131094:TKZ131134 TUV131094:TUV131134 UER131094:UER131134 UON131094:UON131134 UYJ131094:UYJ131134 VIF131094:VIF131134 VSB131094:VSB131134 WBX131094:WBX131134 WLT131094:WLT131134 WVP131094:WVP131134 H196630:H196670 JD196630:JD196670 SZ196630:SZ196670 ACV196630:ACV196670 AMR196630:AMR196670 AWN196630:AWN196670 BGJ196630:BGJ196670 BQF196630:BQF196670 CAB196630:CAB196670 CJX196630:CJX196670 CTT196630:CTT196670 DDP196630:DDP196670 DNL196630:DNL196670 DXH196630:DXH196670 EHD196630:EHD196670 EQZ196630:EQZ196670 FAV196630:FAV196670 FKR196630:FKR196670 FUN196630:FUN196670 GEJ196630:GEJ196670 GOF196630:GOF196670 GYB196630:GYB196670 HHX196630:HHX196670 HRT196630:HRT196670 IBP196630:IBP196670 ILL196630:ILL196670 IVH196630:IVH196670 JFD196630:JFD196670 JOZ196630:JOZ196670 JYV196630:JYV196670 KIR196630:KIR196670 KSN196630:KSN196670 LCJ196630:LCJ196670 LMF196630:LMF196670 LWB196630:LWB196670 MFX196630:MFX196670 MPT196630:MPT196670 MZP196630:MZP196670 NJL196630:NJL196670 NTH196630:NTH196670 ODD196630:ODD196670 OMZ196630:OMZ196670 OWV196630:OWV196670 PGR196630:PGR196670 PQN196630:PQN196670 QAJ196630:QAJ196670 QKF196630:QKF196670 QUB196630:QUB196670 RDX196630:RDX196670 RNT196630:RNT196670 RXP196630:RXP196670 SHL196630:SHL196670 SRH196630:SRH196670 TBD196630:TBD196670 TKZ196630:TKZ196670 TUV196630:TUV196670 UER196630:UER196670 UON196630:UON196670 UYJ196630:UYJ196670 VIF196630:VIF196670 VSB196630:VSB196670 WBX196630:WBX196670 WLT196630:WLT196670 WVP196630:WVP196670 H262166:H262206 JD262166:JD262206 SZ262166:SZ262206 ACV262166:ACV262206 AMR262166:AMR262206 AWN262166:AWN262206 BGJ262166:BGJ262206 BQF262166:BQF262206 CAB262166:CAB262206 CJX262166:CJX262206 CTT262166:CTT262206 DDP262166:DDP262206 DNL262166:DNL262206 DXH262166:DXH262206 EHD262166:EHD262206 EQZ262166:EQZ262206 FAV262166:FAV262206 FKR262166:FKR262206 FUN262166:FUN262206 GEJ262166:GEJ262206 GOF262166:GOF262206 GYB262166:GYB262206 HHX262166:HHX262206 HRT262166:HRT262206 IBP262166:IBP262206 ILL262166:ILL262206 IVH262166:IVH262206 JFD262166:JFD262206 JOZ262166:JOZ262206 JYV262166:JYV262206 KIR262166:KIR262206 KSN262166:KSN262206 LCJ262166:LCJ262206 LMF262166:LMF262206 LWB262166:LWB262206 MFX262166:MFX262206 MPT262166:MPT262206 MZP262166:MZP262206 NJL262166:NJL262206 NTH262166:NTH262206 ODD262166:ODD262206 OMZ262166:OMZ262206 OWV262166:OWV262206 PGR262166:PGR262206 PQN262166:PQN262206 QAJ262166:QAJ262206 QKF262166:QKF262206 QUB262166:QUB262206 RDX262166:RDX262206 RNT262166:RNT262206 RXP262166:RXP262206 SHL262166:SHL262206 SRH262166:SRH262206 TBD262166:TBD262206 TKZ262166:TKZ262206 TUV262166:TUV262206 UER262166:UER262206 UON262166:UON262206 UYJ262166:UYJ262206 VIF262166:VIF262206 VSB262166:VSB262206 WBX262166:WBX262206 WLT262166:WLT262206 WVP262166:WVP262206 H327702:H327742 JD327702:JD327742 SZ327702:SZ327742 ACV327702:ACV327742 AMR327702:AMR327742 AWN327702:AWN327742 BGJ327702:BGJ327742 BQF327702:BQF327742 CAB327702:CAB327742 CJX327702:CJX327742 CTT327702:CTT327742 DDP327702:DDP327742 DNL327702:DNL327742 DXH327702:DXH327742 EHD327702:EHD327742 EQZ327702:EQZ327742 FAV327702:FAV327742 FKR327702:FKR327742 FUN327702:FUN327742 GEJ327702:GEJ327742 GOF327702:GOF327742 GYB327702:GYB327742 HHX327702:HHX327742 HRT327702:HRT327742 IBP327702:IBP327742 ILL327702:ILL327742 IVH327702:IVH327742 JFD327702:JFD327742 JOZ327702:JOZ327742 JYV327702:JYV327742 KIR327702:KIR327742 KSN327702:KSN327742 LCJ327702:LCJ327742 LMF327702:LMF327742 LWB327702:LWB327742 MFX327702:MFX327742 MPT327702:MPT327742 MZP327702:MZP327742 NJL327702:NJL327742 NTH327702:NTH327742 ODD327702:ODD327742 OMZ327702:OMZ327742 OWV327702:OWV327742 PGR327702:PGR327742 PQN327702:PQN327742 QAJ327702:QAJ327742 QKF327702:QKF327742 QUB327702:QUB327742 RDX327702:RDX327742 RNT327702:RNT327742 RXP327702:RXP327742 SHL327702:SHL327742 SRH327702:SRH327742 TBD327702:TBD327742 TKZ327702:TKZ327742 TUV327702:TUV327742 UER327702:UER327742 UON327702:UON327742 UYJ327702:UYJ327742 VIF327702:VIF327742 VSB327702:VSB327742 WBX327702:WBX327742 WLT327702:WLT327742 WVP327702:WVP327742 H393238:H393278 JD393238:JD393278 SZ393238:SZ393278 ACV393238:ACV393278 AMR393238:AMR393278 AWN393238:AWN393278 BGJ393238:BGJ393278 BQF393238:BQF393278 CAB393238:CAB393278 CJX393238:CJX393278 CTT393238:CTT393278 DDP393238:DDP393278 DNL393238:DNL393278 DXH393238:DXH393278 EHD393238:EHD393278 EQZ393238:EQZ393278 FAV393238:FAV393278 FKR393238:FKR393278 FUN393238:FUN393278 GEJ393238:GEJ393278 GOF393238:GOF393278 GYB393238:GYB393278 HHX393238:HHX393278 HRT393238:HRT393278 IBP393238:IBP393278 ILL393238:ILL393278 IVH393238:IVH393278 JFD393238:JFD393278 JOZ393238:JOZ393278 JYV393238:JYV393278 KIR393238:KIR393278 KSN393238:KSN393278 LCJ393238:LCJ393278 LMF393238:LMF393278 LWB393238:LWB393278 MFX393238:MFX393278 MPT393238:MPT393278 MZP393238:MZP393278 NJL393238:NJL393278 NTH393238:NTH393278 ODD393238:ODD393278 OMZ393238:OMZ393278 OWV393238:OWV393278 PGR393238:PGR393278 PQN393238:PQN393278 QAJ393238:QAJ393278 QKF393238:QKF393278 QUB393238:QUB393278 RDX393238:RDX393278 RNT393238:RNT393278 RXP393238:RXP393278 SHL393238:SHL393278 SRH393238:SRH393278 TBD393238:TBD393278 TKZ393238:TKZ393278 TUV393238:TUV393278 UER393238:UER393278 UON393238:UON393278 UYJ393238:UYJ393278 VIF393238:VIF393278 VSB393238:VSB393278 WBX393238:WBX393278 WLT393238:WLT393278 WVP393238:WVP393278 H458774:H458814 JD458774:JD458814 SZ458774:SZ458814 ACV458774:ACV458814 AMR458774:AMR458814 AWN458774:AWN458814 BGJ458774:BGJ458814 BQF458774:BQF458814 CAB458774:CAB458814 CJX458774:CJX458814 CTT458774:CTT458814 DDP458774:DDP458814 DNL458774:DNL458814 DXH458774:DXH458814 EHD458774:EHD458814 EQZ458774:EQZ458814 FAV458774:FAV458814 FKR458774:FKR458814 FUN458774:FUN458814 GEJ458774:GEJ458814 GOF458774:GOF458814 GYB458774:GYB458814 HHX458774:HHX458814 HRT458774:HRT458814 IBP458774:IBP458814 ILL458774:ILL458814 IVH458774:IVH458814 JFD458774:JFD458814 JOZ458774:JOZ458814 JYV458774:JYV458814 KIR458774:KIR458814 KSN458774:KSN458814 LCJ458774:LCJ458814 LMF458774:LMF458814 LWB458774:LWB458814 MFX458774:MFX458814 MPT458774:MPT458814 MZP458774:MZP458814 NJL458774:NJL458814 NTH458774:NTH458814 ODD458774:ODD458814 OMZ458774:OMZ458814 OWV458774:OWV458814 PGR458774:PGR458814 PQN458774:PQN458814 QAJ458774:QAJ458814 QKF458774:QKF458814 QUB458774:QUB458814 RDX458774:RDX458814 RNT458774:RNT458814 RXP458774:RXP458814 SHL458774:SHL458814 SRH458774:SRH458814 TBD458774:TBD458814 TKZ458774:TKZ458814 TUV458774:TUV458814 UER458774:UER458814 UON458774:UON458814 UYJ458774:UYJ458814 VIF458774:VIF458814 VSB458774:VSB458814 WBX458774:WBX458814 WLT458774:WLT458814 WVP458774:WVP458814 H524310:H524350 JD524310:JD524350 SZ524310:SZ524350 ACV524310:ACV524350 AMR524310:AMR524350 AWN524310:AWN524350 BGJ524310:BGJ524350 BQF524310:BQF524350 CAB524310:CAB524350 CJX524310:CJX524350 CTT524310:CTT524350 DDP524310:DDP524350 DNL524310:DNL524350 DXH524310:DXH524350 EHD524310:EHD524350 EQZ524310:EQZ524350 FAV524310:FAV524350 FKR524310:FKR524350 FUN524310:FUN524350 GEJ524310:GEJ524350 GOF524310:GOF524350 GYB524310:GYB524350 HHX524310:HHX524350 HRT524310:HRT524350 IBP524310:IBP524350 ILL524310:ILL524350 IVH524310:IVH524350 JFD524310:JFD524350 JOZ524310:JOZ524350 JYV524310:JYV524350 KIR524310:KIR524350 KSN524310:KSN524350 LCJ524310:LCJ524350 LMF524310:LMF524350 LWB524310:LWB524350 MFX524310:MFX524350 MPT524310:MPT524350 MZP524310:MZP524350 NJL524310:NJL524350 NTH524310:NTH524350 ODD524310:ODD524350 OMZ524310:OMZ524350 OWV524310:OWV524350 PGR524310:PGR524350 PQN524310:PQN524350 QAJ524310:QAJ524350 QKF524310:QKF524350 QUB524310:QUB524350 RDX524310:RDX524350 RNT524310:RNT524350 RXP524310:RXP524350 SHL524310:SHL524350 SRH524310:SRH524350 TBD524310:TBD524350 TKZ524310:TKZ524350 TUV524310:TUV524350 UER524310:UER524350 UON524310:UON524350 UYJ524310:UYJ524350 VIF524310:VIF524350 VSB524310:VSB524350 WBX524310:WBX524350 WLT524310:WLT524350 WVP524310:WVP524350 H589846:H589886 JD589846:JD589886 SZ589846:SZ589886 ACV589846:ACV589886 AMR589846:AMR589886 AWN589846:AWN589886 BGJ589846:BGJ589886 BQF589846:BQF589886 CAB589846:CAB589886 CJX589846:CJX589886 CTT589846:CTT589886 DDP589846:DDP589886 DNL589846:DNL589886 DXH589846:DXH589886 EHD589846:EHD589886 EQZ589846:EQZ589886 FAV589846:FAV589886 FKR589846:FKR589886 FUN589846:FUN589886 GEJ589846:GEJ589886 GOF589846:GOF589886 GYB589846:GYB589886 HHX589846:HHX589886 HRT589846:HRT589886 IBP589846:IBP589886 ILL589846:ILL589886 IVH589846:IVH589886 JFD589846:JFD589886 JOZ589846:JOZ589886 JYV589846:JYV589886 KIR589846:KIR589886 KSN589846:KSN589886 LCJ589846:LCJ589886 LMF589846:LMF589886 LWB589846:LWB589886 MFX589846:MFX589886 MPT589846:MPT589886 MZP589846:MZP589886 NJL589846:NJL589886 NTH589846:NTH589886 ODD589846:ODD589886 OMZ589846:OMZ589886 OWV589846:OWV589886 PGR589846:PGR589886 PQN589846:PQN589886 QAJ589846:QAJ589886 QKF589846:QKF589886 QUB589846:QUB589886 RDX589846:RDX589886 RNT589846:RNT589886 RXP589846:RXP589886 SHL589846:SHL589886 SRH589846:SRH589886 TBD589846:TBD589886 TKZ589846:TKZ589886 TUV589846:TUV589886 UER589846:UER589886 UON589846:UON589886 UYJ589846:UYJ589886 VIF589846:VIF589886 VSB589846:VSB589886 WBX589846:WBX589886 WLT589846:WLT589886 WVP589846:WVP589886 H655382:H655422 JD655382:JD655422 SZ655382:SZ655422 ACV655382:ACV655422 AMR655382:AMR655422 AWN655382:AWN655422 BGJ655382:BGJ655422 BQF655382:BQF655422 CAB655382:CAB655422 CJX655382:CJX655422 CTT655382:CTT655422 DDP655382:DDP655422 DNL655382:DNL655422 DXH655382:DXH655422 EHD655382:EHD655422 EQZ655382:EQZ655422 FAV655382:FAV655422 FKR655382:FKR655422 FUN655382:FUN655422 GEJ655382:GEJ655422 GOF655382:GOF655422 GYB655382:GYB655422 HHX655382:HHX655422 HRT655382:HRT655422 IBP655382:IBP655422 ILL655382:ILL655422 IVH655382:IVH655422 JFD655382:JFD655422 JOZ655382:JOZ655422 JYV655382:JYV655422 KIR655382:KIR655422 KSN655382:KSN655422 LCJ655382:LCJ655422 LMF655382:LMF655422 LWB655382:LWB655422 MFX655382:MFX655422 MPT655382:MPT655422 MZP655382:MZP655422 NJL655382:NJL655422 NTH655382:NTH655422 ODD655382:ODD655422 OMZ655382:OMZ655422 OWV655382:OWV655422 PGR655382:PGR655422 PQN655382:PQN655422 QAJ655382:QAJ655422 QKF655382:QKF655422 QUB655382:QUB655422 RDX655382:RDX655422 RNT655382:RNT655422 RXP655382:RXP655422 SHL655382:SHL655422 SRH655382:SRH655422 TBD655382:TBD655422 TKZ655382:TKZ655422 TUV655382:TUV655422 UER655382:UER655422 UON655382:UON655422 UYJ655382:UYJ655422 VIF655382:VIF655422 VSB655382:VSB655422 WBX655382:WBX655422 WLT655382:WLT655422 WVP655382:WVP655422 H720918:H720958 JD720918:JD720958 SZ720918:SZ720958 ACV720918:ACV720958 AMR720918:AMR720958 AWN720918:AWN720958 BGJ720918:BGJ720958 BQF720918:BQF720958 CAB720918:CAB720958 CJX720918:CJX720958 CTT720918:CTT720958 DDP720918:DDP720958 DNL720918:DNL720958 DXH720918:DXH720958 EHD720918:EHD720958 EQZ720918:EQZ720958 FAV720918:FAV720958 FKR720918:FKR720958 FUN720918:FUN720958 GEJ720918:GEJ720958 GOF720918:GOF720958 GYB720918:GYB720958 HHX720918:HHX720958 HRT720918:HRT720958 IBP720918:IBP720958 ILL720918:ILL720958 IVH720918:IVH720958 JFD720918:JFD720958 JOZ720918:JOZ720958 JYV720918:JYV720958 KIR720918:KIR720958 KSN720918:KSN720958 LCJ720918:LCJ720958 LMF720918:LMF720958 LWB720918:LWB720958 MFX720918:MFX720958 MPT720918:MPT720958 MZP720918:MZP720958 NJL720918:NJL720958 NTH720918:NTH720958 ODD720918:ODD720958 OMZ720918:OMZ720958 OWV720918:OWV720958 PGR720918:PGR720958 PQN720918:PQN720958 QAJ720918:QAJ720958 QKF720918:QKF720958 QUB720918:QUB720958 RDX720918:RDX720958 RNT720918:RNT720958 RXP720918:RXP720958 SHL720918:SHL720958 SRH720918:SRH720958 TBD720918:TBD720958 TKZ720918:TKZ720958 TUV720918:TUV720958 UER720918:UER720958 UON720918:UON720958 UYJ720918:UYJ720958 VIF720918:VIF720958 VSB720918:VSB720958 WBX720918:WBX720958 WLT720918:WLT720958 WVP720918:WVP720958 H786454:H786494 JD786454:JD786494 SZ786454:SZ786494 ACV786454:ACV786494 AMR786454:AMR786494 AWN786454:AWN786494 BGJ786454:BGJ786494 BQF786454:BQF786494 CAB786454:CAB786494 CJX786454:CJX786494 CTT786454:CTT786494 DDP786454:DDP786494 DNL786454:DNL786494 DXH786454:DXH786494 EHD786454:EHD786494 EQZ786454:EQZ786494 FAV786454:FAV786494 FKR786454:FKR786494 FUN786454:FUN786494 GEJ786454:GEJ786494 GOF786454:GOF786494 GYB786454:GYB786494 HHX786454:HHX786494 HRT786454:HRT786494 IBP786454:IBP786494 ILL786454:ILL786494 IVH786454:IVH786494 JFD786454:JFD786494 JOZ786454:JOZ786494 JYV786454:JYV786494 KIR786454:KIR786494 KSN786454:KSN786494 LCJ786454:LCJ786494 LMF786454:LMF786494 LWB786454:LWB786494 MFX786454:MFX786494 MPT786454:MPT786494 MZP786454:MZP786494 NJL786454:NJL786494 NTH786454:NTH786494 ODD786454:ODD786494 OMZ786454:OMZ786494 OWV786454:OWV786494 PGR786454:PGR786494 PQN786454:PQN786494 QAJ786454:QAJ786494 QKF786454:QKF786494 QUB786454:QUB786494 RDX786454:RDX786494 RNT786454:RNT786494 RXP786454:RXP786494 SHL786454:SHL786494 SRH786454:SRH786494 TBD786454:TBD786494 TKZ786454:TKZ786494 TUV786454:TUV786494 UER786454:UER786494 UON786454:UON786494 UYJ786454:UYJ786494 VIF786454:VIF786494 VSB786454:VSB786494 WBX786454:WBX786494 WLT786454:WLT786494 WVP786454:WVP786494 H851990:H852030 JD851990:JD852030 SZ851990:SZ852030 ACV851990:ACV852030 AMR851990:AMR852030 AWN851990:AWN852030 BGJ851990:BGJ852030 BQF851990:BQF852030 CAB851990:CAB852030 CJX851990:CJX852030 CTT851990:CTT852030 DDP851990:DDP852030 DNL851990:DNL852030 DXH851990:DXH852030 EHD851990:EHD852030 EQZ851990:EQZ852030 FAV851990:FAV852030 FKR851990:FKR852030 FUN851990:FUN852030 GEJ851990:GEJ852030 GOF851990:GOF852030 GYB851990:GYB852030 HHX851990:HHX852030 HRT851990:HRT852030 IBP851990:IBP852030 ILL851990:ILL852030 IVH851990:IVH852030 JFD851990:JFD852030 JOZ851990:JOZ852030 JYV851990:JYV852030 KIR851990:KIR852030 KSN851990:KSN852030 LCJ851990:LCJ852030 LMF851990:LMF852030 LWB851990:LWB852030 MFX851990:MFX852030 MPT851990:MPT852030 MZP851990:MZP852030 NJL851990:NJL852030 NTH851990:NTH852030 ODD851990:ODD852030 OMZ851990:OMZ852030 OWV851990:OWV852030 PGR851990:PGR852030 PQN851990:PQN852030 QAJ851990:QAJ852030 QKF851990:QKF852030 QUB851990:QUB852030 RDX851990:RDX852030 RNT851990:RNT852030 RXP851990:RXP852030 SHL851990:SHL852030 SRH851990:SRH852030 TBD851990:TBD852030 TKZ851990:TKZ852030 TUV851990:TUV852030 UER851990:UER852030 UON851990:UON852030 UYJ851990:UYJ852030 VIF851990:VIF852030 VSB851990:VSB852030 WBX851990:WBX852030 WLT851990:WLT852030 WVP851990:WVP852030 H917526:H917566 JD917526:JD917566 SZ917526:SZ917566 ACV917526:ACV917566 AMR917526:AMR917566 AWN917526:AWN917566 BGJ917526:BGJ917566 BQF917526:BQF917566 CAB917526:CAB917566 CJX917526:CJX917566 CTT917526:CTT917566 DDP917526:DDP917566 DNL917526:DNL917566 DXH917526:DXH917566 EHD917526:EHD917566 EQZ917526:EQZ917566 FAV917526:FAV917566 FKR917526:FKR917566 FUN917526:FUN917566 GEJ917526:GEJ917566 GOF917526:GOF917566 GYB917526:GYB917566 HHX917526:HHX917566 HRT917526:HRT917566 IBP917526:IBP917566 ILL917526:ILL917566 IVH917526:IVH917566 JFD917526:JFD917566 JOZ917526:JOZ917566 JYV917526:JYV917566 KIR917526:KIR917566 KSN917526:KSN917566 LCJ917526:LCJ917566 LMF917526:LMF917566 LWB917526:LWB917566 MFX917526:MFX917566 MPT917526:MPT917566 MZP917526:MZP917566 NJL917526:NJL917566 NTH917526:NTH917566 ODD917526:ODD917566 OMZ917526:OMZ917566 OWV917526:OWV917566 PGR917526:PGR917566 PQN917526:PQN917566 QAJ917526:QAJ917566 QKF917526:QKF917566 QUB917526:QUB917566 RDX917526:RDX917566 RNT917526:RNT917566 RXP917526:RXP917566 SHL917526:SHL917566 SRH917526:SRH917566 TBD917526:TBD917566 TKZ917526:TKZ917566 TUV917526:TUV917566 UER917526:UER917566 UON917526:UON917566 UYJ917526:UYJ917566 VIF917526:VIF917566 VSB917526:VSB917566 WBX917526:WBX917566 WLT917526:WLT917566 WVP917526:WVP917566 H983062:H983102 JD983062:JD983102 SZ983062:SZ983102 ACV983062:ACV983102 AMR983062:AMR983102 AWN983062:AWN983102 BGJ983062:BGJ983102 BQF983062:BQF983102 CAB983062:CAB983102 CJX983062:CJX983102 CTT983062:CTT983102 DDP983062:DDP983102 DNL983062:DNL983102 DXH983062:DXH983102 EHD983062:EHD983102 EQZ983062:EQZ983102 FAV983062:FAV983102 FKR983062:FKR983102 FUN983062:FUN983102 GEJ983062:GEJ983102 GOF983062:GOF983102 GYB983062:GYB983102 HHX983062:HHX983102 HRT983062:HRT983102 IBP983062:IBP983102 ILL983062:ILL983102 IVH983062:IVH983102 JFD983062:JFD983102 JOZ983062:JOZ983102 JYV983062:JYV983102 KIR983062:KIR983102 KSN983062:KSN983102 LCJ983062:LCJ983102 LMF983062:LMF983102 LWB983062:LWB983102 MFX983062:MFX983102 MPT983062:MPT983102 MZP983062:MZP983102 NJL983062:NJL983102 NTH983062:NTH983102 ODD983062:ODD983102 OMZ983062:OMZ983102 OWV983062:OWV983102 PGR983062:PGR983102 PQN983062:PQN983102 QAJ983062:QAJ983102 QKF983062:QKF983102 QUB983062:QUB983102 RDX983062:RDX983102 RNT983062:RNT983102 RXP983062:RXP983102 SHL983062:SHL983102 SRH983062:SRH983102 TBD983062:TBD983102 TKZ983062:TKZ983102 TUV983062:TUV983102 UER983062:UER983102 UON983062:UON983102 UYJ983062:UYJ983102 VIF983062:VIF983102 VSB983062:VSB983102 WBX983062:WBX983102 WLT983062:WLT983102 WVP983062:WVP983102 H23:H27 JD23:JD27 SZ23:SZ27 ACV23:ACV27 AMR23:AMR27 AWN23:AWN27 BGJ23:BGJ27 BQF23:BQF27 CAB23:CAB27 CJX23:CJX27 CTT23:CTT27 DDP23:DDP27 DNL23:DNL27 DXH23:DXH27 EHD23:EHD27 EQZ23:EQZ27 FAV23:FAV27 FKR23:FKR27 FUN23:FUN27 GEJ23:GEJ27 GOF23:GOF27 GYB23:GYB27 HHX23:HHX27 HRT23:HRT27 IBP23:IBP27 ILL23:ILL27 IVH23:IVH27 JFD23:JFD27 JOZ23:JOZ27 JYV23:JYV27 KIR23:KIR27 KSN23:KSN27 LCJ23:LCJ27 LMF23:LMF27 LWB23:LWB27 MFX23:MFX27 MPT23:MPT27 MZP23:MZP27 NJL23:NJL27 NTH23:NTH27 ODD23:ODD27 OMZ23:OMZ27 OWV23:OWV27 PGR23:PGR27 PQN23:PQN27 QAJ23:QAJ27 QKF23:QKF27 QUB23:QUB27 RDX23:RDX27 RNT23:RNT27 RXP23:RXP27 SHL23:SHL27 SRH23:SRH27 TBD23:TBD27 TKZ23:TKZ27 TUV23:TUV27 UER23:UER27 UON23:UON27 UYJ23:UYJ27 VIF23:VIF27 VSB23:VSB27 WBX23:WBX27 WLT23:WLT27 WVP23:WVP27 J23:J27 JF23:JF27 TB23:TB27 ACX23:ACX27 AMT23:AMT27 AWP23:AWP27 BGL23:BGL27 BQH23:BQH27 CAD23:CAD27 CJZ23:CJZ27 CTV23:CTV27 DDR23:DDR27 DNN23:DNN27 DXJ23:DXJ27 EHF23:EHF27 ERB23:ERB27 FAX23:FAX27 FKT23:FKT27 FUP23:FUP27 GEL23:GEL27 GOH23:GOH27 GYD23:GYD27 HHZ23:HHZ27 HRV23:HRV27 IBR23:IBR27 ILN23:ILN27 IVJ23:IVJ27 JFF23:JFF27 JPB23:JPB27 JYX23:JYX27 KIT23:KIT27 KSP23:KSP27 LCL23:LCL27 LMH23:LMH27 LWD23:LWD27 MFZ23:MFZ27 MPV23:MPV27 MZR23:MZR27 NJN23:NJN27 NTJ23:NTJ27 ODF23:ODF27 ONB23:ONB27 OWX23:OWX27 PGT23:PGT27 PQP23:PQP27 QAL23:QAL27 QKH23:QKH27 QUD23:QUD27 RDZ23:RDZ27 RNV23:RNV27 RXR23:RXR27 SHN23:SHN27 SRJ23:SRJ27 TBF23:TBF27 TLB23:TLB27 TUX23:TUX27 UET23:UET27 UOP23:UOP27 UYL23:UYL27 VIH23:VIH27 VSD23:VSD27 WBZ23:WBZ27 WLV23:WLV27 WVR23:WVR27 WVR16:WVR20 WLV16:WLV20 WBZ16:WBZ20 VSD16:VSD20 VIH16:VIH20 UYL16:UYL20 UOP16:UOP20 UET16:UET20 TUX16:TUX20 TLB16:TLB20 TBF16:TBF20 SRJ16:SRJ20 SHN16:SHN20 RXR16:RXR20 RNV16:RNV20 RDZ16:RDZ20 QUD16:QUD20 QKH16:QKH20 QAL16:QAL20 PQP16:PQP20 PGT16:PGT20 OWX16:OWX20 ONB16:ONB20 ODF16:ODF20 NTJ16:NTJ20 NJN16:NJN20 MZR16:MZR20 MPV16:MPV20 MFZ16:MFZ20 LWD16:LWD20 LMH16:LMH20 LCL16:LCL20 KSP16:KSP20 KIT16:KIT20 JYX16:JYX20 JPB16:JPB20 JFF16:JFF20 IVJ16:IVJ20 ILN16:ILN20 IBR16:IBR20 HRV16:HRV20 HHZ16:HHZ20 GYD16:GYD20 GOH16:GOH20 GEL16:GEL20 FUP16:FUP20 FKT16:FKT20 FAX16:FAX20 ERB16:ERB20 EHF16:EHF20 DXJ16:DXJ20 DNN16:DNN20 DDR16:DDR20 CTV16:CTV20 CJZ16:CJZ20 CAD16:CAD20 BQH16:BQH20 BGL16:BGL20 AWP16:AWP20 AMT16:AMT20 ACX16:ACX20 TB16:TB20 JF16:JF20 J16:J20 WVP16:WVP20 WLT16:WLT20 WBX16:WBX20 VSB16:VSB20 VIF16:VIF20 UYJ16:UYJ20 UON16:UON20 UER16:UER20 TUV16:TUV20 TKZ16:TKZ20 TBD16:TBD20 SRH16:SRH20 SHL16:SHL20 RXP16:RXP20 RNT16:RNT20 RDX16:RDX20 QUB16:QUB20 QKF16:QKF20 QAJ16:QAJ20 PQN16:PQN20 PGR16:PGR20 OWV16:OWV20 OMZ16:OMZ20 ODD16:ODD20 NTH16:NTH20 NJL16:NJL20 MZP16:MZP20 MPT16:MPT20 MFX16:MFX20 LWB16:LWB20 LMF16:LMF20 LCJ16:LCJ20 KSN16:KSN20 KIR16:KIR20 JYV16:JYV20 JOZ16:JOZ20 JFD16:JFD20 IVH16:IVH20 ILL16:ILL20 IBP16:IBP20 HRT16:HRT20 HHX16:HHX20 GYB16:GYB20 GOF16:GOF20 GEJ16:GEJ20 FUN16:FUN20 FKR16:FKR20 FAV16:FAV20 EQZ16:EQZ20 EHD16:EHD20 DXH16:DXH20 DNL16:DNL20 DDP16:DDP20 CTT16:CTT20 CJX16:CJX20 CAB16:CAB20 BQF16:BQF20 BGJ16:BGJ20 AWN16:AWN20 AMR16:AMR20 ACV16:ACV20 SZ16:SZ20 JD16:JD20 H16:H20 J33:J62 JF33:JF62 TB33:TB62 ACX33:ACX62 AMT33:AMT62 AWP33:AWP62 BGL33:BGL62 BQH33:BQH62 CAD33:CAD62 CJZ33:CJZ62 CTV33:CTV62 DDR33:DDR62 DNN33:DNN62 DXJ33:DXJ62 EHF33:EHF62 ERB33:ERB62 FAX33:FAX62 FKT33:FKT62 FUP33:FUP62 GEL33:GEL62 GOH33:GOH62 GYD33:GYD62 HHZ33:HHZ62 HRV33:HRV62 IBR33:IBR62 ILN33:ILN62 IVJ33:IVJ62 JFF33:JFF62 JPB33:JPB62 JYX33:JYX62 KIT33:KIT62 KSP33:KSP62 LCL33:LCL62 LMH33:LMH62 LWD33:LWD62 MFZ33:MFZ62 MPV33:MPV62 MZR33:MZR62 NJN33:NJN62 NTJ33:NTJ62 ODF33:ODF62 ONB33:ONB62 OWX33:OWX62 PGT33:PGT62 PQP33:PQP62 QAL33:QAL62 QKH33:QKH62 QUD33:QUD62 RDZ33:RDZ62 RNV33:RNV62 RXR33:RXR62 SHN33:SHN62 SRJ33:SRJ62 TBF33:TBF62 TLB33:TLB62 TUX33:TUX62 UET33:UET62 UOP33:UOP62 UYL33:UYL62 VIH33:VIH62 VSD33:VSD62 WBZ33:WBZ62 WLV33:WLV62 WVR33:WVR62 H33:H62 JD33:JD62 SZ33:SZ62 ACV33:ACV62 AMR33:AMR62 AWN33:AWN62 BGJ33:BGJ62 BQF33:BQF62 CAB33:CAB62 CJX33:CJX62 CTT33:CTT62 DDP33:DDP62 DNL33:DNL62 DXH33:DXH62 EHD33:EHD62 EQZ33:EQZ62 FAV33:FAV62 FKR33:FKR62 FUN33:FUN62 GEJ33:GEJ62 GOF33:GOF62 GYB33:GYB62 HHX33:HHX62 HRT33:HRT62 IBP33:IBP62 ILL33:ILL62 IVH33:IVH62 JFD33:JFD62 JOZ33:JOZ62 JYV33:JYV62 KIR33:KIR62 KSN33:KSN62 LCJ33:LCJ62 LMF33:LMF62 LWB33:LWB62 MFX33:MFX62 MPT33:MPT62 MZP33:MZP62 NJL33:NJL62 NTH33:NTH62 ODD33:ODD62 OMZ33:OMZ62 OWV33:OWV62 PGR33:PGR62 PQN33:PQN62 QAJ33:QAJ62 QKF33:QKF62 QUB33:QUB62 RDX33:RDX62 RNT33:RNT62 RXP33:RXP62 SHL33:SHL62 SRH33:SRH62 TBD33:TBD62 TKZ33:TKZ62 TUV33:TUV62 UER33:UER62 UON33:UON62 UYJ33:UYJ62 VIF33:VIF62 VSB33:VSB62 WBX33:WBX62 WLT33:WLT62 WVP33:WVP62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2B775-644D-47C2-BBCE-D532185A59FE}">
  <dimension ref="A1:F27"/>
  <sheetViews>
    <sheetView tabSelected="1" workbookViewId="0">
      <selection activeCell="D2" sqref="D2"/>
    </sheetView>
  </sheetViews>
  <sheetFormatPr defaultRowHeight="13.2" x14ac:dyDescent="0.25"/>
  <cols>
    <col min="1" max="1" width="59.77734375" customWidth="1"/>
    <col min="2" max="2" width="21.21875" customWidth="1"/>
    <col min="3" max="3" width="18.21875" customWidth="1"/>
    <col min="4" max="4" width="35.21875" customWidth="1"/>
    <col min="5" max="5" width="11.33203125" style="78" customWidth="1"/>
    <col min="6" max="6" width="52.77734375" customWidth="1"/>
  </cols>
  <sheetData>
    <row r="1" spans="1:6" s="15" customFormat="1" ht="15.6" x14ac:dyDescent="0.3">
      <c r="A1" s="72" t="s">
        <v>89</v>
      </c>
      <c r="B1" s="72" t="s">
        <v>90</v>
      </c>
      <c r="C1" s="72" t="s">
        <v>80</v>
      </c>
      <c r="D1" s="72" t="s">
        <v>81</v>
      </c>
      <c r="E1" s="76" t="s">
        <v>14</v>
      </c>
      <c r="F1" s="72" t="s">
        <v>82</v>
      </c>
    </row>
    <row r="2" spans="1:6" s="16" customFormat="1" ht="132" x14ac:dyDescent="0.25">
      <c r="A2" s="73" t="s">
        <v>86</v>
      </c>
      <c r="B2" s="73" t="s">
        <v>87</v>
      </c>
      <c r="C2" s="73" t="s">
        <v>91</v>
      </c>
      <c r="D2" s="74" t="s">
        <v>99</v>
      </c>
      <c r="E2" s="6" t="s">
        <v>84</v>
      </c>
      <c r="F2" s="75" t="s">
        <v>88</v>
      </c>
    </row>
    <row r="3" spans="1:6" s="16" customFormat="1" ht="184.8" x14ac:dyDescent="0.25">
      <c r="A3" s="73" t="s">
        <v>92</v>
      </c>
      <c r="B3" s="73" t="s">
        <v>87</v>
      </c>
      <c r="C3" s="73" t="s">
        <v>91</v>
      </c>
      <c r="D3" s="74" t="s">
        <v>98</v>
      </c>
      <c r="E3" s="6" t="s">
        <v>84</v>
      </c>
      <c r="F3" s="75" t="s">
        <v>93</v>
      </c>
    </row>
    <row r="4" spans="1:6" ht="13.8" x14ac:dyDescent="0.25">
      <c r="A4" s="14"/>
      <c r="B4" s="14"/>
      <c r="C4" s="14"/>
      <c r="D4" s="14"/>
      <c r="E4" s="6"/>
      <c r="F4" s="14"/>
    </row>
    <row r="5" spans="1:6" ht="13.8" x14ac:dyDescent="0.25">
      <c r="A5" s="14"/>
      <c r="B5" s="14"/>
      <c r="C5" s="14"/>
      <c r="D5" s="14"/>
      <c r="E5" s="6"/>
      <c r="F5" s="14"/>
    </row>
    <row r="6" spans="1:6" ht="13.8" x14ac:dyDescent="0.25">
      <c r="A6" s="14"/>
      <c r="B6" s="14"/>
      <c r="C6" s="14"/>
      <c r="D6" s="14"/>
      <c r="E6" s="6"/>
      <c r="F6" s="14"/>
    </row>
    <row r="7" spans="1:6" ht="13.8" x14ac:dyDescent="0.25">
      <c r="A7" s="14"/>
      <c r="B7" s="14"/>
      <c r="C7" s="14"/>
      <c r="D7" s="14"/>
      <c r="E7" s="6"/>
      <c r="F7" s="14"/>
    </row>
    <row r="8" spans="1:6" ht="13.8" x14ac:dyDescent="0.25">
      <c r="A8" s="14"/>
      <c r="B8" s="14"/>
      <c r="C8" s="14"/>
      <c r="D8" s="14"/>
      <c r="E8" s="6"/>
      <c r="F8" s="14"/>
    </row>
    <row r="9" spans="1:6" ht="13.8" x14ac:dyDescent="0.25">
      <c r="A9" s="14"/>
      <c r="B9" s="14"/>
      <c r="C9" s="14"/>
      <c r="D9" s="14"/>
      <c r="E9" s="6"/>
      <c r="F9" s="14"/>
    </row>
    <row r="10" spans="1:6" ht="13.8" x14ac:dyDescent="0.25">
      <c r="A10" s="14"/>
      <c r="B10" s="14"/>
      <c r="C10" s="14"/>
      <c r="D10" s="14"/>
      <c r="E10" s="6"/>
      <c r="F10" s="14"/>
    </row>
    <row r="11" spans="1:6" ht="13.8" x14ac:dyDescent="0.25">
      <c r="A11" s="14"/>
      <c r="B11" s="14"/>
      <c r="C11" s="14"/>
      <c r="D11" s="14"/>
      <c r="E11" s="6"/>
      <c r="F11" s="14"/>
    </row>
    <row r="12" spans="1:6" ht="13.8" x14ac:dyDescent="0.25">
      <c r="A12" s="14"/>
      <c r="B12" s="14"/>
      <c r="C12" s="14"/>
      <c r="D12" s="14"/>
      <c r="E12" s="6"/>
      <c r="F12" s="14"/>
    </row>
    <row r="13" spans="1:6" ht="13.8" x14ac:dyDescent="0.25">
      <c r="A13" s="14"/>
      <c r="B13" s="14"/>
      <c r="C13" s="14"/>
      <c r="D13" s="14"/>
      <c r="E13" s="6"/>
      <c r="F13" s="14"/>
    </row>
    <row r="14" spans="1:6" ht="13.8" x14ac:dyDescent="0.25">
      <c r="A14" s="14"/>
      <c r="B14" s="14"/>
      <c r="C14" s="14"/>
      <c r="D14" s="14"/>
      <c r="E14" s="6"/>
      <c r="F14" s="14"/>
    </row>
    <row r="15" spans="1:6" x14ac:dyDescent="0.25">
      <c r="A15" s="14"/>
      <c r="B15" s="14"/>
      <c r="C15" s="14"/>
      <c r="D15" s="14"/>
      <c r="E15" s="77"/>
      <c r="F15" s="14"/>
    </row>
    <row r="16" spans="1:6" x14ac:dyDescent="0.25">
      <c r="A16" s="14"/>
      <c r="B16" s="14"/>
      <c r="C16" s="14"/>
      <c r="D16" s="14"/>
      <c r="E16" s="77"/>
      <c r="F16" s="14"/>
    </row>
    <row r="17" spans="1:6" x14ac:dyDescent="0.25">
      <c r="A17" s="14"/>
      <c r="B17" s="14"/>
      <c r="C17" s="14"/>
      <c r="D17" s="14"/>
      <c r="E17" s="77"/>
      <c r="F17" s="14"/>
    </row>
    <row r="18" spans="1:6" x14ac:dyDescent="0.25">
      <c r="A18" s="14"/>
      <c r="B18" s="14"/>
      <c r="C18" s="14"/>
      <c r="D18" s="14"/>
      <c r="E18" s="77"/>
      <c r="F18" s="14"/>
    </row>
    <row r="19" spans="1:6" x14ac:dyDescent="0.25">
      <c r="A19" s="14"/>
      <c r="B19" s="14"/>
      <c r="C19" s="14"/>
      <c r="D19" s="14"/>
      <c r="E19" s="77"/>
      <c r="F19" s="14"/>
    </row>
    <row r="20" spans="1:6" x14ac:dyDescent="0.25">
      <c r="A20" s="14"/>
      <c r="B20" s="14"/>
      <c r="C20" s="14"/>
      <c r="D20" s="14"/>
      <c r="E20" s="77"/>
      <c r="F20" s="14"/>
    </row>
    <row r="21" spans="1:6" x14ac:dyDescent="0.25">
      <c r="A21" s="14"/>
      <c r="B21" s="14"/>
      <c r="C21" s="14"/>
      <c r="D21" s="14"/>
      <c r="E21" s="77"/>
      <c r="F21" s="14"/>
    </row>
    <row r="22" spans="1:6" x14ac:dyDescent="0.25">
      <c r="A22" s="14"/>
      <c r="B22" s="14"/>
      <c r="C22" s="14"/>
      <c r="D22" s="14"/>
      <c r="E22" s="77"/>
      <c r="F22" s="14"/>
    </row>
    <row r="23" spans="1:6" x14ac:dyDescent="0.25">
      <c r="A23" s="14"/>
      <c r="B23" s="14"/>
      <c r="C23" s="14"/>
      <c r="D23" s="14"/>
      <c r="E23" s="77"/>
      <c r="F23" s="14"/>
    </row>
    <row r="24" spans="1:6" x14ac:dyDescent="0.25">
      <c r="A24" s="14"/>
      <c r="B24" s="14"/>
      <c r="C24" s="14"/>
      <c r="D24" s="14"/>
      <c r="E24" s="77"/>
      <c r="F24" s="14"/>
    </row>
    <row r="25" spans="1:6" x14ac:dyDescent="0.25">
      <c r="A25" s="14"/>
      <c r="B25" s="14"/>
      <c r="C25" s="14"/>
      <c r="D25" s="14"/>
      <c r="E25" s="77"/>
      <c r="F25" s="14"/>
    </row>
    <row r="26" spans="1:6" x14ac:dyDescent="0.25">
      <c r="A26" s="14"/>
      <c r="B26" s="14"/>
      <c r="C26" s="14"/>
      <c r="D26" s="14"/>
      <c r="E26" s="77"/>
      <c r="F26" s="14"/>
    </row>
    <row r="27" spans="1:6" x14ac:dyDescent="0.25">
      <c r="A27" s="14"/>
      <c r="B27" s="14"/>
      <c r="C27" s="14"/>
      <c r="D27" s="14"/>
      <c r="E27" s="77"/>
      <c r="F27" s="14"/>
    </row>
  </sheetData>
  <dataValidations count="2">
    <dataValidation type="list" allowBlank="1" showInputMessage="1" showErrorMessage="1" sqref="E2:E14" xr:uid="{66509107-9613-4961-AD72-FC3CFEFBAB99}">
      <formula1>"L,M,H"</formula1>
    </dataValidation>
    <dataValidation type="custom" showInputMessage="1" showErrorMessage="1" sqref="E15:E27" xr:uid="{9BCC084A-1E45-4264-BF65-8560199C8F58}">
      <formula1>"L,M,H"</formula1>
    </dataValidation>
  </dataValidations>
  <hyperlinks>
    <hyperlink ref="F2" r:id="rId1" xr:uid="{7C25FD72-4E88-417A-92CF-4B33D28B989B}"/>
    <hyperlink ref="F3" r:id="rId2" xr:uid="{3247B674-18FE-4094-9A6D-451E08D3CF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Ví Dụ TC ĐN</vt:lpstr>
      <vt:lpstr>Sample 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Duy Đình</dc:creator>
  <cp:lastModifiedBy>Duy Đình</cp:lastModifiedBy>
  <dcterms:created xsi:type="dcterms:W3CDTF">2026-04-02T13:31:18Z</dcterms:created>
  <dcterms:modified xsi:type="dcterms:W3CDTF">2026-04-02T16:04:48Z</dcterms:modified>
</cp:coreProperties>
</file>