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nnections.xml" ContentType="application/vnd.openxmlformats-officedocument.spreadsheetml.connection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queryTables/queryTable1.xml" ContentType="application/vnd.openxmlformats-officedocument.spreadsheetml.query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75" windowHeight="8220" firstSheet="1"/>
  </bookViews>
  <sheets>
    <sheet name="Dashboard" sheetId="6" r:id="rId1"/>
    <sheet name="Retail dataset" sheetId="1" r:id="rId2"/>
    <sheet name="Pivot Tables" sheetId="2" r:id="rId3"/>
    <sheet name="Insight Analysis" sheetId="7" r:id="rId4"/>
  </sheets>
  <definedNames>
    <definedName name="ExternalData_1" localSheetId="1" hidden="1">'Retail dataset'!$A$1:$F$1826</definedName>
    <definedName name="_xlnm._FilterDatabase" localSheetId="1" hidden="1">'Retail dataset'!$E:$E</definedName>
    <definedName name="Slicer_Date">#N/A</definedName>
    <definedName name="Slicer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9"/>
        <x14:slicerCache r:id="rId8"/>
        <x14:slicerCache r:id="rId7"/>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retail_sales" type="6" background="1" refreshedVersion="2" saveData="1">
    <textPr sourceFile="C:\Users\PC\Downloads\Retail sales\retail_sales.csv" comma="1">
      <textFields>
        <textField/>
      </textFields>
    </textPr>
  </connection>
</connections>
</file>

<file path=xl/sharedStrings.xml><?xml version="1.0" encoding="utf-8"?>
<sst xmlns="http://schemas.openxmlformats.org/spreadsheetml/2006/main" count="3708" uniqueCount="42">
  <si>
    <t>Total Sales</t>
  </si>
  <si>
    <t>Total Profit</t>
  </si>
  <si>
    <t>Total Quantity</t>
  </si>
  <si>
    <t>Best Region</t>
  </si>
  <si>
    <t>Best Month</t>
  </si>
  <si>
    <t>WEST</t>
  </si>
  <si>
    <t>JANUARY</t>
  </si>
  <si>
    <t>Date</t>
  </si>
  <si>
    <t>Category</t>
  </si>
  <si>
    <t>Sales</t>
  </si>
  <si>
    <t>Quantity</t>
  </si>
  <si>
    <t>Profit</t>
  </si>
  <si>
    <t>Region</t>
  </si>
  <si>
    <t>Electronics</t>
  </si>
  <si>
    <t>North</t>
  </si>
  <si>
    <t>Clothing</t>
  </si>
  <si>
    <t>East</t>
  </si>
  <si>
    <t>Home Goods</t>
  </si>
  <si>
    <t>South</t>
  </si>
  <si>
    <t>Sports</t>
  </si>
  <si>
    <t>West</t>
  </si>
  <si>
    <t>Unknown</t>
  </si>
  <si>
    <t>Books</t>
  </si>
  <si>
    <t>Sum of Sales</t>
  </si>
  <si>
    <t>Sum of Profit</t>
  </si>
  <si>
    <t>Jan</t>
  </si>
  <si>
    <t>Jul</t>
  </si>
  <si>
    <t>Dec</t>
  </si>
  <si>
    <t>Sep</t>
  </si>
  <si>
    <t>Jun</t>
  </si>
  <si>
    <t>Oct</t>
  </si>
  <si>
    <t>Grand Total</t>
  </si>
  <si>
    <t>May</t>
  </si>
  <si>
    <t>Aug</t>
  </si>
  <si>
    <t>Nov</t>
  </si>
  <si>
    <t>Mar</t>
  </si>
  <si>
    <t>Apr</t>
  </si>
  <si>
    <t>Feb</t>
  </si>
  <si>
    <t>1. Sales Performance by Region</t>
  </si>
  <si>
    <t>2. Best Performing Category</t>
  </si>
  <si>
    <t>3. Monthly Sales Trend</t>
  </si>
  <si>
    <t>4. Profit Margin Analysis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</si>
</sst>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_ "/>
    <numFmt numFmtId="179" formatCode="dd/mm/yyyy;@"/>
    <numFmt numFmtId="180" formatCode="0_ "/>
  </numFmts>
  <fonts count="25">
    <font>
      <sz val="11"/>
      <color theme="1"/>
      <name val="Calibri"/>
      <charset val="134"/>
      <scheme val="minor"/>
    </font>
    <font>
      <sz val="20"/>
      <color theme="1"/>
      <name val="Calibri"/>
      <charset val="134"/>
      <scheme val="minor"/>
    </font>
    <font>
      <sz val="16"/>
      <color theme="1"/>
      <name val="Calibri"/>
      <charset val="134"/>
      <scheme val="minor"/>
    </font>
    <font>
      <b/>
      <sz val="14"/>
      <color theme="1"/>
      <name val="Calibri"/>
      <charset val="134"/>
      <scheme val="minor"/>
    </font>
    <font>
      <b/>
      <sz val="22"/>
      <color theme="1"/>
      <name val="Calibri"/>
      <charset val="134"/>
      <scheme val="minor"/>
    </font>
    <font>
      <sz val="2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4" borderId="6" applyNumberFormat="0" applyAlignment="0" applyProtection="0">
      <alignment vertical="center"/>
    </xf>
    <xf numFmtId="0" fontId="15" fillId="5" borderId="7" applyNumberFormat="0" applyAlignment="0" applyProtection="0">
      <alignment vertical="center"/>
    </xf>
    <xf numFmtId="0" fontId="16" fillId="5" borderId="6" applyNumberFormat="0" applyAlignment="0" applyProtection="0">
      <alignment vertical="center"/>
    </xf>
    <xf numFmtId="0" fontId="17" fillId="6"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4">
    <xf numFmtId="0" fontId="0" fillId="0" borderId="0" xfId="0">
      <alignment vertical="center"/>
    </xf>
    <xf numFmtId="0" fontId="1" fillId="0" borderId="0" xfId="0" applyFont="1">
      <alignment vertical="center"/>
    </xf>
    <xf numFmtId="178" fontId="0" fillId="0" borderId="0" xfId="0" applyNumberFormat="1">
      <alignment vertical="center"/>
    </xf>
    <xf numFmtId="0" fontId="2" fillId="0" borderId="0" xfId="0" applyFont="1" applyAlignment="1">
      <alignment horizontal="center" vertical="center"/>
    </xf>
    <xf numFmtId="179" fontId="0" fillId="0" borderId="0" xfId="0" applyNumberFormat="1">
      <alignment vertical="center"/>
    </xf>
    <xf numFmtId="179" fontId="3" fillId="0" borderId="0" xfId="0" applyNumberFormat="1" applyFont="1" applyAlignment="1">
      <alignment horizontal="center" vertical="center"/>
    </xf>
    <xf numFmtId="0" fontId="3" fillId="0" borderId="0" xfId="0" applyFont="1" applyAlignment="1">
      <alignment horizontal="center" vertical="center"/>
    </xf>
    <xf numFmtId="0" fontId="0" fillId="0" borderId="0" xfId="0" applyNumberFormat="1">
      <alignment vertical="center"/>
    </xf>
    <xf numFmtId="180" fontId="0" fillId="0" borderId="0" xfId="0" applyNumberFormat="1">
      <alignment vertical="center"/>
    </xf>
    <xf numFmtId="0" fontId="4" fillId="2" borderId="1" xfId="0" applyFont="1" applyFill="1" applyBorder="1" applyAlignment="1">
      <alignment horizontal="center" vertical="center"/>
    </xf>
    <xf numFmtId="0" fontId="0" fillId="0" borderId="0" xfId="0" applyAlignment="1">
      <alignment horizontal="center" vertical="center"/>
    </xf>
    <xf numFmtId="40" fontId="5" fillId="2" borderId="2"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2" borderId="2"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4">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9" formatCode="dd/mm/yyyy;@"/>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3.xml"/><Relationship Id="rId8" Type="http://schemas.microsoft.com/office/2007/relationships/slicerCache" Target="slicerCaches/slicerCache2.xml"/><Relationship Id="rId7" Type="http://schemas.microsoft.com/office/2007/relationships/slicerCache" Target="slicerCaches/slicerCache1.xml"/><Relationship Id="rId6" Type="http://schemas.openxmlformats.org/officeDocument/2006/relationships/pivotCacheDefinition" Target="pivotCache/pivotCacheDefinition1.xml"/><Relationship Id="rId5" Type="http://schemas.openxmlformats.org/officeDocument/2006/relationships/connections" Target="connections.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t" anchorCtr="0"/>
          <a:lstStyle/>
          <a:p>
            <a:pPr defTabSz="914400">
              <a:defRPr lang="en-GB" sz="1400" b="1" i="0" u="none" strike="noStrike" kern="1200" baseline="0">
                <a:solidFill>
                  <a:schemeClr val="tx1">
                    <a:lumMod val="75000"/>
                    <a:lumOff val="25000"/>
                  </a:schemeClr>
                </a:solidFill>
                <a:latin typeface="+mn-lt"/>
                <a:ea typeface="+mn-ea"/>
                <a:cs typeface="+mn-cs"/>
              </a:defRPr>
            </a:pPr>
            <a:r>
              <a:rPr lang="en-US" altLang="en-GB"/>
              <a:t>PROFIT MARGIN</a:t>
            </a:r>
            <a:endParaRPr lang="en-US" altLang="en-GB"/>
          </a:p>
        </c:rich>
      </c:tx>
      <c:layout>
        <c:manualLayout>
          <c:xMode val="edge"/>
          <c:yMode val="edge"/>
          <c:x val="0.394210526315789"/>
          <c:y val="0.034027776784367"/>
        </c:manualLayout>
      </c:layout>
      <c:overlay val="0"/>
      <c:spPr>
        <a:noFill/>
        <a:ln>
          <a:noFill/>
        </a:ln>
        <a:effectLst/>
      </c:spPr>
    </c:title>
    <c:autoTitleDeleted val="0"/>
    <c:plotArea>
      <c:layout/>
      <c:pieChart>
        <c:varyColors val="1"/>
        <c:ser>
          <c:idx val="0"/>
          <c:order val="0"/>
          <c:tx>
            <c:strRef>
              <c:f>"Total"</c:f>
              <c:strCache>
                <c:ptCount val="1"/>
                <c:pt idx="0">
                  <c:v>Total</c:v>
                </c:pt>
              </c:strCache>
            </c:strRef>
          </c:tx>
          <c:spPr/>
          <c:explosion val="0"/>
          <c:dPt>
            <c:idx val="0"/>
            <c:bubble3D val="0"/>
            <c:spPr>
              <a:solidFill>
                <a:schemeClr val="accent6"/>
              </a:solidFill>
              <a:ln>
                <a:solidFill>
                  <a:schemeClr val="bg1"/>
                </a:solidFill>
              </a:ln>
              <a:effectLst/>
            </c:spPr>
          </c:dPt>
          <c:dPt>
            <c:idx val="1"/>
            <c:bubble3D val="0"/>
            <c:spPr>
              <a:solidFill>
                <a:schemeClr val="accent5"/>
              </a:solidFill>
              <a:ln>
                <a:solidFill>
                  <a:schemeClr val="bg1"/>
                </a:solidFill>
              </a:ln>
              <a:effectLst/>
            </c:spPr>
          </c:dPt>
          <c:dPt>
            <c:idx val="2"/>
            <c:bubble3D val="0"/>
            <c:spPr>
              <a:solidFill>
                <a:schemeClr val="accent4"/>
              </a:solidFill>
              <a:ln>
                <a:solidFill>
                  <a:schemeClr val="bg1"/>
                </a:solidFill>
              </a:ln>
              <a:effectLst/>
            </c:spPr>
          </c:dPt>
          <c:dPt>
            <c:idx val="3"/>
            <c:bubble3D val="0"/>
            <c:spPr>
              <a:solidFill>
                <a:schemeClr val="accent6">
                  <a:lumMod val="60000"/>
                </a:schemeClr>
              </a:solidFill>
              <a:ln>
                <a:solidFill>
                  <a:schemeClr val="bg1"/>
                </a:solidFill>
              </a:ln>
              <a:effectLst/>
            </c:spPr>
          </c:dPt>
          <c:dPt>
            <c:idx val="4"/>
            <c:bubble3D val="0"/>
            <c:spPr>
              <a:solidFill>
                <a:schemeClr val="accent5">
                  <a:lumMod val="60000"/>
                </a:schemeClr>
              </a:solidFill>
              <a:ln>
                <a:solidFill>
                  <a:schemeClr val="bg1"/>
                </a:solidFill>
              </a:ln>
              <a:effectLst/>
            </c:spPr>
          </c:dPt>
          <c:dPt>
            <c:idx val="5"/>
            <c:bubble3D val="0"/>
            <c:spPr>
              <a:solidFill>
                <a:schemeClr val="accent4">
                  <a:lumMod val="60000"/>
                </a:schemeClr>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tx1">
                        <a:lumMod val="75000"/>
                        <a:lumOff val="25000"/>
                      </a:schemeClr>
                    </a:solidFill>
                    <a:latin typeface="+mn-lt"/>
                    <a:ea typeface="+mn-ea"/>
                    <a:cs typeface="+mn-cs"/>
                  </a:defRPr>
                </a:pPr>
              </a:p>
            </c:txPr>
            <c:dLblPos val="out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{"Books","Sports","Electronics","Clothing","Home Goods","Unknown"}</c:f>
              <c:strCache>
                <c:ptCount val="6"/>
                <c:pt idx="0">
                  <c:v>Books</c:v>
                </c:pt>
                <c:pt idx="1">
                  <c:v>Sports</c:v>
                </c:pt>
                <c:pt idx="2">
                  <c:v>Electronics</c:v>
                </c:pt>
                <c:pt idx="3">
                  <c:v>Clothing</c:v>
                </c:pt>
                <c:pt idx="4">
                  <c:v>Home Goods</c:v>
                </c:pt>
                <c:pt idx="5">
                  <c:v>Unknown</c:v>
                </c:pt>
              </c:strCache>
            </c:strRef>
          </c:cat>
          <c:val>
            <c:numRef>
              <c:f>{92304.4521410224,92065.220851218,90439.6977954287,90082.1199199669,87447.8200563912,1531.12642089861}</c:f>
              <c:numCache>
                <c:formatCode>General</c:formatCode>
                <c:ptCount val="6"/>
                <c:pt idx="0">
                  <c:v>92304.4521410224</c:v>
                </c:pt>
                <c:pt idx="1">
                  <c:v>92065.220851218</c:v>
                </c:pt>
                <c:pt idx="2">
                  <c:v>90439.6977954287</c:v>
                </c:pt>
                <c:pt idx="3">
                  <c:v>90082.1199199669</c:v>
                </c:pt>
                <c:pt idx="4">
                  <c:v>87447.8200563912</c:v>
                </c:pt>
                <c:pt idx="5">
                  <c:v>1531.12642089861</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b7d21e9-4efd-4278-83a1-2c6dc64e716e}"/>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rPr lang="en-US" altLang="en-GB"/>
              <a:t>TOTAL REGIONAL SALES</a:t>
            </a:r>
            <a:endParaRPr lang="en-US" altLang="en-GB"/>
          </a:p>
        </c:rich>
      </c:tx>
      <c:layout/>
      <c:overlay val="0"/>
      <c:spPr>
        <a:noFill/>
        <a:ln>
          <a:noFill/>
        </a:ln>
        <a:effectLst/>
      </c:spPr>
    </c:title>
    <c:autoTitleDeleted val="0"/>
    <c:plotArea>
      <c:layout/>
      <c:barChart>
        <c:barDir val="bar"/>
        <c:grouping val="clustered"/>
        <c:varyColors val="0"/>
        <c:ser>
          <c:idx val="0"/>
          <c:order val="0"/>
          <c:tx>
            <c:strRef>
              <c:f>"Total"</c:f>
              <c:strCache>
                <c:ptCount val="1"/>
                <c:pt idx="0">
                  <c:v>Total</c:v>
                </c:pt>
              </c:strCache>
            </c:strRef>
          </c:tx>
          <c:spPr>
            <a:solidFill>
              <a:schemeClr val="accent4"/>
            </a:solidFill>
            <a:ln>
              <a:noFill/>
            </a:ln>
            <a:effectLst/>
          </c:spPr>
          <c:invertIfNegative val="0"/>
          <c:dLbls>
            <c:delete val="1"/>
          </c:dLbls>
          <c:cat>
            <c:strRef>
              <c:f>{"West","South","North","East","Unknown"}</c:f>
              <c:strCache>
                <c:ptCount val="5"/>
                <c:pt idx="0">
                  <c:v>West</c:v>
                </c:pt>
                <c:pt idx="1">
                  <c:v>South</c:v>
                </c:pt>
                <c:pt idx="2">
                  <c:v>North</c:v>
                </c:pt>
                <c:pt idx="3">
                  <c:v>East</c:v>
                </c:pt>
                <c:pt idx="4">
                  <c:v>Unknown</c:v>
                </c:pt>
              </c:strCache>
            </c:strRef>
          </c:cat>
          <c:val>
            <c:numRef>
              <c:f>{476108.253159144,470550.75059483,452413.007088412,401709.930884069,5741.78674677498}</c:f>
              <c:numCache>
                <c:formatCode>General</c:formatCode>
                <c:ptCount val="5"/>
                <c:pt idx="0">
                  <c:v>476108.253159144</c:v>
                </c:pt>
                <c:pt idx="1">
                  <c:v>470550.75059483</c:v>
                </c:pt>
                <c:pt idx="2">
                  <c:v>452413.007088412</c:v>
                </c:pt>
                <c:pt idx="3">
                  <c:v>401709.930884069</c:v>
                </c:pt>
                <c:pt idx="4">
                  <c:v>5741.78674677498</c:v>
                </c:pt>
              </c:numCache>
            </c:numRef>
          </c:val>
        </c:ser>
        <c:dLbls>
          <c:showLegendKey val="0"/>
          <c:showVal val="0"/>
          <c:showCatName val="0"/>
          <c:showSerName val="0"/>
          <c:showPercent val="0"/>
          <c:showBubbleSize val="0"/>
        </c:dLbls>
        <c:gapWidth val="140"/>
        <c:overlap val="-40"/>
        <c:axId val="84325792"/>
        <c:axId val="576843042"/>
      </c:barChart>
      <c:catAx>
        <c:axId val="84325792"/>
        <c:scaling>
          <c:orientation val="minMax"/>
        </c:scaling>
        <c:delete val="0"/>
        <c:axPos val="l"/>
        <c:title>
          <c:tx>
            <c:rich>
              <a:bodyPr rot="-540000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r>
                  <a:rPr lang="en-US" altLang="en-GB"/>
                  <a:t>Region</a:t>
                </a:r>
                <a:endParaRPr lang="en-US" altLang="en-GB"/>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576843042"/>
        <c:crosses val="autoZero"/>
        <c:auto val="1"/>
        <c:lblAlgn val="ctr"/>
        <c:lblOffset val="100"/>
        <c:noMultiLvlLbl val="0"/>
      </c:catAx>
      <c:valAx>
        <c:axId val="576843042"/>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r>
                  <a:rPr lang="en-US" altLang="en-GB"/>
                  <a:t>Total Sales</a:t>
                </a:r>
                <a:endParaRPr lang="en-US" altLang="en-GB"/>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8432579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8114ce0-b24b-49a8-b7b9-4d8cdd111bd3}"/>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rPr lang="en-US" altLang="en-GB"/>
              <a:t>TOTAL MONTHLY SALES</a:t>
            </a:r>
            <a:endParaRPr lang="en-US" altLang="en-GB"/>
          </a:p>
        </c:rich>
      </c:tx>
      <c:layout/>
      <c:overlay val="0"/>
      <c:spPr>
        <a:noFill/>
        <a:ln>
          <a:noFill/>
        </a:ln>
        <a:effectLst/>
      </c:spPr>
    </c:title>
    <c:autoTitleDeleted val="0"/>
    <c:plotArea>
      <c:layout/>
      <c:lineChart>
        <c:grouping val="stacked"/>
        <c:varyColors val="0"/>
        <c:ser>
          <c:idx val="0"/>
          <c:order val="0"/>
          <c:tx>
            <c:strRef>
              <c:f>"Total"</c:f>
              <c:strCache>
                <c:ptCount val="1"/>
                <c:pt idx="0">
                  <c:v>Total</c:v>
                </c:pt>
              </c:strCache>
            </c:strRef>
          </c:tx>
          <c:spPr>
            <a:ln w="28575" cap="rnd">
              <a:solidFill>
                <a:schemeClr val="accent5"/>
              </a:solidFill>
              <a:round/>
            </a:ln>
            <a:effectLst/>
          </c:spPr>
          <c:marker>
            <c:symbol val="none"/>
          </c:marker>
          <c:dLbls>
            <c:delete val="1"/>
          </c:dLbls>
          <c:cat>
            <c:strRef>
              <c:f>{"Jan","Jul","Dec","Sep","Jun","Oct","May","Aug","Nov","Mar","Apr","Feb"}</c:f>
              <c:strCache>
                <c:ptCount val="12"/>
                <c:pt idx="0">
                  <c:v>Jan</c:v>
                </c:pt>
                <c:pt idx="1">
                  <c:v>Jul</c:v>
                </c:pt>
                <c:pt idx="2">
                  <c:v>Dec</c:v>
                </c:pt>
                <c:pt idx="3">
                  <c:v>Sep</c:v>
                </c:pt>
                <c:pt idx="4">
                  <c:v>Jun</c:v>
                </c:pt>
                <c:pt idx="5">
                  <c:v>Oct</c:v>
                </c:pt>
                <c:pt idx="6">
                  <c:v>May</c:v>
                </c:pt>
                <c:pt idx="7">
                  <c:v>Aug</c:v>
                </c:pt>
                <c:pt idx="8">
                  <c:v>Nov</c:v>
                </c:pt>
                <c:pt idx="9">
                  <c:v>Mar</c:v>
                </c:pt>
                <c:pt idx="10">
                  <c:v>Apr</c:v>
                </c:pt>
                <c:pt idx="11">
                  <c:v>Feb</c:v>
                </c:pt>
              </c:strCache>
            </c:strRef>
          </c:cat>
          <c:val>
            <c:numRef>
              <c:f>{166172.427508839,162111.115686628,159978.807192116,153094.700793306,152605.749859764,151272.280840352,150774.97710277,148020.452250677,146795.613627853,145321.200625528,138160.991208946,132215.411776453}</c:f>
              <c:numCache>
                <c:formatCode>General</c:formatCode>
                <c:ptCount val="12"/>
                <c:pt idx="0">
                  <c:v>166172.427508839</c:v>
                </c:pt>
                <c:pt idx="1">
                  <c:v>162111.115686628</c:v>
                </c:pt>
                <c:pt idx="2">
                  <c:v>159978.807192116</c:v>
                </c:pt>
                <c:pt idx="3">
                  <c:v>153094.700793306</c:v>
                </c:pt>
                <c:pt idx="4">
                  <c:v>152605.749859764</c:v>
                </c:pt>
                <c:pt idx="5">
                  <c:v>151272.280840352</c:v>
                </c:pt>
                <c:pt idx="6">
                  <c:v>150774.97710277</c:v>
                </c:pt>
                <c:pt idx="7">
                  <c:v>148020.452250677</c:v>
                </c:pt>
                <c:pt idx="8">
                  <c:v>146795.613627853</c:v>
                </c:pt>
                <c:pt idx="9">
                  <c:v>145321.200625528</c:v>
                </c:pt>
                <c:pt idx="10">
                  <c:v>138160.991208946</c:v>
                </c:pt>
                <c:pt idx="11">
                  <c:v>132215.411776453</c:v>
                </c:pt>
              </c:numCache>
            </c:numRef>
          </c:val>
          <c:smooth val="0"/>
        </c:ser>
        <c:dLbls>
          <c:showLegendKey val="0"/>
          <c:showVal val="0"/>
          <c:showCatName val="0"/>
          <c:showSerName val="0"/>
          <c:showPercent val="0"/>
          <c:showBubbleSize val="0"/>
        </c:dLbls>
        <c:marker val="0"/>
        <c:smooth val="0"/>
        <c:axId val="463298419"/>
        <c:axId val="605370758"/>
      </c:lineChart>
      <c:catAx>
        <c:axId val="463298419"/>
        <c:scaling>
          <c:orientation val="minMax"/>
        </c:scaling>
        <c:delete val="0"/>
        <c:axPos val="b"/>
        <c:title>
          <c:tx>
            <c:rich>
              <a:bodyPr rot="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r>
                  <a:rPr lang="en-US" altLang="en-GB"/>
                  <a:t>Months</a:t>
                </a:r>
                <a:endParaRPr lang="en-US" altLang="en-GB"/>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605370758"/>
        <c:crosses val="autoZero"/>
        <c:auto val="1"/>
        <c:lblAlgn val="ctr"/>
        <c:lblOffset val="100"/>
        <c:noMultiLvlLbl val="0"/>
      </c:catAx>
      <c:valAx>
        <c:axId val="605370758"/>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GB" sz="1000" b="0" i="0" u="none" strike="noStrike" kern="1200" baseline="0">
                    <a:solidFill>
                      <a:schemeClr val="tx1">
                        <a:lumMod val="65000"/>
                        <a:lumOff val="35000"/>
                      </a:schemeClr>
                    </a:solidFill>
                    <a:latin typeface="+mn-lt"/>
                    <a:ea typeface="+mn-ea"/>
                    <a:cs typeface="+mn-cs"/>
                  </a:defRPr>
                </a:pPr>
                <a:r>
                  <a:rPr lang="en-US" altLang="en-GB"/>
                  <a:t>Total Sales</a:t>
                </a:r>
                <a:endParaRPr lang="en-US" altLang="en-GB"/>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46329841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zero"/>
    <c:showDLblsOverMax val="0"/>
    <c:extLst>
      <c:ext uri="{0b15fc19-7d7d-44ad-8c2d-2c3a37ce22c3}">
        <chartProps xmlns="https://web.wps.cn/et/2018/main" chartId="{48b269e1-e390-43f1-96ef-43f7f128318e}"/>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8"/>
    </mc:Choice>
    <mc:Fallback>
      <c:style val="8"/>
    </mc:Fallback>
  </mc:AlternateContent>
  <c:pivotSource>
    <c:name>[Retail sales analysis.xlsx]Pivot Tables!PivotTable1</c:name>
    <c:fmtId val="0"/>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rPr lang="en-US" altLang="en-GB"/>
              <a:t>BEST SELLING CATEGORIES</a:t>
            </a:r>
            <a:endParaRPr lang="en-US" altLang="en-GB"/>
          </a:p>
        </c:rich>
      </c:tx>
      <c:layout/>
      <c:overlay val="0"/>
      <c:spPr>
        <a:noFill/>
        <a:ln>
          <a:noFill/>
        </a:ln>
        <a:effectLst/>
      </c:spPr>
    </c:title>
    <c:autoTitleDeleted val="0"/>
    <c:plotArea>
      <c:layout/>
      <c:barChart>
        <c:barDir val="col"/>
        <c:grouping val="clustered"/>
        <c:varyColors val="0"/>
        <c:ser>
          <c:idx val="0"/>
          <c:order val="0"/>
          <c:tx>
            <c:strRef>
              <c:f>'Pivot Tables'!$B$3</c:f>
              <c:strCache>
                <c:ptCount val="1"/>
                <c:pt idx="0">
                  <c:v>Total</c:v>
                </c:pt>
              </c:strCache>
            </c:strRef>
          </c:tx>
          <c:spPr>
            <a:gradFill>
              <a:gsLst>
                <a:gs pos="0">
                  <a:schemeClr val="accent6">
                    <a:lumMod val="40000"/>
                    <a:lumOff val="60000"/>
                  </a:schemeClr>
                </a:gs>
                <a:gs pos="90000">
                  <a:schemeClr val="accent6"/>
                </a:gs>
              </a:gsLst>
              <a:lin ang="5400000" scaled="0"/>
            </a:gradFill>
            <a:ln>
              <a:gradFill>
                <a:gsLst>
                  <a:gs pos="0">
                    <a:schemeClr val="accent6"/>
                  </a:gs>
                  <a:gs pos="100000">
                    <a:schemeClr val="accent6">
                      <a:lumMod val="75000"/>
                    </a:schemeClr>
                  </a:gs>
                </a:gsLst>
                <a:lin ang="5400000" scaled="1"/>
              </a:gradFill>
            </a:ln>
            <a:effectLst>
              <a:outerShdw blurRad="76200" dist="25400" dir="2700000" algn="tl" rotWithShape="0">
                <a:schemeClr val="accent6">
                  <a:lumMod val="50000"/>
                  <a:alpha val="30000"/>
                </a:schemeClr>
              </a:outerShdw>
            </a:effectLst>
          </c:spPr>
          <c:invertIfNegative val="0"/>
          <c:dLbls>
            <c:delete val="1"/>
          </c:dLbls>
          <c:cat>
            <c:strRef>
              <c:f>'Pivot Tables'!$A$4:$A$10</c:f>
              <c:strCache>
                <c:ptCount val="6"/>
                <c:pt idx="0">
                  <c:v>Books</c:v>
                </c:pt>
                <c:pt idx="1">
                  <c:v>Electronics</c:v>
                </c:pt>
                <c:pt idx="2">
                  <c:v>Clothing</c:v>
                </c:pt>
                <c:pt idx="3">
                  <c:v>Sports</c:v>
                </c:pt>
                <c:pt idx="4">
                  <c:v>Home Goods</c:v>
                </c:pt>
                <c:pt idx="5">
                  <c:v>Unknown</c:v>
                </c:pt>
              </c:strCache>
            </c:strRef>
          </c:cat>
          <c:val>
            <c:numRef>
              <c:f>'Pivot Tables'!$B$4:$B$10</c:f>
              <c:numCache>
                <c:formatCode>#,##0.00_ </c:formatCode>
                <c:ptCount val="6"/>
                <c:pt idx="0">
                  <c:v>373613.683514767</c:v>
                </c:pt>
                <c:pt idx="1">
                  <c:v>367587.744359086</c:v>
                </c:pt>
                <c:pt idx="2">
                  <c:v>354814.164276552</c:v>
                </c:pt>
                <c:pt idx="3">
                  <c:v>351501.350960677</c:v>
                </c:pt>
                <c:pt idx="4">
                  <c:v>351228.795845157</c:v>
                </c:pt>
                <c:pt idx="5">
                  <c:v>7777.98951699153</c:v>
                </c:pt>
              </c:numCache>
            </c:numRef>
          </c:val>
        </c:ser>
        <c:dLbls>
          <c:showLegendKey val="0"/>
          <c:showVal val="0"/>
          <c:showCatName val="0"/>
          <c:showSerName val="0"/>
          <c:showPercent val="0"/>
          <c:showBubbleSize val="0"/>
        </c:dLbls>
        <c:gapWidth val="246"/>
        <c:overlap val="-28"/>
        <c:axId val="828108164"/>
        <c:axId val="788259227"/>
      </c:barChart>
      <c:catAx>
        <c:axId val="8281081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788259227"/>
        <c:crosses val="autoZero"/>
        <c:auto val="1"/>
        <c:lblAlgn val="ctr"/>
        <c:lblOffset val="100"/>
        <c:noMultiLvlLbl val="0"/>
      </c:catAx>
      <c:valAx>
        <c:axId val="788259227"/>
        <c:scaling>
          <c:orientation val="minMax"/>
        </c:scaling>
        <c:delete val="0"/>
        <c:axPos val="l"/>
        <c:majorGridlines>
          <c:spPr>
            <a:ln w="9525" cap="flat" cmpd="sng" algn="ctr">
              <a:solidFill>
                <a:schemeClr val="lt1">
                  <a:lumMod val="902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82810816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985cc85-d362-4c12-935c-d1ffea17b12c}"/>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3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533400</xdr:colOff>
      <xdr:row>4</xdr:row>
      <xdr:rowOff>161925</xdr:rowOff>
    </xdr:from>
    <xdr:to>
      <xdr:col>5</xdr:col>
      <xdr:colOff>445135</xdr:colOff>
      <xdr:row>14</xdr:row>
      <xdr:rowOff>180975</xdr:rowOff>
    </xdr:to>
    <xdr:graphicFrame>
      <xdr:nvGraphicFramePr>
        <xdr:cNvPr id="3" name="Chart 2"/>
        <xdr:cNvGraphicFramePr/>
      </xdr:nvGraphicFramePr>
      <xdr:xfrm>
        <a:off x="2857500" y="1276350"/>
        <a:ext cx="3950335" cy="19240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542925</xdr:colOff>
      <xdr:row>4</xdr:row>
      <xdr:rowOff>160655</xdr:rowOff>
    </xdr:from>
    <xdr:to>
      <xdr:col>11</xdr:col>
      <xdr:colOff>349885</xdr:colOff>
      <xdr:row>14</xdr:row>
      <xdr:rowOff>161290</xdr:rowOff>
    </xdr:to>
    <xdr:graphicFrame>
      <xdr:nvGraphicFramePr>
        <xdr:cNvPr id="4" name="Chart 3"/>
        <xdr:cNvGraphicFramePr/>
      </xdr:nvGraphicFramePr>
      <xdr:xfrm>
        <a:off x="7515225" y="1275080"/>
        <a:ext cx="6198235" cy="19056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523875</xdr:colOff>
      <xdr:row>18</xdr:row>
      <xdr:rowOff>9525</xdr:rowOff>
    </xdr:from>
    <xdr:to>
      <xdr:col>5</xdr:col>
      <xdr:colOff>445135</xdr:colOff>
      <xdr:row>29</xdr:row>
      <xdr:rowOff>151765</xdr:rowOff>
    </xdr:to>
    <xdr:graphicFrame>
      <xdr:nvGraphicFramePr>
        <xdr:cNvPr id="5" name="Chart 4"/>
        <xdr:cNvGraphicFramePr/>
      </xdr:nvGraphicFramePr>
      <xdr:xfrm>
        <a:off x="2847975" y="3790950"/>
        <a:ext cx="3959860" cy="22377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533400</xdr:colOff>
      <xdr:row>17</xdr:row>
      <xdr:rowOff>180975</xdr:rowOff>
    </xdr:from>
    <xdr:to>
      <xdr:col>11</xdr:col>
      <xdr:colOff>359410</xdr:colOff>
      <xdr:row>29</xdr:row>
      <xdr:rowOff>152400</xdr:rowOff>
    </xdr:to>
    <xdr:graphicFrame>
      <xdr:nvGraphicFramePr>
        <xdr:cNvPr id="6" name="Chart 5"/>
        <xdr:cNvGraphicFramePr/>
      </xdr:nvGraphicFramePr>
      <xdr:xfrm>
        <a:off x="7505700" y="3771900"/>
        <a:ext cx="6217285" cy="225742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85090</xdr:colOff>
      <xdr:row>0</xdr:row>
      <xdr:rowOff>635</xdr:rowOff>
    </xdr:from>
    <xdr:to>
      <xdr:col>1</xdr:col>
      <xdr:colOff>199390</xdr:colOff>
      <xdr:row>10</xdr:row>
      <xdr:rowOff>118110</xdr:rowOff>
    </xdr:to>
    <mc:AlternateContent xmlns:mc="http://schemas.openxmlformats.org/markup-compatibility/2006">
      <mc:Choice xmlns:a14="http://schemas.microsoft.com/office/drawing/2010/main" Requires="a14">
        <xdr:graphicFrame>
          <xdr:nvGraphicFramePr>
            <xdr:cNvPr id="7"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5090" y="635"/>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85090</xdr:colOff>
      <xdr:row>10</xdr:row>
      <xdr:rowOff>96520</xdr:rowOff>
    </xdr:from>
    <xdr:to>
      <xdr:col>1</xdr:col>
      <xdr:colOff>199390</xdr:colOff>
      <xdr:row>20</xdr:row>
      <xdr:rowOff>185420</xdr:rowOff>
    </xdr:to>
    <mc:AlternateContent xmlns:mc="http://schemas.openxmlformats.org/markup-compatibility/2006">
      <mc:Choice xmlns:a14="http://schemas.microsoft.com/office/drawing/2010/main" Requires="a14">
        <xdr:graphicFrame>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090" y="2353945"/>
              <a:ext cx="1828800" cy="1993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96520</xdr:colOff>
      <xdr:row>21</xdr:row>
      <xdr:rowOff>9525</xdr:rowOff>
    </xdr:from>
    <xdr:to>
      <xdr:col>1</xdr:col>
      <xdr:colOff>201930</xdr:colOff>
      <xdr:row>30</xdr:row>
      <xdr:rowOff>80010</xdr:rowOff>
    </xdr:to>
    <mc:AlternateContent xmlns:mc="http://schemas.openxmlformats.org/markup-compatibility/2006">
      <mc:Choice xmlns:a14="http://schemas.microsoft.com/office/drawing/2010/main" Requires="a14">
        <xdr:graphicFrame>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520" y="4362450"/>
              <a:ext cx="1819910" cy="178498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50800</xdr:colOff>
      <xdr:row>0</xdr:row>
      <xdr:rowOff>15240</xdr:rowOff>
    </xdr:from>
    <xdr:to>
      <xdr:col>1</xdr:col>
      <xdr:colOff>765810</xdr:colOff>
      <xdr:row>1</xdr:row>
      <xdr:rowOff>177165</xdr:rowOff>
    </xdr:to>
    <xdr:sp>
      <xdr:nvSpPr>
        <xdr:cNvPr id="3" name="Text Box 2"/>
        <xdr:cNvSpPr txBox="1"/>
      </xdr:nvSpPr>
      <xdr:spPr>
        <a:xfrm rot="10800000" flipH="1" flipV="1">
          <a:off x="50800" y="15240"/>
          <a:ext cx="2065020" cy="4286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algn="ctr"/>
          <a:r>
            <a:rPr lang="en-US" altLang="en-GB" sz="2000"/>
            <a:t>Category Sales</a:t>
          </a:r>
          <a:endParaRPr lang="en-US" altLang="en-GB" sz="2000"/>
        </a:p>
      </xdr:txBody>
    </xdr:sp>
    <xdr:clientData/>
  </xdr:twoCellAnchor>
  <xdr:twoCellAnchor>
    <xdr:from>
      <xdr:col>3</xdr:col>
      <xdr:colOff>25400</xdr:colOff>
      <xdr:row>0</xdr:row>
      <xdr:rowOff>33020</xdr:rowOff>
    </xdr:from>
    <xdr:to>
      <xdr:col>5</xdr:col>
      <xdr:colOff>9525</xdr:colOff>
      <xdr:row>1</xdr:row>
      <xdr:rowOff>163830</xdr:rowOff>
    </xdr:to>
    <xdr:sp>
      <xdr:nvSpPr>
        <xdr:cNvPr id="4" name="Text Box 3"/>
        <xdr:cNvSpPr txBox="1"/>
      </xdr:nvSpPr>
      <xdr:spPr>
        <a:xfrm>
          <a:off x="2851785" y="33020"/>
          <a:ext cx="2127250" cy="39751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p>
          <a:pPr algn="ctr"/>
          <a:r>
            <a:rPr lang="en-US" altLang="en-GB" sz="2000"/>
            <a:t>Monthly Sales</a:t>
          </a:r>
          <a:endParaRPr lang="en-US" altLang="en-GB" sz="2000"/>
        </a:p>
      </xdr:txBody>
    </xdr:sp>
    <xdr:clientData/>
  </xdr:twoCellAnchor>
  <xdr:twoCellAnchor>
    <xdr:from>
      <xdr:col>6</xdr:col>
      <xdr:colOff>90805</xdr:colOff>
      <xdr:row>0</xdr:row>
      <xdr:rowOff>33020</xdr:rowOff>
    </xdr:from>
    <xdr:to>
      <xdr:col>7</xdr:col>
      <xdr:colOff>661670</xdr:colOff>
      <xdr:row>1</xdr:row>
      <xdr:rowOff>121920</xdr:rowOff>
    </xdr:to>
    <xdr:sp>
      <xdr:nvSpPr>
        <xdr:cNvPr id="5" name="Text Box 4"/>
        <xdr:cNvSpPr txBox="1"/>
      </xdr:nvSpPr>
      <xdr:spPr>
        <a:xfrm>
          <a:off x="5669915" y="33020"/>
          <a:ext cx="1978660" cy="3556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algn="ctr"/>
          <a:r>
            <a:rPr lang="en-US" altLang="en-GB" sz="2000"/>
            <a:t>Regional Sales</a:t>
          </a:r>
          <a:endParaRPr lang="en-US" altLang="en-GB" sz="2000"/>
        </a:p>
      </xdr:txBody>
    </xdr:sp>
    <xdr:clientData/>
  </xdr:twoCellAnchor>
  <xdr:twoCellAnchor>
    <xdr:from>
      <xdr:col>9</xdr:col>
      <xdr:colOff>75565</xdr:colOff>
      <xdr:row>0</xdr:row>
      <xdr:rowOff>25400</xdr:rowOff>
    </xdr:from>
    <xdr:to>
      <xdr:col>10</xdr:col>
      <xdr:colOff>818515</xdr:colOff>
      <xdr:row>1</xdr:row>
      <xdr:rowOff>164465</xdr:rowOff>
    </xdr:to>
    <xdr:sp>
      <xdr:nvSpPr>
        <xdr:cNvPr id="6" name="Text Box 5"/>
        <xdr:cNvSpPr txBox="1"/>
      </xdr:nvSpPr>
      <xdr:spPr>
        <a:xfrm>
          <a:off x="8538845" y="25400"/>
          <a:ext cx="1647825" cy="40576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algn="ctr"/>
          <a:r>
            <a:rPr lang="en-US" altLang="en-GB" sz="2000"/>
            <a:t>Profit Margin</a:t>
          </a:r>
          <a:endParaRPr lang="en-US" altLang="en-GB" sz="20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2</xdr:row>
      <xdr:rowOff>9525</xdr:rowOff>
    </xdr:from>
    <xdr:to>
      <xdr:col>6</xdr:col>
      <xdr:colOff>28575</xdr:colOff>
      <xdr:row>11</xdr:row>
      <xdr:rowOff>102870</xdr:rowOff>
    </xdr:to>
    <xdr:sp>
      <xdr:nvSpPr>
        <xdr:cNvPr id="2" name="Text Box 1"/>
        <xdr:cNvSpPr txBox="1"/>
      </xdr:nvSpPr>
      <xdr:spPr>
        <a:xfrm>
          <a:off x="9525" y="533400"/>
          <a:ext cx="6800850" cy="180784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en-GB" sz="2000"/>
            <a:t>The West region generated the highest sales compared to other regions. This suggests that the West has a strong customer demand and better market performance. Businesses may consider to increase inventory and marketing efforts in the West region to maximise revenue.</a:t>
          </a:r>
          <a:endParaRPr lang="en-US" altLang="en-GB" sz="2000"/>
        </a:p>
      </xdr:txBody>
    </xdr:sp>
    <xdr:clientData/>
  </xdr:twoCellAnchor>
  <xdr:twoCellAnchor>
    <xdr:from>
      <xdr:col>0</xdr:col>
      <xdr:colOff>9525</xdr:colOff>
      <xdr:row>16</xdr:row>
      <xdr:rowOff>9525</xdr:rowOff>
    </xdr:from>
    <xdr:to>
      <xdr:col>5</xdr:col>
      <xdr:colOff>610235</xdr:colOff>
      <xdr:row>24</xdr:row>
      <xdr:rowOff>19050</xdr:rowOff>
    </xdr:to>
    <xdr:sp>
      <xdr:nvSpPr>
        <xdr:cNvPr id="3" name="Text Box 2"/>
        <xdr:cNvSpPr txBox="1"/>
      </xdr:nvSpPr>
      <xdr:spPr>
        <a:xfrm>
          <a:off x="9525" y="3343275"/>
          <a:ext cx="6772275" cy="153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en-GB" sz="2000"/>
            <a:t>Electronics, Books and Clothing were the best performing categories. This show a high consumer demand for these products which suggets they contribute siginificantly to the businesses’ revenue.</a:t>
          </a:r>
          <a:endParaRPr lang="en-US" altLang="en-GB" sz="2000"/>
        </a:p>
      </xdr:txBody>
    </xdr:sp>
    <xdr:clientData/>
  </xdr:twoCellAnchor>
  <xdr:twoCellAnchor>
    <xdr:from>
      <xdr:col>0</xdr:col>
      <xdr:colOff>19050</xdr:colOff>
      <xdr:row>28</xdr:row>
      <xdr:rowOff>9525</xdr:rowOff>
    </xdr:from>
    <xdr:to>
      <xdr:col>5</xdr:col>
      <xdr:colOff>600075</xdr:colOff>
      <xdr:row>36</xdr:row>
      <xdr:rowOff>18415</xdr:rowOff>
    </xdr:to>
    <xdr:sp>
      <xdr:nvSpPr>
        <xdr:cNvPr id="4" name="Text Box 3"/>
        <xdr:cNvSpPr txBox="1"/>
      </xdr:nvSpPr>
      <xdr:spPr>
        <a:xfrm>
          <a:off x="19050" y="5772150"/>
          <a:ext cx="6753225" cy="1532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en-GB" sz="2000"/>
            <a:t>January recorded the highest monthly sales performance. This indicates that consumers purchase activity is strongest during the holiday season or the impact of promotional campaigns and marketing efforts during that period.</a:t>
          </a:r>
          <a:endParaRPr lang="en-US" altLang="en-GB" sz="2000"/>
        </a:p>
      </xdr:txBody>
    </xdr:sp>
    <xdr:clientData/>
  </xdr:twoCellAnchor>
  <xdr:twoCellAnchor>
    <xdr:from>
      <xdr:col>0</xdr:col>
      <xdr:colOff>9525</xdr:colOff>
      <xdr:row>39</xdr:row>
      <xdr:rowOff>180975</xdr:rowOff>
    </xdr:from>
    <xdr:to>
      <xdr:col>6</xdr:col>
      <xdr:colOff>0</xdr:colOff>
      <xdr:row>47</xdr:row>
      <xdr:rowOff>94615</xdr:rowOff>
    </xdr:to>
    <xdr:sp>
      <xdr:nvSpPr>
        <xdr:cNvPr id="5" name="Text Box 4"/>
        <xdr:cNvSpPr txBox="1"/>
      </xdr:nvSpPr>
      <xdr:spPr>
        <a:xfrm>
          <a:off x="9525" y="8181975"/>
          <a:ext cx="6772275" cy="1437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en-GB" sz="2000"/>
            <a:t>Profit margins are generally balanced amongst all categories. Despite low sales for some categories, they still generated strong profit. This highlights the importance of evaluating both revenue and profitability when making business decisions.</a:t>
          </a:r>
          <a:endParaRPr lang="en-US" altLang="en-GB"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57.7729282407" refreshedBy="PC" recordCount="1825">
  <cacheSource type="worksheet">
    <worksheetSource name="Table1"/>
  </cacheSource>
  <cacheFields count="6">
    <cacheField name="Date" numFmtId="0">
      <sharedItems containsSemiMixedTypes="0" containsString="0" containsNonDate="0" containsDate="1" minDate="2023-01-01T00:00:00" maxDate="2023-12-31T00:00:00" count="36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base="0">
        <rangePr groupBy="months" startDate="2023-01-01T00:00:00" endDate="2023-12-31T00:00:00" groupInterval="1"/>
        <groupItems count="14">
          <s v="&lt;2023/01/01"/>
          <s v="Jan"/>
          <s v="Feb"/>
          <s v="Mar"/>
          <s v="Apr"/>
          <s v="May"/>
          <s v="Jun"/>
          <s v="Jul"/>
          <s v="Aug"/>
          <s v="Sep"/>
          <s v="Oct"/>
          <s v="Nov"/>
          <s v="Dec"/>
          <s v="&gt;2023/12/31"/>
        </groupItems>
      </fieldGroup>
    </cacheField>
    <cacheField name="Category" numFmtId="0">
      <sharedItems count="6">
        <s v="Electronics"/>
        <s v="Clothing"/>
        <s v="Home Goods"/>
        <s v="Sports"/>
        <s v="Unknown"/>
        <s v="Books"/>
      </sharedItems>
    </cacheField>
    <cacheField name="Sales" numFmtId="0">
      <sharedItems containsSemiMixedTypes="0" containsString="0" containsNumber="1" minValue="0" maxValue="1888.93253689201" count="1698">
        <n v="1149.01424590336"/>
        <n v="1055.15665432286"/>
        <n v="1173.36914052965"/>
        <n v="795.998699764617"/>
        <n v="920.978246539818"/>
        <n v="1209.72771455799"/>
        <n v="1179.9689901133"/>
        <n v="1000.5440833584"/>
        <n v="1226.78058453749"/>
        <n v="1103.2204394206"/>
        <n v="1277.86976286551"/>
        <n v="1133.88680440057"/>
        <n v="1340.87269513577"/>
        <n v="836.488715395872"/>
        <n v="619.785309546299"/>
        <n v="823.190572916736"/>
        <n v="1254.8806291063"/>
        <n v="0"/>
        <n v="1188.88865257708"/>
        <n v="890"/>
        <n v="835.682955112201"/>
        <n v="1391.64364214629"/>
        <n v="1006.30115248982"/>
        <n v="876.612822802055"/>
        <n v="1295.20706336892"/>
        <n v="462.386469959435"/>
        <n v="865.967946463027"/>
        <n v="1544.09997276367"/>
        <n v="1121.37486853525"/>
        <n v="1073.48997133261"/>
        <n v="847.917047388661"/>
        <n v="1133.65207038441"/>
        <n v="561.473003189283"/>
        <n v="477.014425836472"/>
        <n v="1320.84338561226"/>
        <n v="782.69986139587"/>
        <n v="437.266408430817"/>
        <n v="1252.05134778352"/>
        <n v="1340.00260752072"/>
        <n v="1067.22774454312"/>
        <n v="1003.77772023453"/>
        <n v="870.417339517488"/>
        <n v="1557.99010194607"/>
        <n v="957"/>
        <n v="760.52943459054"/>
        <n v="598.646552857486"/>
        <n v="1171.40425309803"/>
        <n v="1234.082549326"/>
        <n v="1045.32398864581"/>
        <n v="1353.83203621638"/>
        <n v="859.247304368588"/>
        <n v="1573.45888195282"/>
        <n v="865"/>
        <n v="1186.85497970424"/>
        <n v="1213.48446342666"/>
        <n v="662.607372448639"/>
        <n v="1382.63897459608"/>
        <n v="972.530181805048"/>
        <n v="1124.11383998562"/>
        <n v="1402.62655129177"/>
        <n v="1070.03973894407"/>
        <n v="1240.79567668222"/>
        <n v="1075.3584916659"/>
        <n v="863.861000508353"/>
        <n v="941.598921436756"/>
        <n v="989.8760156"/>
        <n v="655.583528153277"/>
        <n v="819.323139135347"/>
        <n v="470.761930209975"/>
        <n v="1449.96660270255"/>
        <n v="1013.11080042528"/>
        <n v="1322.10460362962"/>
        <n v="755.350278013453"/>
        <n v="832.292352"/>
        <n v="887.601601493156"/>
        <n v="754.3969044"/>
        <n v="1255.40627938015"/>
        <n v="813.890883239334"/>
        <n v="1712.24252302017"/>
        <n v="906.782720614841"/>
        <n v="1172.96708891672"/>
        <n v="1093.37504636306"/>
        <n v="518.066103922728"/>
        <n v="1061.03909076016"/>
        <n v="531.848225685198"/>
        <n v="1062.00683890032"/>
        <n v="1771.99748563312"/>
        <n v="812.794981333426"/>
        <n v="737.314523984572"/>
        <n v="585.160080710699"/>
        <n v="891.573148171906"/>
        <n v="928.451989784782"/>
        <n v="751.424868694379"/>
        <n v="928.315585940077"/>
        <n v="727.73090138752"/>
        <n v="1158.49498288911"/>
        <n v="1062.25104554774"/>
        <n v="830.632899019127"/>
        <n v="542.712840049002"/>
        <n v="1239.32089437359"/>
        <n v="955.434578497885"/>
        <n v="877.76195870942"/>
        <n v="819.409396331084"/>
        <n v="1228.0753283906"/>
        <n v="468.927043497432"/>
        <n v="690.211279289711"/>
        <n v="1050.91878531711"/>
        <n v="1026.81817574369"/>
        <n v="964.04472419032"/>
        <n v="1034.11883806389"/>
        <n v="1196.01992137446"/>
        <n v="612.662683315388"/>
        <n v="1165.75994570423"/>
        <n v="1088.66513529374"/>
        <n v="928.246400190949"/>
        <n v="1246.9314927235"/>
        <n v="1049.55831403617"/>
        <n v="1170.68100234089"/>
        <n v="1289.77660238787"/>
        <n v="1024.61646134583"/>
        <n v="1452.93139373788"/>
        <n v="1120.61034401407"/>
        <n v="1677.15948432794"/>
        <n v="719.908567221122"/>
        <n v="1260.88177603169"/>
        <n v="1406.69135764148"/>
        <n v="466.383925328716"/>
        <n v="1448.81329344675"/>
        <n v="1733.72559388504"/>
        <n v="1038.76635459256"/>
        <n v="1144.30276952101"/>
        <n v="1067.16520728373"/>
        <n v="811.774334686756"/>
        <n v="851.3832271"/>
        <n v="1161.32978752208"/>
        <n v="592.3865456"/>
        <n v="1073.83110468705"/>
        <n v="549.1704947"/>
        <n v="921.779450532454"/>
        <n v="1208.86190944402"/>
        <n v="988.889225884264"/>
        <n v="1128.8344736151"/>
        <n v="956.691876422817"/>
        <n v="1311.99773194894"/>
        <n v="699.813915828117"/>
        <n v="893.040373"/>
        <n v="1071.48887863643"/>
        <n v="1019.08997211056"/>
        <n v="1285.45421888288"/>
        <n v="1216.50161921297"/>
        <n v="661.284468634831"/>
        <n v="1514.99733293641"/>
        <n v="1132.29045455838"/>
        <n v="492.020147587063"/>
        <n v="729.840134443856"/>
        <n v="1410.21107641659"/>
        <n v="1287.47614784577"/>
        <n v="901.200700504059"/>
        <n v="970.952188781976"/>
        <n v="893.490301705982"/>
        <n v="1077.24197037479"/>
        <n v="1092.34053066761"/>
        <n v="486.949482203012"/>
        <n v="613.465786072802"/>
        <n v="1030.24522667621"/>
        <n v="955.391072766333"/>
        <n v="796.227424985968"/>
        <n v="1486.16003354976"/>
        <n v="1471.14839057834"/>
        <n v="1044.16234881088"/>
        <n v="933.2375583"/>
        <n v="1162.30056178108"/>
        <n v="1039.8808555668"/>
        <n v="827.308652128667"/>
        <n v="1036.6029443936"/>
        <n v="686.22619934287"/>
        <n v="465.832995036855"/>
        <n v="1189.72232171665"/>
        <n v="1291.76633488801"/>
        <n v="1065.25237170806"/>
        <n v="1583.7613854483"/>
        <n v="1241.44095362014"/>
        <n v="1279.07600378606"/>
        <n v="915.0054053"/>
        <n v="1245.54542039156"/>
        <n v="1040.154296"/>
        <n v="1338.72083126054"/>
        <n v="578.4520233"/>
        <n v="1433.25192356469"/>
        <n v="428.646378440448"/>
        <n v="941.121640217113"/>
        <n v="868.700299059188"/>
        <n v="644.099471433588"/>
        <n v="1779.31139297031"/>
        <n v="804.888716778991"/>
        <n v="873.943954871242"/>
        <n v="915.464617341847"/>
        <n v="989.594533783965"/>
        <n v="1070.26441976095"/>
        <n v="1295.29671954297"/>
        <n v="935.803346732347"/>
        <n v="1049.93566246391"/>
        <n v="1147.73537920244"/>
        <n v="1140.56904801145"/>
        <n v="1152.45693324763"/>
        <n v="887.980219487029"/>
        <n v="647.928937896362"/>
        <n v="1413.48243590071"/>
        <n v="1205.07572356032"/>
        <n v="816.163392854684"/>
        <n v="883.689532019204"/>
        <n v="1197.56328180184"/>
        <n v="1603.0613616299"/>
        <n v="1013.67764934101"/>
        <n v="810.702361037815"/>
        <n v="738.933027356946"/>
        <n v="1122.82402536073"/>
        <n v="1191.39198104523"/>
        <n v="1246.1446543592"/>
        <n v="1152.18220933218"/>
        <n v="888.902989420811"/>
        <n v="749.932303816219"/>
        <n v="765.371294418259"/>
        <n v="815.494596598061"/>
        <n v="933.64080048226"/>
        <n v="1056.91626506741"/>
        <n v="644.373998595906"/>
        <n v="880.332252323934"/>
        <n v="1147.125872"/>
        <n v="818.865928281379"/>
        <n v="824.035573443597"/>
        <n v="1573.24137653763"/>
        <n v="960.688477900301"/>
        <n v="389.427927812348"/>
        <n v="1026.68568178291"/>
        <n v="1349.77411461142"/>
        <n v="1129.25207330012"/>
        <n v="1072.9922992385"/>
        <n v="665.024258723845"/>
        <n v="648.597097080708"/>
        <n v="1150.72663875712"/>
        <n v="1516.24908913586"/>
        <n v="1212.31466237488"/>
        <n v="1216.76202408702"/>
        <n v="1374.76053"/>
        <n v="1147.42137010584"/>
        <n v="987.952614806696"/>
        <n v="570.767469364585"/>
        <n v="948.089536390924"/>
        <n v="793.552092969918"/>
        <n v="1281.9544310589"/>
        <n v="1253.80406340138"/>
        <n v="558.247486587697"/>
        <n v="973.091311957742"/>
        <n v="1027.47572160812"/>
        <n v="1189.63483038051"/>
        <n v="706.3700056"/>
        <n v="1414.94350026168"/>
        <n v="1155.42008315352"/>
        <n v="1392.39599114203"/>
        <n v="1622.57826178757"/>
        <n v="793.243654573129"/>
        <n v="804.574598915665"/>
        <n v="944.183048457135"/>
        <n v="1312.82955275332"/>
        <n v="661.651833849608"/>
        <n v="1339.37583711932"/>
        <n v="917.575751447674"/>
        <n v="877.163426506538"/>
        <n v="1022.98483163753"/>
        <n v="733.536773365825"/>
        <n v="591.088102434663"/>
        <n v="1148.20905588482"/>
        <n v="1078.20212974717"/>
        <n v="967.8022013"/>
        <n v="779.214424239991"/>
        <n v="1112.28401667319"/>
        <n v="973.946566860942"/>
        <n v="578.114611425015"/>
        <n v="834.211601528139"/>
        <n v="1298.88004583414"/>
        <n v="851.873025051606"/>
        <n v="895.404359677642"/>
        <n v="895.222688704471"/>
        <n v="859.686168357742"/>
        <n v="1537.34313605878"/>
        <n v="1218.28886309109"/>
        <n v="1015.58376574218"/>
        <n v="1057.28132523199"/>
        <n v="731.631030275864"/>
        <n v="1020.32607182864"/>
        <n v="1120.03434239446"/>
        <n v="718.459626938245"/>
        <n v="1193.28044785279"/>
        <n v="942.7952798"/>
        <n v="1065.22986195391"/>
        <n v="1200.54043885873"/>
        <n v="844.9309411"/>
        <n v="677.0018475467"/>
        <n v="1301.5427719834"/>
        <n v="924.285986960665"/>
        <n v="494.564381553861"/>
        <n v="719.883324177933"/>
        <n v="1386.92695851261"/>
        <n v="394.133335306849"/>
        <n v="1321.42027311211"/>
        <n v="1093.6238256459"/>
        <n v="510.79798977542"/>
        <n v="1051.29129147046"/>
        <n v="1227.67857693602"/>
        <n v="859.955516263065"/>
        <n v="871.802595229548"/>
        <n v="1736.73285986876"/>
        <n v="1293.66806197381"/>
        <n v="1027.43023826769"/>
        <n v="1394.32072743084"/>
        <n v="1284.68199695127"/>
        <n v="801.366244952677"/>
        <n v="826.311023441748"/>
        <n v="1019.10651809548"/>
        <n v="579.218418460091"/>
        <n v="1524.87302295608"/>
        <n v="1320.95514961031"/>
        <n v="726.115578092797"/>
        <n v="1666.80868874052"/>
        <n v="628.653716773865"/>
        <n v="1367.37533128784"/>
        <n v="1487.01896868971"/>
        <n v="869.552271426926"/>
        <n v="792.7358763"/>
        <n v="1312.78265069094"/>
        <n v="844.043982535373"/>
        <n v="825.495725815406"/>
        <n v="695.5729808"/>
        <n v="843.725854198994"/>
        <n v="1061.62857888144"/>
        <n v="592.8234308"/>
        <n v="943.2755593"/>
        <n v="414.664457545342"/>
        <n v="811.321332643392"/>
        <n v="1050.80824721082"/>
        <n v="575.885650928505"/>
        <n v="672.306170598226"/>
        <n v="1695.7988619945"/>
        <n v="1117.99535181831"/>
        <n v="1212.43260300657"/>
        <n v="449.138388069011"/>
        <n v="1152.39739807376"/>
        <n v="1024.54880756426"/>
        <n v="970.333104042657"/>
        <n v="843.279359731892"/>
        <n v="1015.1607446782"/>
        <n v="1051.14917051212"/>
        <n v="1279.53282922261"/>
        <n v="1285.23889010084"/>
        <n v="1197.25588224876"/>
        <n v="1042.61528329738"/>
        <n v="1459.2252497031"/>
        <n v="1365.62855550919"/>
        <n v="1044.60023716063"/>
        <n v="898.874208664588"/>
        <n v="815.979200937718"/>
        <n v="909.259094053561"/>
        <n v="1131.0814509239"/>
        <n v="1357.1938824359"/>
        <n v="682.184336857257"/>
        <n v="827.046879781984"/>
        <n v="222.687312356527"/>
        <n v="995.407045248101"/>
        <n v="948.116182022973"/>
        <n v="1513.5125440427"/>
        <n v="1311.97140621882"/>
        <n v="1242.67876014138"/>
        <n v="786.864235049514"/>
        <n v="1009.601245"/>
        <n v="773.974638896144"/>
        <n v="1055.40409175947"/>
        <n v="677.001719642701"/>
        <n v="466.410750037058"/>
        <n v="1008.93377897038"/>
        <n v="745.606036703399"/>
        <n v="741.584889292976"/>
        <n v="735.861410553278"/>
        <n v="1436.68560702433"/>
        <n v="1539.78147250569"/>
        <n v="1068.98633435266"/>
        <n v="727.509360710258"/>
        <n v="846.56483333493"/>
        <n v="771.879977700008"/>
        <n v="636.262816345231"/>
        <n v="1340.64550490883"/>
        <n v="1111.748713"/>
        <n v="1479.73670054481"/>
        <n v="1119.90638552579"/>
        <n v="804.592931862451"/>
        <n v="1241.03374370967"/>
        <n v="1255.650036"/>
        <n v="813.286541502759"/>
        <n v="1143.42699898823"/>
        <n v="1386.39474214058"/>
        <n v="873.1564117"/>
        <n v="703.875468913593"/>
        <n v="1446.02414073993"/>
        <n v="1248.09831673519"/>
        <n v="1239.34080191482"/>
        <n v="717.523144794806"/>
        <n v="1504.32769447914"/>
        <n v="774.728335065965"/>
        <n v="1008.71403171452"/>
        <n v="1307.21875774343"/>
        <n v="1177.75808476035"/>
        <n v="851.872017291863"/>
        <n v="825.208937710164"/>
        <n v="948.625247368874"/>
        <n v="1366.3101086576"/>
        <n v="623.995542063434"/>
        <n v="1104.59330330026"/>
        <n v="1503.93750552518"/>
        <n v="1220.4680510423"/>
        <n v="1154.08003197091"/>
        <n v="840.189748101426"/>
        <n v="991.745528484809"/>
        <n v="1531.67547900092"/>
        <n v="700.484368243512"/>
        <n v="1090.53756994583"/>
        <n v="736.605223973031"/>
        <n v="751.9358938"/>
        <n v="855.939287755894"/>
        <n v="415.634008820958"/>
        <n v="1235.11563454436"/>
        <n v="1506.96803698788"/>
        <n v="1265.3820369588"/>
        <n v="724.245958383784"/>
        <n v="1092.11935497107"/>
        <n v="753.064581595576"/>
        <n v="950.746176513848"/>
        <n v="1052.93246658316"/>
        <n v="1130.9679412473"/>
        <n v="1271.18045232585"/>
        <n v="909.325097223543"/>
        <n v="1067.05333189874"/>
        <n v="1038.53552127932"/>
        <n v="1319.75829962849"/>
        <n v="707.789133064636"/>
        <n v="1137.8491918212"/>
        <n v="1548.57808391949"/>
        <n v="1605.68983333595"/>
        <n v="758.990861181918"/>
        <n v="361.006937325115"/>
        <n v="450.76946548154"/>
        <n v="1060.1955411867"/>
        <n v="172.120780218134"/>
        <n v="1319.01245487127"/>
        <n v="1763.10036859045"/>
        <n v="1054.8420727616"/>
        <n v="742.197914890206"/>
        <n v="1342.71554319223"/>
        <n v="943.856720498635"/>
        <n v="1295.71899870395"/>
        <n v="842.801028"/>
        <n v="622.836617542738"/>
        <n v="1085.79548221673"/>
        <n v="871.347119310868"/>
        <n v="1389.09836396833"/>
        <n v="993.139581310335"/>
        <n v="1074.75956282069"/>
        <n v="1126.44203496277"/>
        <n v="969.093039580835"/>
        <n v="1367.53970445036"/>
        <n v="860.614810810482"/>
        <n v="1060.34789676185"/>
        <n v="932.723452372729"/>
        <n v="821.746975381012"/>
        <n v="1154.17235489767"/>
        <n v="1053.87453458187"/>
        <n v="1122.94559707855"/>
        <n v="927.622703614437"/>
        <n v="928.5164618"/>
        <n v="695.87860257524"/>
        <n v="1265.42531642899"/>
        <n v="1659.8579893484"/>
        <n v="1025.75211901795"/>
        <n v="825.991599253468"/>
        <n v="803.309086105944"/>
        <n v="1044.62526887056"/>
        <n v="805.200606423881"/>
        <n v="632.219990504739"/>
        <n v="844.626205"/>
        <n v="1072.31454313244"/>
        <n v="1631.5607203624"/>
        <n v="666.083671880886"/>
        <n v="891.178625954665"/>
        <n v="849.22016181813"/>
        <n v="1105.96221835235"/>
        <n v="994.06440543551"/>
        <n v="1241.96925300429"/>
        <n v="1061.81485536385"/>
        <n v="244.770069280741"/>
        <n v="565.017946145124"/>
        <n v="1089.37631957794"/>
        <n v="1086.61971841598"/>
        <n v="1113.20521082896"/>
        <n v="945.853063320509"/>
        <n v="1031.06324159181"/>
        <n v="351.3342337"/>
        <n v="880.2664443"/>
        <n v="804.130968276531"/>
        <n v="1231.60646860102"/>
        <n v="1459.39712337384"/>
        <n v="1043.46029939726"/>
        <n v="815.568140452924"/>
        <n v="1058.01873494852"/>
        <n v="754.4149961"/>
        <n v="842.111640631907"/>
        <n v="1451.74548629189"/>
        <n v="1212.46432697696"/>
        <n v="1069.96483937905"/>
        <n v="1384.62967628756"/>
        <n v="1035.06081470233"/>
        <n v="944.163295674349"/>
        <n v="769.394105778987"/>
        <n v="911.206946978279"/>
        <n v="1325.08182394905"/>
        <n v="831.434300935771"/>
        <n v="601.418434121331"/>
        <n v="918.271689626712"/>
        <n v="977.526746603494"/>
        <n v="907.589714744277"/>
        <n v="1233.8981596808"/>
        <n v="1382.09209964549"/>
        <n v="850.519635069895"/>
        <n v="1567.4163548651"/>
        <n v="861.37119440458"/>
        <n v="965.713613319434"/>
        <n v="952.810772439729"/>
        <n v="987.828451976447"/>
        <n v="646.401073158625"/>
        <n v="212.86352933522"/>
        <n v="633.798985095426"/>
        <n v="538.100044218004"/>
        <n v="554.116891014911"/>
        <n v="1471.84439227515"/>
        <n v="1075.13572231833"/>
        <n v="1609.98813083993"/>
        <n v="1025.60608566634"/>
        <n v="948.441104061012"/>
        <n v="667.550640642759"/>
        <n v="1087.5585286"/>
        <n v="1269.83949134447"/>
        <n v="1157.1280652337"/>
        <n v="1081.42644814028"/>
        <n v="1098.03967296693"/>
        <n v="1488.70288100478"/>
        <n v="727.190569107816"/>
        <n v="1008.6627169447"/>
        <n v="455.538086687732"/>
        <n v="1580.91679077067"/>
        <n v="983.5317998"/>
        <n v="1085.66622245729"/>
        <n v="940.798473907802"/>
        <n v="954.618014903946"/>
        <n v="669.315903441055"/>
        <n v="745.024136293406"/>
        <n v="1337.2338159958"/>
        <n v="1284.25793863685"/>
        <n v="731.695026197379"/>
        <n v="794.81214946027"/>
        <n v="1217.52873605439"/>
        <n v="1154.85348613448"/>
        <n v="1356.67401144239"/>
        <n v="1212.49115416031"/>
        <n v="951.07991081687"/>
        <n v="776.529206558065"/>
        <n v="1009.05723616304"/>
        <n v="1182.58223270702"/>
        <n v="650.197333277432"/>
        <n v="978.566302870365"/>
        <n v="763.317769372278"/>
        <n v="858.751307045852"/>
        <n v="1444.37156457664"/>
        <n v="856.4267666"/>
        <n v="1615.64984440279"/>
        <n v="1245.45614083177"/>
        <n v="1157.13133294986"/>
        <n v="478.545858299036"/>
        <n v="1166.86527369925"/>
        <n v="1243.67193428176"/>
        <n v="1208.16353349419"/>
        <n v="1478.82392065994"/>
        <n v="1055.47024507869"/>
        <n v="684.110476479907"/>
        <n v="436.131811596993"/>
        <n v="643.278140258845"/>
        <n v="1156.6731043744"/>
        <n v="755.078804169687"/>
        <n v="683.383894872253"/>
        <n v="1317.54536305909"/>
        <n v="1000.15838765697"/>
        <n v="1180.36202467873"/>
        <n v="847.557940705806"/>
        <n v="955.665904354758"/>
        <n v="1186.66214321302"/>
        <n v="658.350064665769"/>
        <n v="533.87237019518"/>
        <n v="1245.3668974075"/>
        <n v="1041.48960693574"/>
        <n v="898.025648269234"/>
        <n v="1154.32028097113"/>
        <n v="1176.91662782241"/>
        <n v="931.420025397994"/>
        <n v="701.695187617446"/>
        <n v="1185.1090510962"/>
        <n v="1110.21660718918"/>
        <n v="771.055353056885"/>
        <n v="1040.72616397529"/>
        <n v="638.118607215159"/>
        <n v="615.919477191118"/>
        <n v="1177.30646696796"/>
        <n v="1597.37578049305"/>
        <n v="933.039323609558"/>
        <n v="1446.95903158062"/>
        <n v="1501.44486735462"/>
        <n v="967.732260442327"/>
        <n v="1637.93067669196"/>
        <n v="1129.89300481831"/>
        <n v="887.441085902818"/>
        <n v="904.685470973129"/>
        <n v="610.56193448361"/>
        <n v="1473.43204237345"/>
        <n v="1090.31334288233"/>
        <n v="1523.50492899633"/>
        <n v="749.457129510993"/>
        <n v="1626.86161650843"/>
        <n v="1196.3962488724"/>
        <n v="1055.39583277138"/>
        <n v="939.77525093414"/>
        <n v="630.35730105555"/>
        <n v="1134.35852432553"/>
        <n v="1111.32821539417"/>
        <n v="1164.00859712976"/>
        <n v="966.212851221164"/>
        <n v="753.270526823541"/>
        <n v="1395.08765100601"/>
        <n v="1314.99528777141"/>
        <n v="904.665818699179"/>
        <n v="1091.80431940536"/>
        <n v="1316.39989361295"/>
        <n v="791.298586645539"/>
        <n v="674.742582693302"/>
        <n v="1629.91653674995"/>
        <n v="925.8922898"/>
        <n v="129.542895191926"/>
        <n v="1600.11025345242"/>
        <n v="440.038014591815"/>
        <n v="1302.25410695107"/>
        <n v="1146.14933206605"/>
        <n v="1197.25732404553"/>
        <n v="1031.76833593457"/>
        <n v="1175.32389414174"/>
        <n v="730.364785503061"/>
        <n v="600.9059123"/>
        <n v="961.735263886739"/>
        <n v="1453.3464790742"/>
        <n v="870.970238871416"/>
        <n v="1025.90659465011"/>
        <n v="1379.68886067568"/>
        <n v="889.361218996649"/>
        <n v="714.346357978195"/>
        <n v="1126.79651965048"/>
        <n v="1500.76862639209"/>
        <n v="1730.3225899713"/>
        <n v="991.572905977593"/>
        <n v="933.9628959"/>
        <n v="674.856745003949"/>
        <n v="1544.00236157366"/>
        <n v="815.01848378635"/>
        <n v="887.147019165493"/>
        <n v="1076.15836270437"/>
        <n v="1470.68034870324"/>
        <n v="1039.97717015838"/>
        <n v="475.233987096936"/>
        <n v="722.650837223319"/>
        <n v="1099.05005235789"/>
        <n v="638.271361463338"/>
        <n v="945.698158402115"/>
        <n v="938.522862467767"/>
        <n v="979.6366684"/>
        <n v="1221.21194057824"/>
        <n v="1342.33981945937"/>
        <n v="269.480893068152"/>
        <n v="1043.22791428224"/>
        <n v="1145.83830702619"/>
        <n v="1374.36878743237"/>
        <n v="1545.76695498991"/>
        <n v="1011.9809191644"/>
        <n v="856.348763197478"/>
        <n v="741.167270787063"/>
        <n v="1333.47359713959"/>
        <n v="1580.41179953001"/>
        <n v="1020.92405465231"/>
        <n v="808.07064176676"/>
        <n v="811.220981892163"/>
        <n v="1460.11831297494"/>
        <n v="1049.42313623931"/>
        <n v="987.844494989262"/>
        <n v="911.720538461933"/>
        <n v="841.588900644113"/>
        <n v="1116.45107730039"/>
        <n v="1011.61810611088"/>
        <n v="551.041223472976"/>
        <n v="804.99281967793"/>
        <n v="1062.18019881968"/>
        <n v="1020.80330111087"/>
        <n v="1529.71277993512"/>
        <n v="811.635035667463"/>
        <n v="728.525604383196"/>
        <n v="1436.51817474453"/>
        <n v="1196.68042826485"/>
        <n v="539.042915516864"/>
        <n v="1165.44288257185"/>
        <n v="1102.17676492014"/>
        <n v="1186.36556408171"/>
        <n v="951.136126762167"/>
        <n v="1427.33860393979"/>
        <n v="1209.28701121973"/>
        <n v="1218.41465872895"/>
        <n v="903.152660876017"/>
        <n v="1524.87517126162"/>
        <n v="1414.43622360714"/>
        <n v="708.065391933603"/>
        <n v="436.767134429167"/>
        <n v="1149.90553309088"/>
        <n v="1141.60068127578"/>
        <n v="1046.30100611932"/>
        <n v="1513.5811587451"/>
        <n v="484.661771257521"/>
        <n v="1085.46059304712"/>
        <n v="1299.79891337192"/>
        <n v="928.876902734326"/>
        <n v="881.069251170575"/>
        <n v="1418.98854385219"/>
        <n v="995.848676171728"/>
        <n v="793.081667780747"/>
        <n v="1221.18739496411"/>
        <n v="952.414996884603"/>
        <n v="1040.71557716439"/>
        <n v="1049.47304302796"/>
        <n v="1560.88459915135"/>
        <n v="404.301353080205"/>
        <n v="576.9576985"/>
        <n v="765.837970531202"/>
        <n v="579.797802664431"/>
        <n v="1004.29961795324"/>
        <n v="936.157521555518"/>
        <n v="988.787842060416"/>
        <n v="874.789955918474"/>
        <n v="911.4730257"/>
        <n v="626.284787066084"/>
        <n v="1016.48023329995"/>
        <n v="787.126043575248"/>
        <n v="622.448526797399"/>
        <n v="847.483188622579"/>
        <n v="801.777389189407"/>
        <n v="524.205006328612"/>
        <n v="436.022684458286"/>
        <n v="209.275678294936"/>
        <n v="1001.01265197914"/>
        <n v="1227.29886188199"/>
        <n v="997.745390718766"/>
        <n v="1224.72695327592"/>
        <n v="1332.6365147426"/>
        <n v="986.289930670966"/>
        <n v="770.502415373161"/>
        <n v="1315.32853620979"/>
        <n v="1246.22779119439"/>
        <n v="604.225841620369"/>
        <n v="939.105808781302"/>
        <n v="1371.23144040524"/>
        <n v="862.8095035"/>
        <n v="1171.5634198535"/>
        <n v="775.364923406795"/>
        <n v="1087.79541622017"/>
        <n v="1002.39906988517"/>
        <n v="1463.82705047041"/>
        <n v="1243.34297773297"/>
        <n v="945.041824533422"/>
        <n v="1195.34843819569"/>
        <n v="1031.18165024466"/>
        <n v="826.284235615823"/>
        <n v="1337.88896779724"/>
        <n v="1231.97629639511"/>
        <n v="630.559375421737"/>
        <n v="1392.245256863"/>
        <n v="1440.70701926223"/>
        <n v="892.616850579605"/>
        <n v="703.65079572386"/>
        <n v="1279.96973449469"/>
        <n v="1255.19430033467"/>
        <n v="952.977377265317"/>
        <n v="1346.765525"/>
        <n v="873.718334292314"/>
        <n v="1051.55180193805"/>
        <n v="1165.97536599543"/>
        <n v="1184.20769417754"/>
        <n v="1158.51784356031"/>
        <n v="861.97712375995"/>
        <n v="980.083714723008"/>
        <n v="1028.60325983239"/>
        <n v="920.965535175325"/>
        <n v="859.255291"/>
        <n v="1193.3884738953"/>
        <n v="1180.739829"/>
        <n v="1312.5556431244"/>
        <n v="1364.43911706831"/>
        <n v="820.72940926991"/>
        <n v="1400.47097435303"/>
        <n v="1188.9249635196"/>
        <n v="1074.79257869251"/>
        <n v="1313.52654222542"/>
        <n v="1070.12415292687"/>
        <n v="678.407525117746"/>
        <n v="1455.08403691259"/>
        <n v="1405.34077397836"/>
        <n v="1210.55478564762"/>
        <n v="981.4141762"/>
        <n v="1167.48750242673"/>
        <n v="951.888699825265"/>
        <n v="1121.2304965027"/>
        <n v="693.4077669"/>
        <n v="1285.77951839467"/>
        <n v="1142.10794101966"/>
        <n v="1253.9554275182"/>
        <n v="1149.9299315488"/>
        <n v="1133.38581172042"/>
        <n v="1312.27280509183"/>
        <n v="1061.9939314295"/>
        <n v="1221.5472497819"/>
        <n v="950.059261529431"/>
        <n v="1063.56360359554"/>
        <n v="1487.62955774763"/>
        <n v="1422.25793726151"/>
        <n v="395.438203493375"/>
        <n v="624.575838254731"/>
        <n v="946.967751065265"/>
        <n v="535.4145103"/>
        <n v="876.583050991752"/>
        <n v="854.785109083894"/>
        <n v="593.715983669355"/>
        <n v="699.066395188006"/>
        <n v="853.345047177169"/>
        <n v="916.4701352"/>
        <n v="650.2985229134"/>
        <n v="1005.41249459022"/>
        <n v="1274.61708266804"/>
        <n v="835.137917621339"/>
        <n v="1549.76711304376"/>
        <n v="1244.245529"/>
        <n v="916.3349818"/>
        <n v="1253.54739135529"/>
        <n v="759.562308781081"/>
        <n v="1099.24327757792"/>
        <n v="1277.61942723901"/>
        <n v="1009.53447044847"/>
        <n v="1329.28748945834"/>
        <n v="1011.49017625672"/>
        <n v="1069.77847246834"/>
        <n v="934.074851247181"/>
        <n v="1468.28493972972"/>
        <n v="1610.50981040977"/>
        <n v="1371.47138219392"/>
        <n v="736.902221646834"/>
        <n v="891.805626380142"/>
        <n v="1161.67575554312"/>
        <n v="604.203425866071"/>
        <n v="817.615465814444"/>
        <n v="1042.6276736861"/>
        <n v="1172.4103784996"/>
        <n v="1259.35897256223"/>
        <n v="1455.66597443579"/>
        <n v="1351.49869353416"/>
        <n v="890.399214096258"/>
        <n v="1210.39750137032"/>
        <n v="661.870764445912"/>
        <n v="913.765744179893"/>
        <n v="1086.1986713209"/>
        <n v="829.050121528372"/>
        <n v="1098.8526206719"/>
        <n v="1573.72282297503"/>
        <n v="1259.24626404126"/>
        <n v="569.6603974"/>
        <n v="682.80015484758"/>
        <n v="497.954560097165"/>
        <n v="802.994562966966"/>
        <n v="1473.43541726865"/>
        <n v="1295.63490568456"/>
        <n v="1203.14405990728"/>
        <n v="926.40983760024"/>
        <n v="1416.98922058126"/>
        <n v="908.872065544067"/>
        <n v="859.4698455"/>
        <n v="653.59157721014"/>
        <n v="671.379729097229"/>
        <n v="1089.51755396989"/>
        <n v="1622.69126264975"/>
        <n v="888.31825471432"/>
        <n v="1190.6338084943"/>
        <n v="664.774547945981"/>
        <n v="686.999547084899"/>
        <n v="681.110003192501"/>
        <n v="1305.57199095581"/>
        <n v="1087.34329247081"/>
        <n v="589.505488350156"/>
        <n v="1596.18279976924"/>
        <n v="1163.04381360102"/>
        <n v="1059.94313011561"/>
        <n v="1140.01487020155"/>
        <n v="1151.91009325787"/>
        <n v="572.624908080672"/>
        <n v="1132.83565759655"/>
        <n v="1130.44936623005"/>
        <n v="903.174692164469"/>
        <n v="427.657732636782"/>
        <n v="741.884496766149"/>
        <n v="1145.81088682529"/>
        <n v="535.80880331849"/>
        <n v="1346.06902859795"/>
        <n v="844.417606290911"/>
        <n v="1370.14516962678"/>
        <n v="980.599741002882"/>
        <n v="785.645640278278"/>
        <n v="1269.09233158614"/>
        <n v="991.9504469"/>
        <n v="845.848414947168"/>
        <n v="783.875542958848"/>
        <n v="771.315247600805"/>
        <n v="632.805379977048"/>
        <n v="1202.70908481831"/>
        <n v="1273.74501686422"/>
        <n v="957.612081038171"/>
        <n v="471.589966758008"/>
        <n v="1089.97223151017"/>
        <n v="1029.72072277702"/>
        <n v="544.808135296452"/>
        <n v="736.920864764903"/>
        <n v="665.564828585045"/>
        <n v="655.111240314755"/>
        <n v="704.820135066982"/>
        <n v="1232.54664821043"/>
        <n v="1165.9120257557"/>
        <n v="409.879088923854"/>
        <n v="664.844061487899"/>
        <n v="1149.82332075838"/>
        <n v="915.826996616557"/>
        <n v="1452.2900676741"/>
        <n v="792.354336376932"/>
        <n v="1404.00091712645"/>
        <n v="857.696367428958"/>
        <n v="1384.70904223468"/>
        <n v="1326.32195297012"/>
        <n v="968.586022412398"/>
        <n v="188.955961071528"/>
        <n v="1282.85385151981"/>
        <n v="1333.10469397428"/>
        <n v="1190.87121261367"/>
        <n v="846.791419073751"/>
        <n v="952.520835578802"/>
        <n v="992.253644485492"/>
        <n v="670.281153828505"/>
        <n v="756.37452041693"/>
        <n v="1017.33230920405"/>
        <n v="785.298995884708"/>
        <n v="970.271709927619"/>
        <n v="819.153803264811"/>
        <n v="567.446672200086"/>
        <n v="1257.19922966818"/>
        <n v="420.349851242185"/>
        <n v="797.355646888021"/>
        <n v="1182.53262084225"/>
        <n v="1214.29568076209"/>
        <n v="971.012898995533"/>
        <n v="875.209921615792"/>
        <n v="778.959488403586"/>
        <n v="889.980535588294"/>
        <n v="1293.52663360841"/>
        <n v="1156.64276378018"/>
        <n v="983.50565700973"/>
        <n v="860.253376324117"/>
        <n v="889.951700227876"/>
        <n v="1449.3329623726"/>
        <n v="1278.4135213017"/>
        <n v="1162.8485053812"/>
        <n v="714.30508577836"/>
        <n v="796.90145846244"/>
        <n v="843.885363939281"/>
        <n v="918.563279364377"/>
        <n v="698.119193702354"/>
        <n v="896.807178569861"/>
        <n v="624.3476658"/>
        <n v="1229.74284739786"/>
        <n v="521.701452015562"/>
        <n v="1508.06994085848"/>
        <n v="981.367201023944"/>
        <n v="1368.65178852176"/>
        <n v="1350.06636270695"/>
        <n v="1152.86088863077"/>
        <n v="982.872866255959"/>
        <n v="940.684797316711"/>
        <n v="679.709544819706"/>
        <n v="916.1295087"/>
        <n v="1033.38303041598"/>
        <n v="1045.73043006225"/>
        <n v="1195.79392215312"/>
        <n v="658.693763034779"/>
        <n v="974.981913661334"/>
        <n v="43.6565571879569"/>
        <n v="725.117769830882"/>
        <n v="1406.63284033164"/>
        <n v="1182.52232613976"/>
        <n v="1829.79388433178"/>
        <n v="837.924098999269"/>
        <n v="596.250464637273"/>
        <n v="1425.55940354441"/>
        <n v="253.657403039476"/>
        <n v="403.797946941926"/>
        <n v="922.761944526572"/>
        <n v="1404.44435458209"/>
        <n v="770.5164277"/>
        <n v="999.964255432271"/>
        <n v="1325.00213137339"/>
        <n v="862.135317651473"/>
        <n v="478.566508136384"/>
        <n v="458.023608259333"/>
        <n v="1058.65274504723"/>
        <n v="1354.14726339188"/>
        <n v="1683.52059595876"/>
        <n v="797.822695981121"/>
        <n v="542.41673964518"/>
        <n v="1476.9516934542"/>
        <n v="1172.2213662682"/>
        <n v="790.204537651701"/>
        <n v="1348.73748597769"/>
        <n v="845.512222203792"/>
        <n v="1261.32271865367"/>
        <n v="1245.43818587445"/>
        <n v="367.9448826"/>
        <n v="957.633239303724"/>
        <n v="1402.08477110019"/>
        <n v="1092.42569822774"/>
        <n v="990.884353147004"/>
        <n v="1051.75803487692"/>
        <n v="1153.25889674449"/>
        <n v="460.978596106584"/>
        <n v="1447.11384105789"/>
        <n v="1649.51682034198"/>
        <n v="1357.16457830307"/>
        <n v="1037.17522790279"/>
        <n v="762.487194829721"/>
        <n v="1591.76265303694"/>
        <n v="584.2036172803"/>
        <n v="812.927172639395"/>
        <n v="697.401305684963"/>
        <n v="1178.7363404798"/>
        <n v="694.778493613087"/>
        <n v="1790.06138200948"/>
        <n v="1159.52346493769"/>
        <n v="823.027210640273"/>
        <n v="1253.28496842922"/>
        <n v="946.7738685"/>
        <n v="593.341150127119"/>
        <n v="587.800135773008"/>
        <n v="919.299167235067"/>
        <n v="269.747084247222"/>
        <n v="546.93092637493"/>
        <n v="1149.72693851599"/>
        <n v="1169.03798625497"/>
        <n v="883.690025077431"/>
        <n v="875.915300311107"/>
        <n v="287.07014309864"/>
        <n v="898.392598023437"/>
        <n v="1060.07187203844"/>
        <n v="1002.48378230003"/>
        <n v="205.270137019882"/>
        <n v="1405.45087103683"/>
        <n v="1193.55073761184"/>
        <n v="1223.49742588422"/>
        <n v="1293.344665"/>
        <n v="368.305917447902"/>
        <n v="207.730696196888"/>
        <n v="902.968639736618"/>
        <n v="1459.058559659"/>
        <n v="1199.47814869052"/>
        <n v="1148.85975620899"/>
        <n v="839.404986229702"/>
        <n v="945.054858684011"/>
        <n v="892.998059746038"/>
        <n v="849.46474215654"/>
        <n v="588.260335634769"/>
        <n v="1281.49471478935"/>
        <n v="723.626466567128"/>
        <n v="924.943650037851"/>
        <n v="679.011953022225"/>
        <n v="699.68133598467"/>
        <n v="914.894591896554"/>
        <n v="825.465389982383"/>
        <n v="647.836010677308"/>
        <n v="1222.99363886287"/>
        <n v="633.55148108003"/>
        <n v="838.983066975091"/>
        <n v="1214.83320942432"/>
        <n v="1412.94893500586"/>
        <n v="1093.93964200394"/>
        <n v="721.488499053334"/>
        <n v="1170.32712312582"/>
        <n v="1192.16288052243"/>
        <n v="1036.92346049685"/>
        <n v="1173.82569486969"/>
        <n v="246.749499579564"/>
        <n v="487.544479205022"/>
        <n v="1245.45184010923"/>
        <n v="618.98167338639"/>
        <n v="1086.08675629051"/>
        <n v="1480.58425195371"/>
        <n v="1504.14868912439"/>
        <n v="1224.31063453949"/>
        <n v="1284.61207524791"/>
        <n v="1401.07613126941"/>
        <n v="1354.76971811826"/>
        <n v="967.793562785795"/>
        <n v="1299.82570980337"/>
        <n v="707.986348591889"/>
        <n v="1302.14000094194"/>
        <n v="752.8193539084"/>
        <n v="784.267164565244"/>
        <n v="1603.61023928818"/>
        <n v="1040.85186491944"/>
        <n v="1228.0355128769"/>
        <n v="1316.32363366582"/>
        <n v="1159.32898068538"/>
        <n v="1486.7495022703"/>
        <n v="1310.45915703203"/>
        <n v="573.941314815474"/>
        <n v="1402.42959261211"/>
        <n v="792.173542690587"/>
        <n v="919.862099217792"/>
        <n v="1138.9405822723"/>
        <n v="1234.03780176214"/>
        <n v="1025.21753075108"/>
        <n v="881.701810229447"/>
        <n v="954.443991482052"/>
        <n v="1112.00456791341"/>
        <n v="1093.71346313997"/>
        <n v="882.2372325"/>
        <n v="1207.63585152654"/>
        <n v="1442.21398004383"/>
        <n v="1399.4764097463"/>
        <n v="1161.74323538504"/>
        <n v="1293.51098133093"/>
        <n v="1435.98469187574"/>
        <n v="966.08096079189"/>
        <n v="1555.56456758016"/>
        <n v="915.67970861759"/>
        <n v="845.775084185842"/>
        <n v="937.498253780333"/>
        <n v="957.887482328399"/>
        <n v="1092.28380045675"/>
        <n v="569.227142839441"/>
        <n v="605.255255071747"/>
        <n v="945.565279225744"/>
        <n v="968.098899240605"/>
        <n v="701.378919092575"/>
        <n v="1548.1784514871"/>
        <n v="1268.9765962708"/>
        <n v="498.325067629804"/>
        <n v="888.825171279765"/>
        <n v="595.585866417949"/>
        <n v="1178.43357874737"/>
        <n v="1110.44850851603"/>
        <n v="974.805439358148"/>
        <n v="984.787234040354"/>
        <n v="1375.85279032824"/>
        <n v="865.532615109955"/>
        <n v="1083.2075385894"/>
        <n v="993.3163062"/>
        <n v="927.931640118265"/>
        <n v="1274.81539693549"/>
        <n v="573.654057956313"/>
        <n v="844.858875865371"/>
        <n v="765.398952246688"/>
        <n v="772.089064755913"/>
        <n v="377.32359727644"/>
        <n v="974.179092162732"/>
        <n v="687.226691598827"/>
        <n v="648.329874"/>
        <n v="972.297591102444"/>
        <n v="612.763340154822"/>
        <n v="950.699438234382"/>
        <n v="1063.62800592225"/>
        <n v="634.815192333856"/>
        <n v="1047.83875204123"/>
        <n v="696.813648763178"/>
        <n v="1528.2968755676"/>
        <n v="848.94875143381"/>
        <n v="971.612862205213"/>
        <n v="1010.11761752863"/>
        <n v="1564.924676"/>
        <n v="1187.18498255364"/>
        <n v="1390.14824569924"/>
        <n v="1141.32198428303"/>
        <n v="1065.50393001936"/>
        <n v="1161.20808443476"/>
        <n v="1277.32305618249"/>
        <n v="1041.46513933133"/>
        <n v="1207.5163242123"/>
        <n v="842.601277879959"/>
        <n v="1148.09645429294"/>
        <n v="890.34821890442"/>
        <n v="954.610233930243"/>
        <n v="864.415188426436"/>
        <n v="763.198448284097"/>
        <n v="888.4426353164"/>
        <n v="781.461513495897"/>
        <n v="1095.85740123488"/>
        <n v="1496.08518054768"/>
        <n v="612.784744063476"/>
        <n v="1128.80507062674"/>
        <n v="1501.47488522331"/>
        <n v="1527.90915770029"/>
        <n v="1090.51000267052"/>
        <n v="1052.66086887357"/>
        <n v="456.760719832109"/>
        <n v="1144.91900777839"/>
        <n v="1137.09020936004"/>
        <n v="1393.87079617593"/>
        <n v="952.377481969188"/>
        <n v="814.859447469283"/>
        <n v="657.612878573183"/>
        <n v="1197.1180206277"/>
        <n v="973.769401366845"/>
        <n v="1164.49588826634"/>
        <n v="1342.84289163326"/>
        <n v="1371.50884975303"/>
        <n v="679.236802911651"/>
        <n v="524.90505245185"/>
        <n v="1235.04589647763"/>
        <n v="1132.78725677"/>
        <n v="601.4261027"/>
        <n v="996.596443067415"/>
        <n v="876.333776492658"/>
        <n v="1274.04211960522"/>
        <n v="1161.64936683761"/>
        <n v="1220.82364490268"/>
        <n v="1204.35569503723"/>
        <n v="1150.60578129905"/>
        <n v="1099.97201095672"/>
        <n v="1050.9534091747"/>
        <n v="889.878878205498"/>
        <n v="788.5533487"/>
        <n v="1437.40758266929"/>
        <n v="551.140253777199"/>
        <n v="617.652135250293"/>
        <n v="1113.86509138366"/>
        <n v="793.4235926"/>
        <n v="874.812367956399"/>
        <n v="1042.4652337238"/>
        <n v="273.086050299539"/>
        <n v="926.300417212178"/>
        <n v="1258.49039889164"/>
        <n v="1254.88584023521"/>
        <n v="866.8424949"/>
        <n v="644.867214754441"/>
        <n v="1377.00574177063"/>
        <n v="1210.44906043569"/>
        <n v="1238.08260611086"/>
        <n v="1049.38235359244"/>
        <n v="987.478860287056"/>
        <n v="1113.91315727036"/>
        <n v="1525.18322536928"/>
        <n v="1300.1988115475"/>
        <n v="1097.109533"/>
        <n v="849.052928717719"/>
        <n v="576.530153444812"/>
        <n v="680.733546899347"/>
        <n v="1298.56336674321"/>
        <n v="710.924966640987"/>
        <n v="653.540206097625"/>
        <n v="680.906236981016"/>
        <n v="791.655137241334"/>
        <n v="968.697162103932"/>
        <n v="1117.99211500159"/>
        <n v="917.746745990672"/>
        <n v="972.721548152897"/>
        <n v="707.385929449198"/>
        <n v="1280.81069634517"/>
        <n v="1272.94306673607"/>
        <n v="560.619381024812"/>
        <n v="513.664156883146"/>
        <n v="902.282266978873"/>
        <n v="1119.533159007"/>
        <n v="1131.16932926411"/>
        <n v="1023.92695806976"/>
        <n v="742.230057371073"/>
        <n v="1409.941852703"/>
        <n v="984.440449958331"/>
        <n v="1178.64726929177"/>
        <n v="823.031573061132"/>
        <n v="1405.32186772394"/>
        <n v="1265.85735657543"/>
        <n v="797.127637527272"/>
        <n v="671.6905607"/>
        <n v="747.817771759106"/>
        <n v="1224.98499119537"/>
        <n v="652.514201090198"/>
        <n v="495.526870069767"/>
        <n v="735.7737731"/>
        <n v="1539.61750550539"/>
        <n v="1321.10954806897"/>
        <n v="1381.56772658159"/>
        <n v="967.997295416703"/>
        <n v="1344.77780500919"/>
        <n v="292.799732620156"/>
        <n v="845.515440811856"/>
        <n v="714.741314359993"/>
        <n v="946.343463547507"/>
        <n v="441.414959537785"/>
        <n v="1033.69634964094"/>
        <n v="1548.98790092626"/>
        <n v="1033.61991255347"/>
        <n v="947.386463230392"/>
        <n v="1147.45169417403"/>
        <n v="1544.02230955462"/>
        <n v="897.13634153273"/>
        <n v="965.878428044608"/>
        <n v="1021.5592493375"/>
        <n v="1154.5163879057"/>
        <n v="476.727361918213"/>
        <n v="1019.38630935415"/>
        <n v="499.853098846793"/>
        <n v="1019.9554821882"/>
        <n v="810.381772633882"/>
        <n v="1166.18681412468"/>
        <n v="1257.34565246043"/>
        <n v="752.590041892962"/>
        <n v="1400.04654985152"/>
        <n v="1547.04744078983"/>
        <n v="928.629774469247"/>
        <n v="1176.73718430025"/>
        <n v="1050.56749038941"/>
        <n v="1556.99423096858"/>
        <n v="855.470208671957"/>
        <n v="844.724184260117"/>
        <n v="910.522153805527"/>
        <n v="1093.36039418764"/>
        <n v="1103.56053316884"/>
        <n v="1053.21375127434"/>
        <n v="370.038030334285"/>
        <n v="484.881415467385"/>
        <n v="1009.69906983867"/>
        <n v="1291.62724562693"/>
        <n v="1391.03003245472"/>
        <n v="667.52585418464"/>
        <n v="1478.22463958555"/>
        <n v="1331.50553165548"/>
        <n v="1655.73394368135"/>
        <n v="836.922122882902"/>
        <n v="771.371414516304"/>
        <n v="592.427795422757"/>
        <n v="676.079103617245"/>
        <n v="979.562972449614"/>
        <n v="1109.19118925582"/>
        <n v="976.14181968754"/>
        <n v="281.894754479761"/>
        <n v="1481.9642158865"/>
        <n v="730.729994499889"/>
        <n v="830.046701430558"/>
        <n v="663.944968393838"/>
        <n v="776.402954887872"/>
        <n v="796.080031719885"/>
        <n v="569.942208313451"/>
        <n v="368.4666436"/>
        <n v="743.004810576761"/>
        <n v="957.366561650936"/>
        <n v="1193.87023934731"/>
        <n v="617.502564815339"/>
        <n v="950.497791590097"/>
        <n v="1324.8050550951"/>
        <n v="1048.26531489753"/>
        <n v="723.222199951741"/>
        <n v="939.857617252636"/>
        <n v="469.8968905"/>
        <n v="1097.27763881055"/>
        <n v="1683.47292117468"/>
        <n v="1005.23663957579"/>
        <n v="596.769155145275"/>
        <n v="629.868147533333"/>
        <n v="950.577720968769"/>
        <n v="1478.39219236489"/>
        <n v="999.183941467266"/>
        <n v="431.073287182098"/>
        <n v="997.725133623687"/>
        <n v="1057.44785550195"/>
        <n v="731.942054514003"/>
        <n v="960.093435807973"/>
        <n v="1254.76069277866"/>
        <n v="1275.69962717705"/>
        <n v="961.924658791011"/>
        <n v="812.994795912921"/>
        <n v="1101.51520804334"/>
        <n v="729.798585246255"/>
        <n v="710.739978573026"/>
        <n v="478.179408418978"/>
        <n v="684.255976901076"/>
        <n v="1888.93253689201"/>
        <n v="1322.69724064776"/>
        <n v="1324.51650831852"/>
        <n v="863.084061598757"/>
        <n v="1232.99380851824"/>
        <n v="983.159715112124"/>
        <n v="894.745170977057"/>
        <n v="334.495671984675"/>
        <n v="729.822894239181"/>
        <n v="660.164514619676"/>
        <n v="998.613493328943"/>
        <n v="1111.2421556625"/>
        <n v="779.627984028228"/>
        <n v="394.056000298529"/>
        <n v="1739.26373229976"/>
        <n v="1098.02934329845"/>
        <n v="1248.76418224787"/>
        <n v="1276.835529"/>
        <n v="710.3741471"/>
        <n v="920.160879607399"/>
        <n v="1328.40149091408"/>
        <n v="487.403725857212"/>
        <n v="1294.33635640375"/>
        <n v="1339.49143590049"/>
        <n v="1316.41940049453"/>
        <n v="762.9817382"/>
        <n v="1388.49567544508"/>
        <n v="1163.2661057021"/>
        <n v="1269.58535187959"/>
        <n v="589.491072383793"/>
        <n v="1196.79143948789"/>
        <n v="1207.07991975187"/>
        <n v="1001.16418500412"/>
        <n v="1486.65247566095"/>
        <n v="1141.5587014093"/>
        <n v="735.110380465967"/>
        <n v="1068.74405034973"/>
        <n v="986.5763246"/>
        <n v="1094.28482652191"/>
        <n v="943.768907406741"/>
        <n v="985.238525147989"/>
        <n v="1146.72516344522"/>
        <n v="827.998048235216"/>
        <n v="917.053073323974"/>
        <n v="1505.89107226085"/>
        <n v="896.862958767922"/>
        <n v="618.281506838434"/>
        <n v="810.837071278595"/>
        <n v="921.769046123179"/>
        <n v="628.431043289599"/>
        <n v="995.698087008052"/>
        <n v="935.6764415"/>
        <n v="1065.00493568928"/>
        <n v="908.994979756859"/>
        <n v="453.674179211651"/>
        <n v="820.699695023542"/>
        <n v="1111.06356698252"/>
        <n v="1175.29424993059"/>
        <n v="1417.95437738047"/>
        <n v="1251.80473426948"/>
        <n v="728.708255951602"/>
        <n v="971.655305756653"/>
        <n v="1245.64113272117"/>
        <n v="1047.38728083428"/>
        <n v="666.448532878941"/>
        <n v="1226.70055619404"/>
        <n v="847.855677168351"/>
        <n v="945.947933039476"/>
        <n v="803.270877188292"/>
        <n v="756.495669902621"/>
        <n v="1160.55049278242"/>
        <n v="1082.61324634162"/>
        <n v="1378.82274494429"/>
        <n v="1263.03686636618"/>
        <n v="1047.64958191866"/>
        <n v="812.723973828791"/>
        <n v="1163.7360140597"/>
        <n v="348.528578571865"/>
        <n v="706.798732234383"/>
        <n v="1250.89054020151"/>
        <n v="598.441098767149"/>
        <n v="1258.96569370522"/>
        <n v="920.313453465838"/>
        <n v="1310.95467505133"/>
        <n v="1343.80827250402"/>
        <n v="148.748067580786"/>
        <n v="733.801162343268"/>
        <n v="1231.53885317069"/>
        <n v="1039.09802252348"/>
        <n v="784.715381128006"/>
        <n v="565.920379059142"/>
        <n v="982.240427677419"/>
        <n v="1211.91652009066"/>
        <n v="879.957747464252"/>
        <n v="784.3328754"/>
        <n v="1061.22061068249"/>
        <n v="1211.03203994166"/>
        <n v="1646.47860321494"/>
        <n v="792.584615446533"/>
        <n v="1206.26930559824"/>
        <n v="1167.58795982635"/>
        <n v="213.334253637717"/>
        <n v="1144.07815042177"/>
        <n v="683.467697355865"/>
        <n v="1258.43095768984"/>
        <n v="1075.39499447143"/>
        <n v="1441.31040724513"/>
        <n v="790.151433949707"/>
        <n v="938.8530625"/>
        <n v="1194.12951799174"/>
        <n v="1087.86777074641"/>
        <n v="983.156460404438"/>
        <n v="702.140199674336"/>
        <n v="566.438420676332"/>
        <n v="1286.58077116216"/>
        <n v="988.377131503137"/>
        <n v="1169.89196162007"/>
        <n v="833.465879101686"/>
        <n v="1114.40838440753"/>
        <n v="969.734387336178"/>
        <n v="489.255459488023"/>
        <n v="1005.54582119692"/>
        <n v="1113.95146071855"/>
        <n v="960.2012751"/>
        <n v="643.310974139511"/>
        <n v="985.035953761564"/>
        <n v="762.73546249163"/>
        <n v="1010.20242886844"/>
        <n v="70.09884317"/>
        <n v="1038.59588438626"/>
        <n v="961.696578308321"/>
        <n v="1024.07529691353"/>
        <n v="1086.94729496514"/>
        <n v="1178.03012788723"/>
        <n v="859.247740161397"/>
        <n v="1370.27434462824"/>
        <n v="1308.82393028659"/>
        <n v="1239.01057812122"/>
        <n v="1015.11156900189"/>
        <n v="1190.65905994986"/>
        <n v="1083.72515750355"/>
        <n v="1087.46910300459"/>
        <n v="979.9327175"/>
        <n v="1436.39694364876"/>
        <n v="939.779524599402"/>
        <n v="623.161211616865"/>
        <n v="928.802408861042"/>
        <n v="852.313602841224"/>
        <n v="1474.76649079375"/>
        <n v="922.734528656408"/>
        <n v="1300.39487356298"/>
        <n v="711.550600488579"/>
        <n v="1166.29219328728"/>
        <n v="1288.72492248492"/>
        <n v="746.298068651766"/>
        <n v="995.770310227998"/>
        <n v="1301.978715"/>
        <n v="1384.64072210803"/>
        <n v="1176.35676644132"/>
        <n v="1185.92163541086"/>
        <n v="1405.2556992097"/>
        <n v="803.896257808774"/>
        <n v="1205.67692388952"/>
        <n v="957.505424196961"/>
        <n v="1096.41289572443"/>
        <n v="856.438509873113"/>
        <n v="1354.47031492574"/>
        <n v="1703.09621584378"/>
        <n v="975.206059592007"/>
        <n v="1629.92751949796"/>
        <n v="227.942726890558"/>
        <n v="907.8699383"/>
        <n v="750.25264653081"/>
        <n v="578.057798789661"/>
        <n v="817.598157118802"/>
        <n v="695.656081987775"/>
        <n v="933.367011420224"/>
        <n v="887.603809656505"/>
        <n v="744.283970177768"/>
        <n v="1142.6096832076"/>
        <n v="485.663783882452"/>
        <n v="1047.05327310744"/>
        <n v="1212.44933644007"/>
        <n v="1099.34395275631"/>
        <n v="882.43697038394"/>
        <n v="694.670707276914"/>
        <n v="851.040479355409"/>
        <n v="653.952272204564"/>
        <n v="1399.62285781503"/>
        <n v="441.688021200365"/>
        <n v="870.905246606365"/>
        <n v="698.306204082415"/>
        <n v="1000.67162527729"/>
        <n v="1529.89318211676"/>
        <n v="1036.25856370791"/>
        <n v="739.362475852148"/>
        <n v="1643.51092623061"/>
        <n v="1268.40314273143"/>
        <n v="1000.94431807189"/>
        <n v="1368.9971105316"/>
        <n v="1359.33775664271"/>
        <n v="1373.41437304552"/>
        <n v="1321.30718390823"/>
        <n v="1098.18678078502"/>
        <n v="664.002570918515"/>
        <n v="947.911290028704"/>
        <n v="676.907336100847"/>
        <n v="1310.76539846607"/>
        <n v="1458.62435516227"/>
        <n v="975.686210583476"/>
        <n v="846.79041594707"/>
        <n v="1342.25896468322"/>
        <n v="1043.47239079927"/>
        <n v="1084.28899634952"/>
        <n v="959.918818719048"/>
        <n v="769.811387643827"/>
        <n v="893.516130937908"/>
        <n v="1150.68736761471"/>
        <n v="787.92856625872"/>
        <n v="1156.45075767095"/>
        <n v="1347.92948858553"/>
        <n v="1154.10375250746"/>
        <n v="833.366562140499"/>
        <n v="1006.55972265466"/>
        <n v="1046.59749975982"/>
        <n v="1119.44417953676"/>
        <n v="1683.12594941599"/>
        <n v="629.646400473281"/>
        <n v="635.67469786673"/>
        <n v="1136.87163921019"/>
        <n v="1069.745986"/>
        <n v="1270.44895994281"/>
        <n v="1076.65532699241"/>
        <n v="1001.30225951485"/>
        <n v="710.470098779026"/>
        <n v="1107.72348920294"/>
        <n v="1128.75343596249"/>
        <n v="1249.49126768547"/>
        <n v="980.815452195805"/>
        <n v="894.053788616325"/>
        <n v="618.886158637478"/>
        <n v="868.319808296799"/>
        <n v="1165.82732349541"/>
        <n v="901.3094998"/>
        <n v="988.7497531"/>
        <n v="1450.41703214786"/>
        <n v="1522.71282541076"/>
        <n v="1616.34653209857"/>
        <n v="1025.92905672626"/>
        <n v="872.76885532477"/>
        <n v="1361.37837381051"/>
        <n v="1054.7614290648"/>
        <n v="582.41248571448"/>
        <n v="1511.23062341773"/>
        <n v="769.940788598634"/>
        <n v="1020.42168077458"/>
        <n v="1009.74995886635"/>
        <n v="1241.67815049855"/>
        <n v="651.456677091568"/>
        <n v="481.149280110205"/>
        <n v="905.801471107614"/>
        <n v="1094.31206025974"/>
        <n v="680.960989863298"/>
        <n v="369.1294807"/>
        <n v="616.943267067675"/>
        <n v="1284.55256297905"/>
        <n v="1404.51591159644"/>
        <n v="1213.60951629651"/>
        <n v="1171.44842093906"/>
        <n v="989.446775048932"/>
        <n v="1310.16431647726"/>
        <n v="877.761967812519"/>
        <n v="782.926022907971"/>
        <n v="999.843242899591"/>
        <n v="1073.0181417723"/>
        <n v="371.968313438002"/>
        <n v="1257.54555157587"/>
        <n v="1250.68240753599"/>
        <n v="1188.63057372721"/>
        <n v="892.788671075021"/>
        <n v="1147.26736364247"/>
        <n v="856.742773318639"/>
        <n v="1132.74900387037"/>
        <n v="679.261970674561"/>
        <n v="1193.73372787108"/>
        <n v="1076.11870615255"/>
        <n v="703.973443248629"/>
      </sharedItems>
    </cacheField>
    <cacheField name="Quantity" numFmtId="0">
      <sharedItems containsSemiMixedTypes="0" containsString="0" containsNumber="1" minValue="0" maxValue="19" count="21">
        <n v="11"/>
        <n v="7"/>
        <n v="2"/>
        <n v="6"/>
        <n v="12"/>
        <n v="10"/>
        <n v="15"/>
        <n v="3"/>
        <n v="8"/>
        <n v="10.05384615"/>
        <n v="13"/>
        <n v="19"/>
        <n v="5"/>
        <n v="14"/>
        <n v="4"/>
        <n v="9"/>
        <n v="17"/>
        <n v="0"/>
        <n v="16"/>
        <n v="1"/>
        <n v="18"/>
      </sharedItems>
    </cacheField>
    <cacheField name="Profit" numFmtId="0">
      <sharedItems containsSemiMixedTypes="0" containsString="0" containsNumber="1" minValue="0" maxValue="703.2284178" count="1824">
        <n v="383.6642446"/>
        <n v="224.054048959814"/>
        <n v="466.593090400262"/>
        <n v="123.310460302596"/>
        <n v="88.5913554379433"/>
        <n v="82.3961493677705"/>
        <n v="225.271071743273"/>
        <n v="128.198339186321"/>
        <n v="250.29807668245"/>
        <n v="363.43635315216"/>
        <n v="283.696991837689"/>
        <n v="171.308188219371"/>
        <n v="331.200032698715"/>
        <n v="371.526571304069"/>
        <n v="175.301261841883"/>
        <n v="102.610250599933"/>
        <n v="44.4541383568921"/>
        <n v="184.102939679658"/>
        <n v="237.1790419489"/>
        <n v="493.856024734723"/>
        <n v="273.041862767148"/>
        <n v="228.204323669284"/>
        <n v="178.627875581759"/>
        <n v="281.9638562"/>
        <n v="142.117897828298"/>
        <n v="340.909219604877"/>
        <n v="483.092204698716"/>
        <n v="250.170622214106"/>
        <n v="132.676394785948"/>
        <n v="285.192883424307"/>
        <n v="525.168320522651"/>
        <n v="377.085141814396"/>
        <n v="319.456483652555"/>
        <n v="108.302445869038"/>
        <n v="235.411022894399"/>
        <n v="69.2904521813112"/>
        <n v="143.622312998724"/>
        <n v="89.64783218"/>
        <n v="163.274067954813"/>
        <n v="304.570967612551"/>
        <n v="136.923435803501"/>
        <n v="317.759808959184"/>
        <n v="381.784578251623"/>
        <n v="144.262032111851"/>
        <n v="473.771626679595"/>
        <n v="258.22066110469"/>
        <n v="442.325261693994"/>
        <n v="146.801850533475"/>
        <n v="188.326108062243"/>
        <n v="195.693961853045"/>
        <n v="62.2819895503103"/>
        <n v="383.336506332427"/>
        <n v="260.451889182745"/>
        <n v="218.291274312724"/>
        <n v="163.860479024639"/>
        <n v="227.786057512656"/>
        <n v="20.8026426588436"/>
        <n v="188.37118852136"/>
        <n v="389.3409658"/>
        <n v="362.747465791245"/>
        <n v="163.140892452023"/>
        <n v="189.059983277147"/>
        <n v="372.145368628264"/>
        <n v="184.164659109473"/>
        <n v="207.524390845211"/>
        <n v="370.955860923223"/>
        <n v="465.762054269521"/>
        <n v="81.2944910142184"/>
        <n v="161.95486180432"/>
        <n v="146.089477357299"/>
        <n v="220.938446297347"/>
        <n v="239.485512994439"/>
        <n v="389.064234992809"/>
        <n v="552.310470879471"/>
        <n v="200.33689994039"/>
        <n v="421.500862047658"/>
        <n v="244.594121607426"/>
        <n v="97.5460306624372"/>
        <n v="283.9639571"/>
        <n v="169.818406369697"/>
        <n v="545.617726253876"/>
        <n v="395.850482133544"/>
        <n v="224.240613962062"/>
        <n v="132.64722403425"/>
        <n v="175.013942834648"/>
        <n v="220.543943274598"/>
        <n v="313.5222827"/>
        <n v="204.540883523024"/>
        <n v="89.3258920831228"/>
        <n v="223.108959154356"/>
        <n v="183.830902128823"/>
        <n v="259.063867712001"/>
        <n v="305.355179146686"/>
        <n v="359.110307744579"/>
        <n v="238.793142909887"/>
        <n v="303.463230037999"/>
        <n v="440.353069490343"/>
        <n v="212.846565490162"/>
        <n v="238.79759078908"/>
        <n v="183.90070791842"/>
        <n v="253.433300693703"/>
        <n v="478.102549526215"/>
        <n v="190.5987762"/>
        <n v="472.168962350864"/>
        <n v="152.6489404"/>
        <n v="269.06703734444"/>
        <n v="513.039126413949"/>
        <n v="103.901897601454"/>
        <n v="265.640835171665"/>
        <n v="321.091800647338"/>
        <n v="177.490913369327"/>
        <n v="110.291263174893"/>
        <n v="220.648032985331"/>
        <n v="403.762920990107"/>
        <n v="235.089452176533"/>
        <n v="105.48481010603"/>
        <n v="239.418978256673"/>
        <n v="215.703651372075"/>
        <n v="158.91452955116"/>
        <n v="300.183589044729"/>
        <n v="80.935934995326"/>
        <n v="59.1437247904552"/>
        <n v="156.340392092069"/>
        <n v="309.407606384324"/>
        <n v="187.722212366735"/>
        <n v="150.430776216354"/>
        <n v="322.35680134468"/>
        <n v="287.120370713376"/>
        <n v="144.417367345951"/>
        <n v="168.88727776491"/>
        <n v="301.06563342491"/>
        <n v="110.108493040351"/>
        <n v="437.259618763415"/>
        <n v="497.01799819664"/>
        <n v="468.727438302548"/>
        <n v="156.223961059746"/>
        <n v="196.4749654"/>
        <n v="302.024234346215"/>
        <n v="439.982224826134"/>
        <n v="500.102275638063"/>
        <n v="139.706090387178"/>
        <n v="216.505538385414"/>
        <n v="251.735914456122"/>
        <n v="199.757542406468"/>
        <n v="491.741704190662"/>
        <n v="260.911750412104"/>
        <n v="254.230410700524"/>
        <n v="436.530948218175"/>
        <n v="219.546759865142"/>
        <n v="270.087982277452"/>
        <n v="253.0029627"/>
        <n v="309.874812922852"/>
        <n v="233.172743379219"/>
        <n v="561.819280694041"/>
        <n v="112.789006424075"/>
        <n v="113.610555411551"/>
        <n v="137.586022586913"/>
        <n v="295.358465210213"/>
        <n v="284.259255156771"/>
        <n v="458.158415620493"/>
        <n v="102.871729433615"/>
        <n v="134.74822794149"/>
        <n v="113.335341791128"/>
        <n v="191.237430581502"/>
        <n v="350.488624437896"/>
        <n v="212.406958764111"/>
        <n v="408.81573510289"/>
        <n v="130.868448771452"/>
        <n v="381.079259730825"/>
        <n v="393.794870678101"/>
        <n v="80.1371400112619"/>
        <n v="173.410289402015"/>
        <n v="147.895150529373"/>
        <n v="357.632259629361"/>
        <n v="473.695116431962"/>
        <n v="218.916219293297"/>
        <n v="127.780991550122"/>
        <n v="116.508031261768"/>
        <n v="186.880013794053"/>
        <n v="329.828164192094"/>
        <n v="93.2293764090352"/>
        <n v="258.53678971366"/>
        <n v="333.870685006882"/>
        <n v="179.913005584198"/>
        <n v="301.8007092"/>
        <n v="373.4606645"/>
        <n v="132.77839513074"/>
        <n v="181.107403910632"/>
        <n v="136.672018659645"/>
        <n v="243.14565994567"/>
        <n v="252.789774474748"/>
        <n v="140.897593594845"/>
        <n v="82.6073405688915"/>
        <n v="297.132654161102"/>
        <n v="166.571438144022"/>
        <n v="153.610308003135"/>
        <n v="224.653411692016"/>
        <n v="324.96635373398"/>
        <n v="313.459698738436"/>
        <n v="154.3729906334"/>
        <n v="233.055215586585"/>
        <n v="211.356269465688"/>
        <n v="305.352536999355"/>
        <n v="297.473264303264"/>
        <n v="111.376325397302"/>
        <n v="327.76191963448"/>
        <n v="323.384956136654"/>
        <n v="425.646424275469"/>
        <n v="515.017837956906"/>
        <n v="319.77679166656"/>
        <n v="294.399532954017"/>
        <n v="149.253555043882"/>
        <n v="568.873393791162"/>
        <n v="160.313957400095"/>
        <n v="339.999928403172"/>
        <n v="393.463964885868"/>
        <n v="86.9241159579739"/>
        <n v="541.212496822615"/>
        <n v="551.027709737509"/>
        <n v="135.729158442378"/>
        <n v="338.038668"/>
        <n v="242.501769455114"/>
        <n v="111.53682299689"/>
        <n v="307.322874309946"/>
        <n v="135.211875465473"/>
        <n v="201.918528882103"/>
        <n v="273.405002478683"/>
        <n v="262.2844215"/>
        <n v="205.293571693991"/>
        <n v="137.947977491613"/>
        <n v="269.61020140274"/>
        <n v="361.52370730148"/>
        <n v="247.873493091247"/>
        <n v="247.435363077606"/>
        <n v="117.559037076529"/>
        <n v="257.782864740822"/>
        <n v="337.5994264"/>
        <n v="154.119261667939"/>
        <n v="320.186843036799"/>
        <n v="227.147922069181"/>
        <n v="109.670291355623"/>
        <n v="462.889657853873"/>
        <n v="159.644639488757"/>
        <n v="101.549090455738"/>
        <n v="262.021299536185"/>
        <n v="395.244053806024"/>
        <n v="51.1211772561067"/>
        <n v="118.501133165827"/>
        <n v="486.851497174355"/>
        <n v="228.94805960509"/>
        <n v="183.446290883057"/>
        <n v="224.132621293144"/>
        <n v="215.616754205796"/>
        <n v="264.391278064714"/>
        <n v="241.150571539661"/>
        <n v="110.299501992409"/>
        <n v="64.7311938606609"/>
        <n v="281.210526767248"/>
        <n v="333.357480865502"/>
        <n v="113.068722644969"/>
        <n v="404.218161047672"/>
        <n v="167.843010987757"/>
        <n v="194.849173963133"/>
        <n v="294.635949303289"/>
        <n v="448.910790876512"/>
        <n v="254.902336427085"/>
        <n v="121.119345331656"/>
        <n v="136.810313359065"/>
        <n v="191.790490299841"/>
        <n v="57.1949858964386"/>
        <n v="329.635411972423"/>
        <n v="164.667425249579"/>
        <n v="279.7036179985"/>
        <n v="506.2769887"/>
        <n v="440.411973208812"/>
        <n v="315.711118373548"/>
        <n v="103.624024794016"/>
        <n v="414.445420297162"/>
        <n v="169.589445857534"/>
        <n v="164.115241490194"/>
        <n v="316.665182838431"/>
        <n v="286.286667392331"/>
        <n v="71.19932288"/>
        <n v="232.319471488649"/>
        <n v="374.824683877977"/>
        <n v="123.350459386094"/>
        <n v="139.842676347149"/>
        <n v="100.117294869501"/>
        <n v="105.120477803675"/>
        <n v="142.074993845918"/>
        <n v="703.2284178"/>
        <n v="206.659812172031"/>
        <n v="165.263556024258"/>
        <n v="288.065584309766"/>
        <n v="215.225967281531"/>
        <n v="414.111749455708"/>
        <n v="362.993348989226"/>
        <n v="371.285099415377"/>
        <n v="266.480551681918"/>
        <n v="175.555778246355"/>
        <n v="188.076650306188"/>
        <n v="321.745487071183"/>
        <n v="219.647148380769"/>
        <n v="223.373460842388"/>
        <n v="520.834965196024"/>
        <n v="285.879667217342"/>
        <n v="92.48192177"/>
        <n v="97.7596660531592"/>
        <n v="266.500899272421"/>
        <n v="285.226512447995"/>
        <n v="168.32620210716"/>
        <n v="322.207654637636"/>
        <n v="0"/>
        <n v="224.195861197908"/>
        <n v="404.719945135746"/>
        <n v="175.37551818311"/>
        <n v="164.179842517953"/>
        <n v="180.6235285"/>
        <n v="131.760284594977"/>
        <n v="262.206520729641"/>
        <n v="218.190575665438"/>
        <n v="236.1216149"/>
        <n v="306.522090072624"/>
        <n v="411.032200109272"/>
        <n v="84.25378086"/>
        <n v="105.948970542319"/>
        <n v="315.059426100353"/>
        <n v="295.988131568544"/>
        <n v="229.344557157927"/>
        <n v="188.297867461706"/>
        <n v="168.843521708422"/>
        <n v="70.9101524745159"/>
        <n v="170.666868305184"/>
        <n v="410.533514346617"/>
        <n v="329.242232406691"/>
        <n v="195.568470060126"/>
        <n v="112.38004326924"/>
        <n v="70.9177524418201"/>
        <n v="278.433237481836"/>
        <n v="244.283459014882"/>
        <n v="314.118388569001"/>
        <n v="412.530203754695"/>
        <n v="384.243065502776"/>
        <n v="199.951927514894"/>
        <n v="335.180441161886"/>
        <n v="82.689476400847"/>
        <n v="372.039772843208"/>
        <n v="244.806508390561"/>
        <n v="221.282647286097"/>
        <n v="178.9788536"/>
        <n v="149.551489937374"/>
        <n v="192.61213001855"/>
        <n v="453.971936779788"/>
        <n v="143.656236707061"/>
        <n v="190.395193596889"/>
        <n v="92.7960763542452"/>
        <n v="472.3635459"/>
        <n v="444.612148998943"/>
        <n v="344.5994591"/>
        <n v="388.816497894051"/>
        <n v="242.088424018159"/>
        <n v="251.813586243163"/>
        <n v="229.080576993476"/>
        <n v="171.880443402552"/>
        <n v="140.212847521018"/>
        <n v="388.56985448802"/>
        <n v="109.945585219197"/>
        <n v="207.319604648312"/>
        <n v="272.938674781368"/>
        <n v="330.427698119774"/>
        <n v="215.782801520974"/>
        <n v="378.719786577106"/>
        <n v="210.444346623149"/>
        <n v="100.920980659699"/>
        <n v="196.645724641258"/>
        <n v="166.359133728674"/>
        <n v="268.928539900384"/>
        <n v="100.190184745928"/>
        <n v="397.525720696378"/>
        <n v="323.391105282594"/>
        <n v="211.077102829037"/>
        <n v="166.23068378116"/>
        <n v="305.016196727964"/>
        <n v="327.609074108428"/>
        <n v="287.353708397316"/>
        <n v="216.992367489719"/>
        <n v="309.900859907628"/>
        <n v="608.80001783072"/>
        <n v="166.458430802537"/>
        <n v="386.086868684281"/>
        <n v="152.780281353905"/>
        <n v="284.996338891187"/>
        <n v="261.733037894656"/>
        <n v="290.84323405529"/>
        <n v="280.898756736566"/>
        <n v="175.232223580884"/>
        <n v="281.414685039211"/>
        <n v="324.867847051971"/>
        <n v="325.566066579928"/>
        <n v="286.138492224873"/>
        <n v="235.631620323587"/>
        <n v="327.929378485883"/>
        <n v="165.48401614764"/>
        <n v="122.683149801122"/>
        <n v="114.46776881056"/>
        <n v="261.58209416892"/>
        <n v="141.088748298191"/>
        <n v="193.475091118476"/>
        <n v="67.5005517059045"/>
        <n v="222.23763518966"/>
        <n v="183.929457591627"/>
        <n v="233.965215918246"/>
        <n v="144.234808789481"/>
        <n v="340.684310002354"/>
        <n v="464.197992911423"/>
        <n v="412.414536489451"/>
        <n v="152.24047938381"/>
        <n v="167.549116196174"/>
        <n v="491.669307076105"/>
        <n v="235.172295000331"/>
        <n v="312.683347523057"/>
        <n v="359.105930083493"/>
        <n v="482.174229843835"/>
        <n v="101.061650479302"/>
        <n v="110.470597674391"/>
        <n v="344.583511295845"/>
        <n v="214.314832879641"/>
        <n v="260.846559889422"/>
        <n v="300.017283434295"/>
        <n v="239.615846652109"/>
        <n v="284.308683868724"/>
        <n v="152.050959225726"/>
        <n v="231.885154346634"/>
        <n v="413.901172926666"/>
        <n v="268.294584925335"/>
        <n v="181.108346724043"/>
        <n v="416.548094773678"/>
        <n v="280.042667415653"/>
        <n v="170.463952524897"/>
        <n v="177.870487870637"/>
        <n v="307.136229394538"/>
        <n v="275.903823150231"/>
        <n v="236.087075104606"/>
        <n v="252.17059541341"/>
        <n v="52.5090507521577"/>
        <n v="235.679122373607"/>
        <n v="105.470678708186"/>
        <n v="227.112549539049"/>
        <n v="215.91386129443"/>
        <n v="156.666207387441"/>
        <n v="570.41687473222"/>
        <n v="315.885029481304"/>
        <n v="164.035715650675"/>
        <n v="260.622690952811"/>
        <n v="162.588544953367"/>
        <n v="387.070449827826"/>
        <n v="309.712028994158"/>
        <n v="331.638138941151"/>
        <n v="259.204842369615"/>
        <n v="140.898767117846"/>
        <n v="141.876228108475"/>
        <n v="396.10155366889"/>
        <n v="185.588131075855"/>
        <n v="269.034990679675"/>
        <n v="499.87378812755"/>
        <n v="219.487877003025"/>
        <n v="104.365531118641"/>
        <n v="315.1025502"/>
        <n v="215.133934891495"/>
        <n v="239.31911902152"/>
        <n v="110.012265457967"/>
        <n v="250.901704595037"/>
        <n v="263.64593711929"/>
        <n v="291.946192201865"/>
        <n v="188.939185348397"/>
        <n v="318.511619858441"/>
        <n v="104.419325628285"/>
        <n v="147.167999063816"/>
        <n v="63.6183041122982"/>
        <n v="178.929732848685"/>
        <n v="421.856999998939"/>
        <n v="269.477746665937"/>
        <n v="329.5191003"/>
        <n v="273.884687767065"/>
        <n v="462.156981174543"/>
        <n v="308.974217705639"/>
        <n v="132.263543689466"/>
        <n v="132.972605133613"/>
        <n v="180.32210222558"/>
        <n v="92.2747822049879"/>
        <n v="217.387303761809"/>
        <n v="201.807994981037"/>
        <n v="83.7272260326185"/>
        <n v="190.318642642246"/>
        <n v="214.286482024268"/>
        <n v="217.41138830257"/>
        <n v="144.717927515397"/>
        <n v="493.545951932322"/>
        <n v="213.149984339009"/>
        <n v="226.251072208967"/>
        <n v="168.652309014678"/>
        <n v="134.807955034546"/>
        <n v="226.734528471218"/>
        <n v="225.207960798032"/>
        <n v="235.514287445593"/>
        <n v="129.137908987045"/>
        <n v="267.535492065348"/>
        <n v="183.724461306676"/>
        <n v="257.341376199288"/>
        <n v="234.883674913531"/>
        <n v="342.983111563867"/>
        <n v="217.483147940044"/>
        <n v="368.770778881556"/>
        <n v="267.960544336619"/>
        <n v="248.671134785267"/>
        <n v="187.419481147065"/>
        <n v="474.725717"/>
        <n v="407.977625629711"/>
        <n v="449.874797640503"/>
        <n v="289.304050326338"/>
        <n v="101.419650488322"/>
        <n v="430.052389311361"/>
        <n v="99.0855785766648"/>
        <n v="120.49702240008"/>
        <n v="153.210888398877"/>
        <n v="326.120627976456"/>
        <n v="138.463457562233"/>
        <n v="270.577387549686"/>
        <n v="196.105887631068"/>
        <n v="329.674480573665"/>
        <n v="144.232798246121"/>
        <n v="304.648169179826"/>
        <n v="378.225840975638"/>
        <n v="125.019620089801"/>
        <n v="118.47594844685"/>
        <n v="503.480049699243"/>
        <n v="434.264996450291"/>
        <n v="439.942219124097"/>
        <n v="243.109906620756"/>
        <n v="331.306397925152"/>
        <n v="179.487974702075"/>
        <n v="72.864935917093"/>
        <n v="123.643483897286"/>
        <n v="128.805632726832"/>
        <n v="246.499232736505"/>
        <n v="210.793330848515"/>
        <n v="144.245124851933"/>
        <n v="92.8229948773756"/>
        <n v="456.931033577252"/>
        <n v="403.068941839646"/>
        <n v="524.96815783187"/>
        <n v="181.5690633"/>
        <n v="195.256041446047"/>
        <n v="223.722737589628"/>
        <n v="139.643276885795"/>
        <n v="193.550605465076"/>
        <n v="210.298744045479"/>
        <n v="298.895990101994"/>
        <n v="315.088935695609"/>
        <n v="405.560661878761"/>
        <n v="335.120744372268"/>
        <n v="357.745357038178"/>
        <n v="171.165101585452"/>
        <n v="339.627547959711"/>
        <n v="213.093958562508"/>
        <n v="121.484122336321"/>
        <n v="450.015824439763"/>
        <n v="577.257353668146"/>
        <n v="400.368728251036"/>
        <n v="97.1678252454277"/>
        <n v="57.2855851047693"/>
        <n v="123.185382389333"/>
        <n v="359.803064401023"/>
        <n v="58.1731067881105"/>
        <n v="471.090280298727"/>
        <n v="649.168113028331"/>
        <n v="153.61800649319"/>
        <n v="167.238189811161"/>
        <n v="264.38520132872"/>
        <n v="252.884421201682"/>
        <n v="409.195946457465"/>
        <n v="131.665396537757"/>
        <n v="215.326486312153"/>
        <n v="402.166489213398"/>
        <n v="169.231502632706"/>
        <n v="435.627089626034"/>
        <n v="170.782500903921"/>
        <n v="348.918436245061"/>
        <n v="307.715711918889"/>
        <n v="170.7468889"/>
        <n v="180.382750837227"/>
        <n v="129.212366410852"/>
        <n v="372.301228672542"/>
        <n v="178.703473761721"/>
        <n v="270.310863239503"/>
        <n v="196.011872376753"/>
        <n v="124.070717229043"/>
        <n v="262.90027607795"/>
        <n v="333.358920235066"/>
        <n v="226.298978161701"/>
        <n v="224.05289393721"/>
        <n v="451.937087827133"/>
        <n v="242.234457036223"/>
        <n v="274.761197633105"/>
        <n v="149.543579612777"/>
        <n v="286.705149136398"/>
        <n v="156.918359893446"/>
        <n v="291.74461210207"/>
        <n v="211.141490577301"/>
        <n v="335.387391347482"/>
        <n v="287.222164744148"/>
        <n v="176.827855076175"/>
        <n v="460.8251867"/>
        <n v="202.144365032852"/>
        <n v="216.869943736999"/>
        <n v="381.089892345618"/>
        <n v="114.05353412084"/>
        <n v="219.497403"/>
        <n v="327.085056468937"/>
        <n v="320.984752197376"/>
        <n v="207.3180245"/>
        <n v="227.335383020971"/>
        <n v="259.732992456001"/>
        <n v="62.4094623440512"/>
        <n v="57.8008894105087"/>
        <n v="219.681662065726"/>
        <n v="179.893100244701"/>
        <n v="384.06097707376"/>
        <n v="326.75629155149"/>
        <n v="112.283268432801"/>
        <n v="39.8610015578794"/>
        <n v="190.984109394917"/>
        <n v="293.248524922494"/>
        <n v="232.796151519059"/>
        <n v="563.633672937671"/>
        <n v="184.701100837511"/>
        <n v="193.184402409974"/>
        <n v="344.230007853861"/>
        <n v="93.58820112"/>
        <n v="247.526107857634"/>
        <n v="405.91924645239"/>
        <n v="439.044945830065"/>
        <n v="145.694463930855"/>
        <n v="479.087113991531"/>
        <n v="195.121604040692"/>
        <n v="129.2568885"/>
        <n v="272.120314389527"/>
        <n v="166.3994664124"/>
        <n v="446.14915082788"/>
        <n v="297.045452910253"/>
        <n v="137.902580347296"/>
        <n v="236.678816040997"/>
        <n v="287.121260655502"/>
        <n v="97.6878090205501"/>
        <n v="359.151595189233"/>
        <n v="267.248582324122"/>
        <n v="220.561517623819"/>
        <n v="613.8121208"/>
        <n v="335.250167059192"/>
        <n v="208.97659009246"/>
        <n v="101.956115926136"/>
        <n v="365.521178396405"/>
        <n v="250.012194382638"/>
        <n v="74.0791068301144"/>
        <n v="178.771371460203"/>
        <n v="178.682397943528"/>
        <n v="134.851845071826"/>
        <n v="304.459393423193"/>
        <n v="170.28768400865"/>
        <n v="562.218405792722"/>
        <n v="153.402584329209"/>
        <n v="327.237863771715"/>
        <n v="223.440213233025"/>
        <n v="174.437462791819"/>
        <n v="142.016131086908"/>
        <n v="366.39646798278"/>
        <n v="390.384942306843"/>
        <n v="371.426412148473"/>
        <n v="540.588470559658"/>
        <n v="201.155060099897"/>
        <n v="187.344036966922"/>
        <n v="171.109404341744"/>
        <n v="502.280881690004"/>
        <n v="276.013540673082"/>
        <n v="371.272663553035"/>
        <n v="218.025290582556"/>
        <n v="351.229801134536"/>
        <n v="169.423765101165"/>
        <n v="244.948229718588"/>
        <n v="187.654741930274"/>
        <n v="444.275345602297"/>
        <n v="290.602784238973"/>
        <n v="316.648862372839"/>
        <n v="146.966508505719"/>
        <n v="440.146200925746"/>
        <n v="420.582892640906"/>
        <n v="266.420749714964"/>
        <n v="182.45631354013"/>
        <n v="224.903784789778"/>
        <n v="307.282744385361"/>
        <n v="400.132213227993"/>
        <n v="195.095823196066"/>
        <n v="180.351090363148"/>
        <n v="185.433622235946"/>
        <n v="250.878022209603"/>
        <n v="456.331048752904"/>
        <n v="236.167762595751"/>
        <n v="278.828048937647"/>
        <n v="431.874917297256"/>
        <n v="165.3110088"/>
        <n v="86.8191363047885"/>
        <n v="378.756965176617"/>
        <n v="315.070283007058"/>
        <n v="143.538147781045"/>
        <n v="149.577089966769"/>
        <n v="204.765845518416"/>
        <n v="251.452771031679"/>
        <n v="131.948198544972"/>
        <n v="243.835408656886"/>
        <n v="179.101774615253"/>
        <n v="104.865491834248"/>
        <n v="198.387658086053"/>
        <n v="173.181350320534"/>
        <n v="242.828774293308"/>
        <n v="342.691253058537"/>
        <n v="132.055375313196"/>
        <n v="214.775638792352"/>
        <n v="378.721927512703"/>
        <n v="223.096520740071"/>
        <n v="157.754976051345"/>
        <n v="242.458243492611"/>
        <n v="382.293862648729"/>
        <n v="188.886939850641"/>
        <n v="150.015517207195"/>
        <n v="203.096577524323"/>
        <n v="206.111072536683"/>
        <n v="195.449828445752"/>
        <n v="389.536705184097"/>
        <n v="368.454740288561"/>
        <n v="263.814014656098"/>
        <n v="186.99231728634"/>
        <n v="130.4497432486"/>
        <n v="61.84206505"/>
        <n v="416.9057036"/>
        <n v="557.370631617454"/>
        <n v="345.072057300287"/>
        <n v="551.600362291303"/>
        <n v="176.19956225368"/>
        <n v="370.464646931502"/>
        <n v="636.877412297547"/>
        <n v="182.471350910896"/>
        <n v="172.646437778337"/>
        <n v="356.89479698385"/>
        <n v="108.662619520889"/>
        <n v="552.899116145755"/>
        <n v="334.726110340207"/>
        <n v="577.6857091"/>
        <n v="290.324879939452"/>
        <n v="280.744236295756"/>
        <n v="315.917871823945"/>
        <n v="250.740290827747"/>
        <n v="347.061257325358"/>
        <n v="88.9432379956504"/>
        <n v="440.344471943691"/>
        <n v="428.338059506088"/>
        <n v="207.033519792383"/>
        <n v="268.673146245867"/>
        <n v="292.299608448113"/>
        <n v="548.53782320144"/>
        <n v="229.074933710537"/>
        <n v="271.38178230651"/>
        <n v="112.140903815011"/>
        <n v="449.453066612874"/>
        <n v="201.310384303896"/>
        <n v="117.231282202128"/>
        <n v="603.745418224067"/>
        <n v="368.483377146119"/>
        <n v="28.2063404249743"/>
        <n v="187.710339568995"/>
        <n v="175.017501843211"/>
        <n v="386.75556444144"/>
        <n v="126.999816564563"/>
        <n v="363.804570599257"/>
        <n v="277.542992143869"/>
        <n v="232.598396049501"/>
        <n v="271.0582901"/>
        <n v="132.369073892631"/>
        <n v="253.274646233997"/>
        <n v="226.490633396163"/>
        <n v="105.690048477697"/>
        <n v="373.275059"/>
        <n v="157.687919725688"/>
        <n v="295.420776134579"/>
        <n v="186.964704903675"/>
        <n v="125.380144135336"/>
        <n v="174.674949676785"/>
        <n v="290.4131896"/>
        <n v="114.596361434513"/>
        <n v="156.240826946295"/>
        <n v="153.049923772466"/>
        <n v="484.486942520929"/>
        <n v="302.031227864771"/>
        <n v="350.828960809795"/>
        <n v="321.022641542952"/>
        <n v="460.023295878497"/>
        <n v="401.084392431722"/>
        <n v="133.287053263679"/>
        <n v="94.4900579007499"/>
        <n v="231.662420187834"/>
        <n v="200.607406442364"/>
        <n v="355.864662590052"/>
        <n v="148.823617113774"/>
        <n v="196.596559025942"/>
        <n v="469.100723502767"/>
        <n v="287.469204136292"/>
        <n v="58.0209910178337"/>
        <n v="366.902421113315"/>
        <n v="265.030565291471"/>
        <n v="428.607839311946"/>
        <n v="209.525167279892"/>
        <n v="390.361656382332"/>
        <n v="309.5051754"/>
        <n v="89.87948183"/>
        <n v="526.150956693754"/>
        <n v="275.391531981095"/>
        <n v="160.722342589715"/>
        <n v="307.469529351965"/>
        <n v="150.666042787202"/>
        <n v="446.260581220183"/>
        <n v="304.001769821499"/>
        <n v="331.501491261783"/>
        <n v="348.625280851326"/>
        <n v="101.201708280706"/>
        <n v="358.788853602754"/>
        <n v="163.206546480407"/>
        <n v="140.535890448009"/>
        <n v="232.8120872"/>
        <n v="295.931792891433"/>
        <n v="393.4451195"/>
        <n v="439.172329895975"/>
        <n v="146.273359892058"/>
        <n v="171.35355140098"/>
        <n v="395.138874342723"/>
        <n v="459.549360080734"/>
        <n v="152.914317142375"/>
        <n v="361.685733258134"/>
        <n v="245.174269562858"/>
        <n v="278.88639621982"/>
        <n v="208.974684615337"/>
        <n v="561.089783110483"/>
        <n v="123.947060542805"/>
        <n v="216.406883028703"/>
        <n v="209.09383444846"/>
        <n v="263.203555324143"/>
        <n v="180.223850999803"/>
        <n v="213.737681717435"/>
        <n v="87.3143194299454"/>
        <n v="386.403734862345"/>
        <n v="290.061684321308"/>
        <n v="346.558706275562"/>
        <n v="244.996149556709"/>
        <n v="178.648183562993"/>
        <n v="364.949336009572"/>
        <n v="296.718616008387"/>
        <n v="273.8298431922"/>
        <n v="246.394205581538"/>
        <n v="393.158868847979"/>
        <n v="162.332102519072"/>
        <n v="176.778947453953"/>
        <n v="311.314025499798"/>
        <n v="364.545785383084"/>
        <n v="138.550005856607"/>
        <n v="202.4874936"/>
        <n v="300.218591921173"/>
        <n v="80.0608708635039"/>
        <n v="209.375542841126"/>
        <n v="94.421873347235"/>
        <n v="175.726413821094"/>
        <n v="359.166953094095"/>
        <n v="138.653936496442"/>
        <n v="313.029237104713"/>
        <n v="281.84669043486"/>
        <n v="236.58806703136"/>
        <n v="127.492159113518"/>
        <n v="324.993288183066"/>
        <n v="131.220516572722"/>
        <n v="175.733281354756"/>
        <n v="170.091697970589"/>
        <n v="317.402823439121"/>
        <n v="159.19767820486"/>
        <n v="142.177574613162"/>
        <n v="60.5697547373635"/>
        <n v="134.754714235425"/>
        <n v="175.322820441884"/>
        <n v="161.510667843683"/>
        <n v="472.049704445551"/>
        <n v="377.670495148035"/>
        <n v="360.672349829553"/>
        <n v="79.3568429926575"/>
        <n v="211.80859393671"/>
        <n v="231.365472043548"/>
        <n v="133.757835234718"/>
        <n v="97.6766815777844"/>
        <n v="252.66939855238"/>
        <n v="313.376842999456"/>
        <n v="140.551782068392"/>
        <n v="94.7741159303165"/>
        <n v="213.587156872256"/>
        <n v="205.648344251749"/>
        <n v="350.252175966427"/>
        <n v="369.2962957"/>
        <n v="282.099980605692"/>
        <n v="121.440280272033"/>
        <n v="283.692587224586"/>
        <n v="268.975430258069"/>
        <n v="403.169150566531"/>
        <n v="397.5291294"/>
        <n v="204.9275972"/>
        <n v="456.1198678"/>
        <n v="394.237988132746"/>
        <n v="171.446127056881"/>
        <n v="194.595669345998"/>
        <n v="358.3037127"/>
        <n v="406.33904729497"/>
        <n v="262.450376667616"/>
        <n v="521.938104859242"/>
        <n v="227.145290730386"/>
        <n v="271.94951488329"/>
        <n v="193.102641673795"/>
        <n v="397.908590459527"/>
        <n v="375.767084123759"/>
        <n v="193.576178075929"/>
        <n v="340.381180174032"/>
        <n v="235.236915776394"/>
        <n v="295.508981560363"/>
        <n v="110.393150926452"/>
        <n v="236.28110200554"/>
        <n v="471.455822368369"/>
        <n v="250.972559247122"/>
        <n v="142.051163114348"/>
        <n v="158.941563186024"/>
        <n v="355.006389141603"/>
        <n v="453.603554206811"/>
        <n v="426.911639633145"/>
        <n v="305.642050099129"/>
        <n v="298.624098045885"/>
        <n v="256.941325190608"/>
        <n v="580.126483916879"/>
        <n v="414.368491992114"/>
        <n v="140.42968048265"/>
        <n v="204.849988988084"/>
        <n v="291.997770296023"/>
        <n v="115.121606292948"/>
        <n v="251.321841972697"/>
        <n v="78.1489161787619"/>
        <n v="151.955316555676"/>
        <n v="122.76503026414"/>
        <n v="327.007153029022"/>
        <n v="168.01317226813"/>
        <n v="314.913575933742"/>
        <n v="151.694544335591"/>
        <n v="326.24871079904"/>
        <n v="305.96425001585"/>
        <n v="379.236456978416"/>
        <n v="392.678062548827"/>
        <n v="526.942755493736"/>
        <n v="285.281780777557"/>
        <n v="140.682766544462"/>
        <n v="165.864321353638"/>
        <n v="362.418797129822"/>
        <n v="77.19749316"/>
        <n v="145.435679692645"/>
        <n v="151.244752584551"/>
        <n v="96.8659987927259"/>
        <n v="100.719093366938"/>
        <n v="229.569025928862"/>
        <n v="223.205233629365"/>
        <n v="65.6426102604511"/>
        <n v="233.782482099207"/>
        <n v="235.263356671543"/>
        <n v="131.298542996013"/>
        <n v="463.78410270817"/>
        <n v="141.207474661935"/>
        <n v="221.075167257582"/>
        <n v="307.061772363424"/>
        <n v="168.654309028344"/>
        <n v="259.637935150133"/>
        <n v="492.437260687863"/>
        <n v="272.895536224846"/>
        <n v="519.845260494137"/>
        <n v="301.9299975"/>
        <n v="165.656623504104"/>
        <n v="173.46916125363"/>
        <n v="311.81155745991"/>
        <n v="338.556892887045"/>
        <n v="209.2000507"/>
        <n v="129.542848541207"/>
        <n v="89.3553719051597"/>
        <n v="392.389029096596"/>
        <n v="143.496548388126"/>
        <n v="104.763488040871"/>
        <n v="388.410468425231"/>
        <n v="281.249319215635"/>
        <n v="319.721836386768"/>
        <n v="553.9560535"/>
        <n v="408.584943857364"/>
        <n v="179.970576019652"/>
        <n v="401.93164191646"/>
        <n v="235.556230037008"/>
        <n v="297.997486551505"/>
        <n v="218.11099344094"/>
        <n v="152.80631101225"/>
        <n v="235.072548916401"/>
        <n v="269.232496576189"/>
        <n v="476.931230574875"/>
        <n v="198.274612686894"/>
        <n v="227.081043076028"/>
        <n v="93.681571647581"/>
        <n v="233.774530553824"/>
        <n v="278.031903593315"/>
        <n v="473.498243656627"/>
        <n v="468.032780119238"/>
        <n v="288.923001587608"/>
        <n v="202.171164458611"/>
        <n v="115.151286340506"/>
        <n v="137.126112519791"/>
        <n v="112.415665774641"/>
        <n v="157.528270464867"/>
        <n v="170.855991414557"/>
        <n v="443.590784064467"/>
        <n v="119.424687290159"/>
        <n v="262.798929970876"/>
        <n v="245.081671051815"/>
        <n v="124.683516461106"/>
        <n v="105.8375044"/>
        <n v="176.352827015224"/>
        <n v="418.594439083367"/>
        <n v="121.756165466327"/>
        <n v="263.964919586463"/>
        <n v="314.000403697245"/>
        <n v="236.639858598245"/>
        <n v="147.770052246677"/>
        <n v="156.213670909325"/>
        <n v="191.857989340631"/>
        <n v="337.149214590988"/>
        <n v="305.664791953782"/>
        <n v="98.9279260645109"/>
        <n v="109.940515996398"/>
        <n v="294.401675968574"/>
        <n v="397.671620818838"/>
        <n v="197.58766964289"/>
        <n v="359.660454282005"/>
        <n v="295.864748955856"/>
        <n v="212.100822429735"/>
        <n v="340.353503915578"/>
        <n v="82.5139192993125"/>
        <n v="287.104677535646"/>
        <n v="147.171366464336"/>
        <n v="331.018778196307"/>
        <n v="222.494254787115"/>
        <n v="230.263301433498"/>
        <n v="139.826149196583"/>
        <n v="414.214574032662"/>
        <n v="167.831567257783"/>
        <n v="214.458906313136"/>
        <n v="103.079094903292"/>
        <n v="160.273671454009"/>
        <n v="275.050920261398"/>
        <n v="136.598755562595"/>
        <n v="269.605837833425"/>
        <n v="249.537667648494"/>
        <n v="127.384905896379"/>
        <n v="235.613730263589"/>
        <n v="366.579704229939"/>
        <n v="446.488863119742"/>
        <n v="71.8726180569085"/>
        <n v="163.023867130045"/>
        <n v="227.162957370873"/>
        <n v="319.208239480976"/>
        <n v="518.6962857"/>
        <n v="183.962537261724"/>
        <n v="331.794825403149"/>
        <n v="342.466877955667"/>
        <n v="264.960973240591"/>
        <n v="380.423648298169"/>
        <n v="146.528585273128"/>
        <n v="61.8235359960998"/>
        <n v="148.448497753976"/>
        <n v="198.506933147674"/>
        <n v="227.909774297105"/>
        <n v="320.035620164907"/>
        <n v="103.439693835168"/>
        <n v="102.589859385265"/>
        <n v="185.336537044296"/>
        <n v="296.604798232139"/>
        <n v="184.592506683568"/>
        <n v="199.430547702235"/>
        <n v="331.536644187072"/>
        <n v="137.473439583544"/>
        <n v="113.262065392406"/>
        <n v="454.087996504038"/>
        <n v="129.527303922894"/>
        <n v="131.4641386"/>
        <n v="241.198373640737"/>
        <n v="183.830386301963"/>
        <n v="153.449753839264"/>
        <n v="320.174398313435"/>
        <n v="174.012688338081"/>
        <n v="300.062413696364"/>
        <n v="146.929611722836"/>
        <n v="240.746344747784"/>
        <n v="132.954272345975"/>
        <n v="235.143477385124"/>
        <n v="203.127859015393"/>
        <n v="362.642351067818"/>
        <n v="359.180058269685"/>
        <n v="204.748823969412"/>
        <n v="241.034438317496"/>
        <n v="104.276769350949"/>
        <n v="298.791256474754"/>
        <n v="278.274267355344"/>
        <n v="214.815668360897"/>
        <n v="257.920893474425"/>
        <n v="102.205832938383"/>
        <n v="139.574640460757"/>
        <n v="125.000231435366"/>
        <n v="187.723967141396"/>
        <n v="223.672728683079"/>
        <n v="208.574533853368"/>
        <n v="155.426433317662"/>
        <n v="314.805221176487"/>
        <n v="124.78854228839"/>
        <n v="319.891063526353"/>
        <n v="270.14109047446"/>
        <n v="307.298149792615"/>
        <n v="362.9853484569"/>
        <n v="286.905165125604"/>
        <n v="165.417038178761"/>
        <n v="209.881844034456"/>
        <n v="127.752108739495"/>
        <n v="8.1408771577335"/>
        <n v="104.754311653324"/>
        <n v="518.092859716087"/>
        <n v="406.406241411801"/>
        <n v="516.2591156"/>
        <n v="162.955736082047"/>
        <n v="208.0418398"/>
        <n v="568.328722745702"/>
        <n v="87.192740149035"/>
        <n v="121.846910285539"/>
        <n v="179.543480565232"/>
        <n v="384.182596663424"/>
        <n v="136.399167260004"/>
        <n v="127.745565008465"/>
        <n v="400.297082993331"/>
        <n v="306.047518983411"/>
        <n v="65.8818281783296"/>
        <n v="83.9802540827156"/>
        <n v="370.237495377249"/>
        <n v="154.951947499584"/>
        <n v="189.351770173961"/>
        <n v="236.063686576757"/>
        <n v="213.229174921027"/>
        <n v="431.697705996789"/>
        <n v="184.016295841415"/>
        <n v="295.063762767158"/>
        <n v="157.889170629025"/>
        <n v="184.982151412622"/>
        <n v="297.993923540712"/>
        <n v="169.546733573063"/>
        <n v="143.791588383886"/>
        <n v="241.112414628071"/>
        <n v="417.0230064393"/>
        <n v="236.16312561473"/>
        <n v="234.458042405127"/>
        <n v="167.536394966753"/>
        <n v="206.134850901899"/>
        <n v="63.6368075710229"/>
        <n v="161.245947931379"/>
        <n v="213.741534386021"/>
        <n v="256.016038228756"/>
        <n v="149.880222782276"/>
        <n v="203.969666614947"/>
        <n v="409.240625834936"/>
        <n v="161.232706241367"/>
        <n v="234.958664499689"/>
        <n v="233.657938811331"/>
        <n v="257.2483784787"/>
        <n v="236.575751034327"/>
        <n v="184.641416729332"/>
        <n v="167.832032670964"/>
        <n v="233.009907286859"/>
        <n v="145.844298641995"/>
        <n v="156.122853084442"/>
        <n v="67.9427909917967"/>
        <n v="121.046191395248"/>
        <n v="319.713581756276"/>
        <n v="97.0786660382072"/>
        <n v="157.349422392093"/>
        <n v="302.262568037647"/>
        <n v="336.214141676758"/>
        <n v="246.905410074375"/>
        <n v="312.212768164498"/>
        <n v="72.2581452904148"/>
        <n v="109.016980365717"/>
        <n v="283.423044719226"/>
        <n v="129.723712590042"/>
        <n v="78.780885954616"/>
        <n v="265.607368526109"/>
        <n v="207.384492659579"/>
        <n v="375.880303147894"/>
        <n v="390.223999626662"/>
        <n v="73.4195551951665"/>
        <n v="22.1577078415723"/>
        <n v="101.5193435"/>
        <n v="196.135522408831"/>
        <n v="180.942751161142"/>
        <n v="317.440411567274"/>
        <n v="167.541828467394"/>
        <n v="333.723927026201"/>
        <n v="346.9161209"/>
        <n v="273.446836823436"/>
        <n v="117.803729025327"/>
        <n v="448.245747575583"/>
        <n v="280.158563612775"/>
        <n v="280.006700045226"/>
        <n v="196.805356265072"/>
        <n v="223.234754792353"/>
        <n v="126.503438030449"/>
        <n v="256.073938707495"/>
        <n v="180.185343812439"/>
        <n v="325.367102364722"/>
        <n v="103.289265084559"/>
        <n v="280.273866925864"/>
        <n v="241.956265945115"/>
        <n v="399.910295104507"/>
        <n v="153.101926262611"/>
        <n v="162.085435213594"/>
        <n v="149.091062772032"/>
        <n v="140.997795250226"/>
        <n v="325.930168747047"/>
        <n v="186.507158229743"/>
        <n v="88.4595636893923"/>
        <n v="166.992986485978"/>
        <n v="235.04698782346"/>
        <n v="95.5407839615355"/>
        <n v="208.446804067941"/>
        <n v="421.413119673713"/>
        <n v="190.028837419911"/>
        <n v="226.479495792491"/>
        <n v="361.5564179"/>
        <n v="263.486990550226"/>
        <n v="270.729405022976"/>
        <n v="289.281394193117"/>
        <n v="137.370287696911"/>
        <n v="206.411037869232"/>
        <n v="152.526363043691"/>
        <n v="269.308722888898"/>
        <n v="237.215690079615"/>
        <n v="630.168000815925"/>
        <n v="220.852258183091"/>
        <n v="243.847874119159"/>
        <n v="203.6845127"/>
        <n v="368.473445916597"/>
        <n v="339.335644623742"/>
        <n v="336.817037261611"/>
        <n v="197.219599019906"/>
        <n v="496.231848823158"/>
        <n v="306.482092556464"/>
        <n v="160.572918347034"/>
        <n v="390.255595377665"/>
        <n v="440.76039464251"/>
        <n v="147.640073844275"/>
        <n v="258.971262912878"/>
        <n v="183.075862823353"/>
        <n v="259.789683409871"/>
        <n v="356.055731531996"/>
        <n v="123.0774500275"/>
        <n v="366.296450198901"/>
        <n v="167.427251848806"/>
        <n v="339.57275503727"/>
        <n v="182.113403130346"/>
        <n v="327.690429361346"/>
        <n v="500.970277389092"/>
        <n v="127.155975262377"/>
        <n v="297.536815761256"/>
        <n v="203.586192379465"/>
        <n v="303.420925265855"/>
        <n v="289.270936064606"/>
        <n v="208.758683092737"/>
        <n v="181.816298400831"/>
        <n v="85.5195038577234"/>
        <n v="71.9884383"/>
        <n v="341.114997943478"/>
        <n v="356.760883851142"/>
        <n v="128.395119888708"/>
        <n v="587.142377656243"/>
        <n v="448.832018124256"/>
        <n v="106.1056103"/>
        <n v="88.9430563129449"/>
        <n v="89.5429870454203"/>
        <n v="446.20490459948"/>
        <n v="150.734725308086"/>
        <n v="307.6636418"/>
        <n v="369.642118769292"/>
        <n v="442.649577609827"/>
        <n v="298.194707551324"/>
        <n v="429.024692213316"/>
        <n v="173.414616334046"/>
        <n v="119.898110446499"/>
        <n v="455.910227609365"/>
        <n v="60.5104761675285"/>
        <n v="335.887804907898"/>
        <n v="119.001235803818"/>
        <n v="161.352592562458"/>
        <n v="132.817652748259"/>
        <n v="304.596317451215"/>
        <n v="230.185500908331"/>
        <n v="188.3216737"/>
        <n v="146.46982770374"/>
        <n v="100.300591672208"/>
        <n v="238.73252801387"/>
        <n v="410.299860678133"/>
        <n v="196.970844800636"/>
        <n v="263.011235254239"/>
        <n v="102.244845101699"/>
        <n v="516.470447504493"/>
        <n v="328.284101756662"/>
        <n v="109.724272285512"/>
        <n v="254.996632420361"/>
        <n v="520.447565456884"/>
        <n v="279.089079068886"/>
        <n v="509.128841674775"/>
        <n v="228.762826510369"/>
        <n v="220.33271496811"/>
        <n v="264.522337510245"/>
        <n v="242.652138625916"/>
        <n v="341.385249599573"/>
        <n v="190.724791422681"/>
        <n v="215.021772518134"/>
        <n v="183.470000321641"/>
        <n v="185.297679390225"/>
        <n v="153.353188978012"/>
        <n v="146.500833231843"/>
        <n v="167.278936314222"/>
        <n v="118.559388088285"/>
        <n v="214.487164368134"/>
        <n v="285.325943136723"/>
        <n v="224.216503595983"/>
        <n v="200.960978225371"/>
        <n v="435.288382258496"/>
        <n v="172.492096185963"/>
        <n v="252.064912096169"/>
        <n v="423.625207708405"/>
        <n v="216.3165049"/>
        <n v="156.916498294759"/>
        <n v="263.455365826173"/>
        <n v="366.69815920274"/>
        <n v="160.823471214507"/>
        <n v="309.226440108159"/>
        <n v="236.654122778246"/>
        <n v="123.350651984789"/>
        <n v="256.356318556605"/>
        <n v="359.697334132301"/>
        <n v="363.536604258129"/>
        <n v="134.664346709125"/>
        <n v="539.256908637594"/>
        <n v="180.1323352"/>
        <n v="147.01300461597"/>
        <n v="336.017682257934"/>
        <n v="333.6504416"/>
        <n v="119.294582352921"/>
        <n v="156.984733984243"/>
        <n v="109.786490714401"/>
        <n v="196.897216301281"/>
        <n v="157.672946279984"/>
        <n v="199.633671021436"/>
        <n v="430.413209396912"/>
        <n v="220.7786586"/>
        <n v="140.592310163406"/>
        <n v="364.147443581126"/>
        <n v="217.737521674622"/>
        <n v="120.157358425093"/>
        <n v="395.0080039"/>
        <n v="75.1890179274234"/>
        <n v="152.043474443499"/>
        <n v="275.053123319912"/>
        <n v="126.366014188264"/>
        <n v="136.237230091151"/>
        <n v="241.137895035135"/>
        <n v="55.7370541966841"/>
        <n v="183.74576585811"/>
        <n v="139.709905955711"/>
        <n v="333.604451966624"/>
        <n v="212.814510194471"/>
        <n v="183.307293289791"/>
        <n v="337.434465975215"/>
        <n v="208.131856790229"/>
        <n v="311.344886236783"/>
        <n v="354.251215735069"/>
        <n v="345.863712888517"/>
        <n v="393.431945640992"/>
        <n v="345.475025590057"/>
        <n v="259.686118182283"/>
        <n v="144.804289881285"/>
        <n v="331.030699606098"/>
        <n v="147.008430786152"/>
        <n v="207.99973769052"/>
        <n v="208.340436954491"/>
        <n v="83.08387315"/>
        <n v="244.319627577151"/>
        <n v="182.323157824306"/>
        <n v="294.39284008447"/>
        <n v="120.035645762422"/>
        <n v="424.579879614036"/>
        <n v="203.670910786348"/>
        <n v="286.56852081034"/>
        <n v="136.4600606"/>
        <n v="420.259631539536"/>
        <n v="416.17005700774"/>
        <n v="94.0365377930478"/>
        <n v="203.100929304188"/>
        <n v="125.512822002856"/>
        <n v="123.517413397448"/>
        <n v="215.536183600503"/>
        <n v="143.461071221884"/>
        <n v="241.541697361473"/>
        <n v="537.828455438477"/>
        <n v="161.986414084628"/>
        <n v="227.587517330085"/>
        <n v="142.118744153806"/>
        <n v="241.299892453367"/>
        <n v="369.774939402209"/>
        <n v="221.535207641608"/>
        <n v="94.03892208"/>
        <n v="126.467944168498"/>
        <n v="258.23447885821"/>
        <n v="178.243925529776"/>
        <n v="52.0294003578369"/>
        <n v="135.893111812207"/>
        <n v="272.395146376018"/>
        <n v="278.060574694039"/>
        <n v="312.539589529463"/>
        <n v="252.498818686394"/>
        <n v="313.4260231"/>
        <n v="95.768438142408"/>
        <n v="303.44525"/>
        <n v="259.683260429063"/>
        <n v="328.202206077305"/>
        <n v="155.30566057752"/>
        <n v="163.120301277176"/>
        <n v="374.061850126213"/>
        <n v="126.711909618707"/>
        <n v="224.54876063601"/>
        <n v="132.811237567528"/>
        <n v="395.988137374072"/>
        <n v="165.564269875957"/>
        <n v="321.005523869818"/>
        <n v="233.431948086193"/>
        <n v="379.335949442134"/>
        <n v="124.265061310342"/>
        <n v="342.062176462621"/>
        <n v="194.251686474998"/>
        <n v="145.694818053419"/>
        <n v="149.730253258367"/>
        <n v="135.848976089787"/>
        <n v="156.881088422023"/>
        <n v="133.688381025087"/>
        <n v="176.532017983207"/>
        <n v="310.126524598732"/>
        <n v="346.266186318611"/>
        <n v="318.959896797248"/>
        <n v="402.064188492037"/>
        <n v="255.257738141323"/>
        <n v="222.419742900333"/>
        <n v="215.024632769482"/>
        <n v="258.044251847868"/>
        <n v="403.141555763845"/>
        <n v="369.178461773648"/>
        <n v="212.11142011699"/>
        <n v="57.8189370307907"/>
        <n v="122.834110224389"/>
        <n v="393.8740699"/>
        <n v="349.723497412168"/>
        <n v="382.438289387549"/>
        <n v="119.317244151315"/>
        <n v="256.02642432272"/>
        <n v="272.180484372016"/>
        <n v="645.714160924436"/>
        <n v="268.603420112841"/>
        <n v="267.300038733294"/>
        <n v="227.821721505098"/>
        <n v="68.9864117"/>
        <n v="251.501855408652"/>
        <n v="191.313721066234"/>
        <n v="116.383840327713"/>
        <n v="90.7346917592089"/>
        <n v="523.346562242547"/>
        <n v="278.662231949471"/>
        <n v="146.250432169139"/>
        <n v="84.2345701945402"/>
        <n v="245.904995551427"/>
        <n v="167.179723427477"/>
        <n v="68.6274219436817"/>
        <n v="66.338132004806"/>
        <n v="262.621904980739"/>
        <n v="293.117210299311"/>
        <n v="122.906870696338"/>
        <n v="122.768019558844"/>
        <n v="326.4846846"/>
        <n v="421.427851430346"/>
        <n v="392.606322357223"/>
        <n v="165.880518646925"/>
        <n v="240.118504732319"/>
        <n v="71.540395514655"/>
        <n v="118.642420603991"/>
        <n v="318.064374458853"/>
        <n v="178.361441919321"/>
        <n v="83.5388957414866"/>
        <n v="209.596925449155"/>
        <n v="278.683139599816"/>
        <n v="351.131516011206"/>
        <n v="110.223035593668"/>
        <n v="60.3609942135434"/>
        <n v="337.733410936668"/>
        <n v="383.999783349563"/>
        <n v="175.796597474997"/>
        <n v="334.550088610707"/>
        <n v="144.037362925707"/>
        <n v="275.562517841614"/>
        <n v="375.965626662784"/>
        <n v="308.697735729479"/>
        <n v="254.480134381447"/>
        <n v="78.3754940159729"/>
        <n v="225.729536880323"/>
        <n v="57.1821412368901"/>
        <n v="201.098028200787"/>
        <n v="624.033247962613"/>
        <n v="365.738626150782"/>
        <n v="367.962368237037"/>
        <n v="308.551800736464"/>
        <n v="225.084294347941"/>
        <n v="198.07648995214"/>
        <n v="308.747109623277"/>
        <n v="103.646921671689"/>
        <n v="216.50414488053"/>
        <n v="184.387052140247"/>
        <n v="300.811850911058"/>
        <n v="390.770305418714"/>
        <n v="122.984712493658"/>
        <n v="147.115350200404"/>
        <n v="352.580999249415"/>
        <n v="139.895496664624"/>
        <n v="195.3937069"/>
        <n v="149.518354981823"/>
        <n v="81.4809045709398"/>
        <n v="367.600247513209"/>
        <n v="143.444127041923"/>
        <n v="140.223602180692"/>
        <n v="209.377798368742"/>
        <n v="184.626180017664"/>
        <n v="162.213760705989"/>
        <n v="214.151341954697"/>
        <n v="486.442070173554"/>
        <n v="289.849571369901"/>
        <n v="291.492748641256"/>
        <n v="161.48391881984"/>
        <n v="136.941293319986"/>
        <n v="126.012067938988"/>
        <n v="162.620911056747"/>
        <n v="261.67138073143"/>
        <n v="399.326507667217"/>
        <n v="274.556283459057"/>
        <n v="422.345506504637"/>
        <n v="115.067919514057"/>
        <n v="397.908178817753"/>
        <n v="362.586576372399"/>
        <n v="154.749818315754"/>
        <n v="276.037299959922"/>
        <n v="187.85873344303"/>
        <n v="130.602174205865"/>
        <n v="194.686132711497"/>
        <n v="338.224437720652"/>
        <n v="188.453035329785"/>
        <n v="145.813163426264"/>
        <n v="322.358593565632"/>
        <n v="93.6895548886703"/>
        <n v="393.978038305966"/>
        <n v="342.563143720361"/>
        <n v="367.567421648735"/>
        <n v="224.314198657628"/>
        <n v="58.7523833957873"/>
        <n v="313.629698699391"/>
        <n v="269.125016204679"/>
        <n v="213.23276520426"/>
        <n v="276.098885134918"/>
        <n v="266.129184680263"/>
        <n v="124.251599950542"/>
        <n v="215.279116613891"/>
        <n v="498.01366535175"/>
        <n v="188.059666552882"/>
        <n v="167.187049058427"/>
        <n v="172.625909669009"/>
        <n v="160.945846588775"/>
        <n v="171.704003618402"/>
        <n v="162.797026964441"/>
        <n v="218.555440956952"/>
        <n v="401.846065938328"/>
        <n v="131.018514076655"/>
        <n v="522.062313443551"/>
        <n v="445.705052840321"/>
        <n v="218.164532572501"/>
        <n v="203.189262656149"/>
        <n v="128.384477208918"/>
        <n v="118.122335819927"/>
        <n v="159.181593459688"/>
        <n v="160.198827136203"/>
        <n v="121.830259246226"/>
        <n v="459.0096594"/>
        <n v="97.3045203812818"/>
        <n v="379.699716210935"/>
        <n v="436.957064089968"/>
        <n v="21.3684319277393"/>
        <n v="202.917574695477"/>
        <n v="210.613024323585"/>
        <n v="184.429641789383"/>
        <n v="205.886923628946"/>
        <n v="175.788887620541"/>
        <n v="241.400988455538"/>
        <n v="285.211247298364"/>
        <n v="242.754515443635"/>
        <n v="274.137979040923"/>
        <n v="261.111700780373"/>
        <n v="257.642665246732"/>
        <n v="391.222307761045"/>
        <n v="190.608814802506"/>
        <n v="458.471765076007"/>
        <n v="461.632484625832"/>
        <n v="61.72508939"/>
        <n v="213.749162422353"/>
        <n v="267.819036837227"/>
        <n v="318.065139634491"/>
        <n v="238.81246035987"/>
        <n v="509.780864963358"/>
        <n v="176.470985930717"/>
        <n v="365.855030447519"/>
        <n v="240.679268828742"/>
        <n v="350.953470245708"/>
        <n v="134.182744944603"/>
        <n v="154.545964540512"/>
        <n v="145.047653095608"/>
        <n v="260.456468860988"/>
        <n v="340.113500136038"/>
        <n v="218.471591755307"/>
        <n v="95.8136071353841"/>
        <n v="327.129037050277"/>
        <n v="376.363644475482"/>
        <n v="132.127120922591"/>
        <n v="301.446699116737"/>
        <n v="334.407732688257"/>
        <n v="316.542843431516"/>
        <n v="167.876940949866"/>
        <n v="161.457830216169"/>
        <n v="134.210681882"/>
        <n v="289.615837172639"/>
        <n v="9.795696245"/>
        <n v="131.7375136"/>
        <n v="133.359210330916"/>
        <n v="293.849554469812"/>
        <n v="317.12833931417"/>
        <n v="370.017007163518"/>
        <n v="238.933232807503"/>
        <n v="322.542784582083"/>
        <n v="359.136451567086"/>
        <n v="300.290698702356"/>
        <n v="344.182176564304"/>
        <n v="406.776624210913"/>
        <n v="299.509877643357"/>
        <n v="408.161731251541"/>
        <n v="385.602781852833"/>
        <n v="275.112971661605"/>
        <n v="103.89053551148"/>
        <n v="164.036337965277"/>
        <n v="184.486200409115"/>
        <n v="132.390346817397"/>
        <n v="181.376694350044"/>
        <n v="208.242630059233"/>
        <n v="210.005670422405"/>
        <n v="82.314828246025"/>
        <n v="239.974849939012"/>
        <n v="232.303117644317"/>
        <n v="102.322879742059"/>
        <n v="137.583060562996"/>
        <n v="233.72364942781"/>
        <n v="222.406920190936"/>
        <n v="374.388396345548"/>
        <n v="327.833591157304"/>
        <n v="222.731652939583"/>
        <n v="230.048623904808"/>
        <n v="289.256818333693"/>
        <n v="126.888725878037"/>
        <n v="118.677013270055"/>
        <n v="340.925433918834"/>
        <n v="161.008924148569"/>
        <n v="186.899876102501"/>
        <n v="102.158249739267"/>
        <n v="597.570473633635"/>
        <n v="61.5343813381938"/>
        <n v="105.174706142298"/>
        <n v="274.343259516222"/>
        <n v="210.830833463207"/>
        <n v="204.180911433125"/>
        <n v="74.1531431484105"/>
        <n v="121.601376154065"/>
        <n v="355.0013805"/>
        <n v="279.991026412314"/>
        <n v="139.120378801012"/>
        <n v="86.2379480911897"/>
        <n v="231.061752147416"/>
        <n v="209.824665514935"/>
        <n v="144.509558692709"/>
        <n v="92.2968853417482"/>
        <n v="144.826474221813"/>
        <n v="130.151263987074"/>
        <n v="79.2077512360094"/>
        <n v="372.62129128376"/>
        <n v="94.3494228446107"/>
        <n v="313.566338587805"/>
        <n v="89.70075444"/>
        <n v="282.204268899945"/>
        <n v="518.979798838213"/>
        <n v="157.711527414622"/>
        <n v="99.5785827304529"/>
        <n v="652.843040639378"/>
        <n v="306.823140931887"/>
        <n v="129.335036921114"/>
        <n v="399.017925071556"/>
        <n v="476.668187989069"/>
        <n v="242.682137052406"/>
        <n v="450.774471157689"/>
        <n v="344.92093096891"/>
        <n v="152.4781447"/>
        <n v="223.389068675234"/>
        <n v="214.828302851933"/>
        <n v="407.595523674357"/>
        <n v="393.363359797926"/>
        <n v="203.781573238616"/>
        <n v="207.59489680883"/>
        <n v="261.655094148442"/>
        <n v="113.51918706319"/>
        <n v="274.165359068787"/>
        <n v="151.668872494183"/>
        <n v="171.367611912746"/>
        <n v="192.91946199744"/>
        <n v="260.577014668351"/>
        <n v="291.607376259804"/>
        <n v="339.500744643552"/>
        <n v="485.875907235496"/>
        <n v="357.032750475924"/>
        <n v="313.53854745817"/>
        <n v="389.042253793418"/>
        <n v="371.065557828183"/>
        <n v="293.830674818212"/>
        <n v="251.258951802049"/>
        <n v="219.784917384581"/>
        <n v="192.761363693356"/>
        <n v="358.604013905945"/>
        <n v="115.9094544"/>
        <n v="302.220020988324"/>
        <n v="198.029299635996"/>
        <n v="224.391492985664"/>
        <n v="130.277010597003"/>
        <n v="258.203393969057"/>
        <n v="408.618152376121"/>
        <n v="458.038239181892"/>
        <n v="318.207624901374"/>
        <n v="144.448717825263"/>
        <n v="226.374096141713"/>
        <n v="285.312794153676"/>
        <n v="234.219043853324"/>
        <n v="346.345784990808"/>
        <n v="173.667157530498"/>
        <n v="177.908125238482"/>
        <n v="588.264825078805"/>
        <n v="504.918006435966"/>
        <n v="410.207851850857"/>
        <n v="200.122723215839"/>
        <n v="174.806833246307"/>
        <n v="295.52515485866"/>
        <n v="177.962213143033"/>
        <n v="464.4491688"/>
        <n v="254.007611648642"/>
        <n v="239.518497186212"/>
        <n v="264.578517815288"/>
        <n v="344.873677271718"/>
        <n v="103.224709486164"/>
        <n v="185.31515933126"/>
        <n v="254.655057448928"/>
        <n v="244.299606892535"/>
        <n v="113.403053693863"/>
        <n v="45.77907672753"/>
        <n v="219.850590143928"/>
        <n v="148.622548089981"/>
        <n v="553.699993631192"/>
        <n v="203.521557274569"/>
        <n v="140.57140780988"/>
        <n v="317.255282466019"/>
        <n v="222.441215666355"/>
        <n v="90.1720080326106"/>
        <n v="220.857116671797"/>
        <n v="341.436519174423"/>
        <n v="135.023058838893"/>
        <n v="93.3026840102793"/>
        <n v="322.622383932083"/>
        <n v="128.255821965361"/>
        <n v="234.22843154506"/>
        <n v="243.803477564366"/>
        <n v="340.509419773875"/>
        <n v="87.1816463023056"/>
        <n v="353.464221248873"/>
        <n v="183.860199655363"/>
        <n v="359.010938169223"/>
        <n v="259.570915782366"/>
        <n v="134.106006406616"/>
      </sharedItems>
    </cacheField>
    <cacheField name="Region" numFmtId="0">
      <sharedItems count="5">
        <s v="North"/>
        <s v="East"/>
        <s v="South"/>
        <s v="West"/>
        <s v="Unknown"/>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25">
  <r>
    <x v="0"/>
    <x v="0"/>
    <x v="0"/>
    <x v="0"/>
    <x v="0"/>
    <x v="0"/>
  </r>
  <r>
    <x v="0"/>
    <x v="1"/>
    <x v="0"/>
    <x v="1"/>
    <x v="1"/>
    <x v="1"/>
  </r>
  <r>
    <x v="0"/>
    <x v="2"/>
    <x v="0"/>
    <x v="2"/>
    <x v="2"/>
    <x v="2"/>
  </r>
  <r>
    <x v="0"/>
    <x v="3"/>
    <x v="0"/>
    <x v="3"/>
    <x v="3"/>
    <x v="3"/>
  </r>
  <r>
    <x v="0"/>
    <x v="4"/>
    <x v="0"/>
    <x v="4"/>
    <x v="4"/>
    <x v="1"/>
  </r>
  <r>
    <x v="1"/>
    <x v="0"/>
    <x v="0"/>
    <x v="5"/>
    <x v="5"/>
    <x v="3"/>
  </r>
  <r>
    <x v="1"/>
    <x v="1"/>
    <x v="0"/>
    <x v="6"/>
    <x v="6"/>
    <x v="3"/>
  </r>
  <r>
    <x v="1"/>
    <x v="2"/>
    <x v="0"/>
    <x v="7"/>
    <x v="7"/>
    <x v="1"/>
  </r>
  <r>
    <x v="1"/>
    <x v="3"/>
    <x v="0"/>
    <x v="2"/>
    <x v="8"/>
    <x v="1"/>
  </r>
  <r>
    <x v="1"/>
    <x v="5"/>
    <x v="0"/>
    <x v="1"/>
    <x v="9"/>
    <x v="3"/>
  </r>
  <r>
    <x v="2"/>
    <x v="4"/>
    <x v="0"/>
    <x v="2"/>
    <x v="10"/>
    <x v="2"/>
  </r>
  <r>
    <x v="2"/>
    <x v="1"/>
    <x v="0"/>
    <x v="5"/>
    <x v="11"/>
    <x v="0"/>
  </r>
  <r>
    <x v="2"/>
    <x v="2"/>
    <x v="0"/>
    <x v="8"/>
    <x v="12"/>
    <x v="3"/>
  </r>
  <r>
    <x v="2"/>
    <x v="3"/>
    <x v="0"/>
    <x v="9"/>
    <x v="13"/>
    <x v="4"/>
  </r>
  <r>
    <x v="2"/>
    <x v="5"/>
    <x v="0"/>
    <x v="10"/>
    <x v="14"/>
    <x v="1"/>
  </r>
  <r>
    <x v="3"/>
    <x v="4"/>
    <x v="0"/>
    <x v="10"/>
    <x v="15"/>
    <x v="1"/>
  </r>
  <r>
    <x v="3"/>
    <x v="1"/>
    <x v="0"/>
    <x v="8"/>
    <x v="16"/>
    <x v="1"/>
  </r>
  <r>
    <x v="3"/>
    <x v="2"/>
    <x v="0"/>
    <x v="11"/>
    <x v="17"/>
    <x v="1"/>
  </r>
  <r>
    <x v="3"/>
    <x v="4"/>
    <x v="0"/>
    <x v="5"/>
    <x v="18"/>
    <x v="0"/>
  </r>
  <r>
    <x v="3"/>
    <x v="5"/>
    <x v="0"/>
    <x v="1"/>
    <x v="19"/>
    <x v="3"/>
  </r>
  <r>
    <x v="4"/>
    <x v="0"/>
    <x v="0"/>
    <x v="12"/>
    <x v="20"/>
    <x v="3"/>
  </r>
  <r>
    <x v="4"/>
    <x v="1"/>
    <x v="0"/>
    <x v="7"/>
    <x v="21"/>
    <x v="0"/>
  </r>
  <r>
    <x v="4"/>
    <x v="2"/>
    <x v="0"/>
    <x v="13"/>
    <x v="22"/>
    <x v="0"/>
  </r>
  <r>
    <x v="4"/>
    <x v="3"/>
    <x v="0"/>
    <x v="6"/>
    <x v="23"/>
    <x v="2"/>
  </r>
  <r>
    <x v="4"/>
    <x v="5"/>
    <x v="0"/>
    <x v="1"/>
    <x v="24"/>
    <x v="0"/>
  </r>
  <r>
    <x v="5"/>
    <x v="0"/>
    <x v="0"/>
    <x v="14"/>
    <x v="25"/>
    <x v="1"/>
  </r>
  <r>
    <x v="5"/>
    <x v="1"/>
    <x v="0"/>
    <x v="14"/>
    <x v="26"/>
    <x v="1"/>
  </r>
  <r>
    <x v="5"/>
    <x v="2"/>
    <x v="0"/>
    <x v="11"/>
    <x v="27"/>
    <x v="4"/>
  </r>
  <r>
    <x v="5"/>
    <x v="3"/>
    <x v="0"/>
    <x v="3"/>
    <x v="28"/>
    <x v="3"/>
  </r>
  <r>
    <x v="5"/>
    <x v="5"/>
    <x v="0"/>
    <x v="4"/>
    <x v="29"/>
    <x v="2"/>
  </r>
  <r>
    <x v="6"/>
    <x v="0"/>
    <x v="0"/>
    <x v="1"/>
    <x v="30"/>
    <x v="0"/>
  </r>
  <r>
    <x v="6"/>
    <x v="1"/>
    <x v="0"/>
    <x v="10"/>
    <x v="31"/>
    <x v="1"/>
  </r>
  <r>
    <x v="6"/>
    <x v="2"/>
    <x v="0"/>
    <x v="12"/>
    <x v="32"/>
    <x v="2"/>
  </r>
  <r>
    <x v="6"/>
    <x v="3"/>
    <x v="0"/>
    <x v="9"/>
    <x v="33"/>
    <x v="1"/>
  </r>
  <r>
    <x v="6"/>
    <x v="5"/>
    <x v="0"/>
    <x v="15"/>
    <x v="34"/>
    <x v="2"/>
  </r>
  <r>
    <x v="7"/>
    <x v="0"/>
    <x v="0"/>
    <x v="16"/>
    <x v="35"/>
    <x v="3"/>
  </r>
  <r>
    <x v="7"/>
    <x v="1"/>
    <x v="0"/>
    <x v="16"/>
    <x v="36"/>
    <x v="3"/>
  </r>
  <r>
    <x v="7"/>
    <x v="2"/>
    <x v="0"/>
    <x v="16"/>
    <x v="37"/>
    <x v="2"/>
  </r>
  <r>
    <x v="7"/>
    <x v="3"/>
    <x v="0"/>
    <x v="12"/>
    <x v="38"/>
    <x v="0"/>
  </r>
  <r>
    <x v="7"/>
    <x v="5"/>
    <x v="0"/>
    <x v="11"/>
    <x v="39"/>
    <x v="0"/>
  </r>
  <r>
    <x v="8"/>
    <x v="0"/>
    <x v="0"/>
    <x v="17"/>
    <x v="40"/>
    <x v="3"/>
  </r>
  <r>
    <x v="8"/>
    <x v="1"/>
    <x v="0"/>
    <x v="16"/>
    <x v="41"/>
    <x v="3"/>
  </r>
  <r>
    <x v="8"/>
    <x v="4"/>
    <x v="0"/>
    <x v="0"/>
    <x v="42"/>
    <x v="3"/>
  </r>
  <r>
    <x v="8"/>
    <x v="3"/>
    <x v="0"/>
    <x v="9"/>
    <x v="43"/>
    <x v="1"/>
  </r>
  <r>
    <x v="8"/>
    <x v="5"/>
    <x v="0"/>
    <x v="11"/>
    <x v="44"/>
    <x v="1"/>
  </r>
  <r>
    <x v="9"/>
    <x v="0"/>
    <x v="0"/>
    <x v="11"/>
    <x v="45"/>
    <x v="1"/>
  </r>
  <r>
    <x v="9"/>
    <x v="1"/>
    <x v="0"/>
    <x v="1"/>
    <x v="46"/>
    <x v="0"/>
  </r>
  <r>
    <x v="9"/>
    <x v="2"/>
    <x v="0"/>
    <x v="0"/>
    <x v="47"/>
    <x v="0"/>
  </r>
  <r>
    <x v="9"/>
    <x v="3"/>
    <x v="0"/>
    <x v="9"/>
    <x v="48"/>
    <x v="3"/>
  </r>
  <r>
    <x v="9"/>
    <x v="5"/>
    <x v="0"/>
    <x v="18"/>
    <x v="49"/>
    <x v="0"/>
  </r>
  <r>
    <x v="10"/>
    <x v="0"/>
    <x v="0"/>
    <x v="19"/>
    <x v="50"/>
    <x v="3"/>
  </r>
  <r>
    <x v="10"/>
    <x v="1"/>
    <x v="0"/>
    <x v="12"/>
    <x v="51"/>
    <x v="1"/>
  </r>
  <r>
    <x v="10"/>
    <x v="2"/>
    <x v="0"/>
    <x v="11"/>
    <x v="52"/>
    <x v="1"/>
  </r>
  <r>
    <x v="10"/>
    <x v="3"/>
    <x v="0"/>
    <x v="19"/>
    <x v="53"/>
    <x v="1"/>
  </r>
  <r>
    <x v="10"/>
    <x v="5"/>
    <x v="0"/>
    <x v="18"/>
    <x v="54"/>
    <x v="1"/>
  </r>
  <r>
    <x v="11"/>
    <x v="0"/>
    <x v="0"/>
    <x v="20"/>
    <x v="55"/>
    <x v="2"/>
  </r>
  <r>
    <x v="11"/>
    <x v="1"/>
    <x v="0"/>
    <x v="15"/>
    <x v="56"/>
    <x v="3"/>
  </r>
  <r>
    <x v="11"/>
    <x v="2"/>
    <x v="0"/>
    <x v="19"/>
    <x v="57"/>
    <x v="3"/>
  </r>
  <r>
    <x v="11"/>
    <x v="3"/>
    <x v="0"/>
    <x v="1"/>
    <x v="58"/>
    <x v="3"/>
  </r>
  <r>
    <x v="11"/>
    <x v="5"/>
    <x v="0"/>
    <x v="19"/>
    <x v="59"/>
    <x v="1"/>
  </r>
  <r>
    <x v="12"/>
    <x v="0"/>
    <x v="0"/>
    <x v="13"/>
    <x v="60"/>
    <x v="2"/>
  </r>
  <r>
    <x v="12"/>
    <x v="1"/>
    <x v="0"/>
    <x v="10"/>
    <x v="61"/>
    <x v="3"/>
  </r>
  <r>
    <x v="12"/>
    <x v="2"/>
    <x v="0"/>
    <x v="19"/>
    <x v="62"/>
    <x v="3"/>
  </r>
  <r>
    <x v="12"/>
    <x v="3"/>
    <x v="0"/>
    <x v="19"/>
    <x v="63"/>
    <x v="0"/>
  </r>
  <r>
    <x v="12"/>
    <x v="5"/>
    <x v="0"/>
    <x v="16"/>
    <x v="64"/>
    <x v="3"/>
  </r>
  <r>
    <x v="13"/>
    <x v="0"/>
    <x v="0"/>
    <x v="13"/>
    <x v="65"/>
    <x v="1"/>
  </r>
  <r>
    <x v="13"/>
    <x v="1"/>
    <x v="0"/>
    <x v="7"/>
    <x v="66"/>
    <x v="3"/>
  </r>
  <r>
    <x v="13"/>
    <x v="2"/>
    <x v="0"/>
    <x v="19"/>
    <x v="67"/>
    <x v="3"/>
  </r>
  <r>
    <x v="13"/>
    <x v="3"/>
    <x v="0"/>
    <x v="7"/>
    <x v="68"/>
    <x v="3"/>
  </r>
  <r>
    <x v="13"/>
    <x v="5"/>
    <x v="0"/>
    <x v="20"/>
    <x v="69"/>
    <x v="2"/>
  </r>
  <r>
    <x v="14"/>
    <x v="0"/>
    <x v="0"/>
    <x v="5"/>
    <x v="70"/>
    <x v="0"/>
  </r>
  <r>
    <x v="14"/>
    <x v="1"/>
    <x v="0"/>
    <x v="8"/>
    <x v="71"/>
    <x v="1"/>
  </r>
  <r>
    <x v="14"/>
    <x v="2"/>
    <x v="0"/>
    <x v="5"/>
    <x v="72"/>
    <x v="1"/>
  </r>
  <r>
    <x v="14"/>
    <x v="3"/>
    <x v="0"/>
    <x v="9"/>
    <x v="73"/>
    <x v="0"/>
  </r>
  <r>
    <x v="14"/>
    <x v="5"/>
    <x v="0"/>
    <x v="8"/>
    <x v="74"/>
    <x v="3"/>
  </r>
  <r>
    <x v="15"/>
    <x v="0"/>
    <x v="0"/>
    <x v="13"/>
    <x v="75"/>
    <x v="1"/>
  </r>
  <r>
    <x v="15"/>
    <x v="1"/>
    <x v="0"/>
    <x v="11"/>
    <x v="76"/>
    <x v="1"/>
  </r>
  <r>
    <x v="15"/>
    <x v="2"/>
    <x v="0"/>
    <x v="16"/>
    <x v="77"/>
    <x v="2"/>
  </r>
  <r>
    <x v="15"/>
    <x v="3"/>
    <x v="0"/>
    <x v="12"/>
    <x v="78"/>
    <x v="0"/>
  </r>
  <r>
    <x v="15"/>
    <x v="5"/>
    <x v="0"/>
    <x v="4"/>
    <x v="79"/>
    <x v="1"/>
  </r>
  <r>
    <x v="16"/>
    <x v="0"/>
    <x v="0"/>
    <x v="8"/>
    <x v="80"/>
    <x v="4"/>
  </r>
  <r>
    <x v="16"/>
    <x v="1"/>
    <x v="0"/>
    <x v="20"/>
    <x v="81"/>
    <x v="2"/>
  </r>
  <r>
    <x v="16"/>
    <x v="2"/>
    <x v="0"/>
    <x v="11"/>
    <x v="82"/>
    <x v="1"/>
  </r>
  <r>
    <x v="16"/>
    <x v="3"/>
    <x v="0"/>
    <x v="12"/>
    <x v="83"/>
    <x v="2"/>
  </r>
  <r>
    <x v="16"/>
    <x v="5"/>
    <x v="0"/>
    <x v="19"/>
    <x v="84"/>
    <x v="0"/>
  </r>
  <r>
    <x v="17"/>
    <x v="0"/>
    <x v="0"/>
    <x v="6"/>
    <x v="85"/>
    <x v="2"/>
  </r>
  <r>
    <x v="17"/>
    <x v="1"/>
    <x v="1"/>
    <x v="1"/>
    <x v="86"/>
    <x v="0"/>
  </r>
  <r>
    <x v="17"/>
    <x v="2"/>
    <x v="2"/>
    <x v="7"/>
    <x v="87"/>
    <x v="4"/>
  </r>
  <r>
    <x v="17"/>
    <x v="3"/>
    <x v="3"/>
    <x v="6"/>
    <x v="88"/>
    <x v="2"/>
  </r>
  <r>
    <x v="17"/>
    <x v="5"/>
    <x v="4"/>
    <x v="12"/>
    <x v="89"/>
    <x v="2"/>
  </r>
  <r>
    <x v="18"/>
    <x v="4"/>
    <x v="5"/>
    <x v="14"/>
    <x v="90"/>
    <x v="2"/>
  </r>
  <r>
    <x v="18"/>
    <x v="1"/>
    <x v="6"/>
    <x v="12"/>
    <x v="91"/>
    <x v="2"/>
  </r>
  <r>
    <x v="18"/>
    <x v="2"/>
    <x v="7"/>
    <x v="12"/>
    <x v="92"/>
    <x v="3"/>
  </r>
  <r>
    <x v="18"/>
    <x v="3"/>
    <x v="8"/>
    <x v="18"/>
    <x v="93"/>
    <x v="0"/>
  </r>
  <r>
    <x v="18"/>
    <x v="5"/>
    <x v="9"/>
    <x v="4"/>
    <x v="94"/>
    <x v="3"/>
  </r>
  <r>
    <x v="19"/>
    <x v="0"/>
    <x v="10"/>
    <x v="19"/>
    <x v="95"/>
    <x v="1"/>
  </r>
  <r>
    <x v="19"/>
    <x v="1"/>
    <x v="11"/>
    <x v="19"/>
    <x v="96"/>
    <x v="2"/>
  </r>
  <r>
    <x v="19"/>
    <x v="2"/>
    <x v="12"/>
    <x v="0"/>
    <x v="97"/>
    <x v="0"/>
  </r>
  <r>
    <x v="19"/>
    <x v="3"/>
    <x v="13"/>
    <x v="11"/>
    <x v="98"/>
    <x v="1"/>
  </r>
  <r>
    <x v="19"/>
    <x v="5"/>
    <x v="14"/>
    <x v="16"/>
    <x v="99"/>
    <x v="0"/>
  </r>
  <r>
    <x v="20"/>
    <x v="4"/>
    <x v="15"/>
    <x v="14"/>
    <x v="100"/>
    <x v="2"/>
  </r>
  <r>
    <x v="20"/>
    <x v="1"/>
    <x v="16"/>
    <x v="10"/>
    <x v="101"/>
    <x v="3"/>
  </r>
  <r>
    <x v="20"/>
    <x v="2"/>
    <x v="17"/>
    <x v="14"/>
    <x v="102"/>
    <x v="0"/>
  </r>
  <r>
    <x v="20"/>
    <x v="3"/>
    <x v="18"/>
    <x v="7"/>
    <x v="103"/>
    <x v="3"/>
  </r>
  <r>
    <x v="20"/>
    <x v="5"/>
    <x v="19"/>
    <x v="12"/>
    <x v="104"/>
    <x v="1"/>
  </r>
  <r>
    <x v="21"/>
    <x v="0"/>
    <x v="20"/>
    <x v="10"/>
    <x v="105"/>
    <x v="1"/>
  </r>
  <r>
    <x v="21"/>
    <x v="1"/>
    <x v="21"/>
    <x v="10"/>
    <x v="106"/>
    <x v="0"/>
  </r>
  <r>
    <x v="21"/>
    <x v="2"/>
    <x v="22"/>
    <x v="14"/>
    <x v="107"/>
    <x v="0"/>
  </r>
  <r>
    <x v="21"/>
    <x v="3"/>
    <x v="23"/>
    <x v="13"/>
    <x v="108"/>
    <x v="3"/>
  </r>
  <r>
    <x v="21"/>
    <x v="5"/>
    <x v="24"/>
    <x v="11"/>
    <x v="109"/>
    <x v="3"/>
  </r>
  <r>
    <x v="22"/>
    <x v="0"/>
    <x v="25"/>
    <x v="14"/>
    <x v="110"/>
    <x v="3"/>
  </r>
  <r>
    <x v="22"/>
    <x v="1"/>
    <x v="26"/>
    <x v="1"/>
    <x v="111"/>
    <x v="2"/>
  </r>
  <r>
    <x v="22"/>
    <x v="2"/>
    <x v="27"/>
    <x v="6"/>
    <x v="112"/>
    <x v="2"/>
  </r>
  <r>
    <x v="22"/>
    <x v="3"/>
    <x v="28"/>
    <x v="4"/>
    <x v="113"/>
    <x v="4"/>
  </r>
  <r>
    <x v="22"/>
    <x v="5"/>
    <x v="29"/>
    <x v="5"/>
    <x v="114"/>
    <x v="1"/>
  </r>
  <r>
    <x v="23"/>
    <x v="0"/>
    <x v="30"/>
    <x v="2"/>
    <x v="115"/>
    <x v="0"/>
  </r>
  <r>
    <x v="23"/>
    <x v="1"/>
    <x v="31"/>
    <x v="10"/>
    <x v="116"/>
    <x v="3"/>
  </r>
  <r>
    <x v="23"/>
    <x v="2"/>
    <x v="32"/>
    <x v="16"/>
    <x v="117"/>
    <x v="0"/>
  </r>
  <r>
    <x v="23"/>
    <x v="3"/>
    <x v="33"/>
    <x v="11"/>
    <x v="118"/>
    <x v="2"/>
  </r>
  <r>
    <x v="23"/>
    <x v="5"/>
    <x v="34"/>
    <x v="1"/>
    <x v="119"/>
    <x v="2"/>
  </r>
  <r>
    <x v="24"/>
    <x v="0"/>
    <x v="35"/>
    <x v="10"/>
    <x v="120"/>
    <x v="3"/>
  </r>
  <r>
    <x v="24"/>
    <x v="1"/>
    <x v="36"/>
    <x v="8"/>
    <x v="121"/>
    <x v="0"/>
  </r>
  <r>
    <x v="24"/>
    <x v="2"/>
    <x v="37"/>
    <x v="16"/>
    <x v="122"/>
    <x v="0"/>
  </r>
  <r>
    <x v="24"/>
    <x v="3"/>
    <x v="38"/>
    <x v="3"/>
    <x v="123"/>
    <x v="2"/>
  </r>
  <r>
    <x v="24"/>
    <x v="5"/>
    <x v="39"/>
    <x v="12"/>
    <x v="124"/>
    <x v="1"/>
  </r>
  <r>
    <x v="25"/>
    <x v="0"/>
    <x v="40"/>
    <x v="20"/>
    <x v="125"/>
    <x v="0"/>
  </r>
  <r>
    <x v="25"/>
    <x v="1"/>
    <x v="41"/>
    <x v="7"/>
    <x v="126"/>
    <x v="0"/>
  </r>
  <r>
    <x v="25"/>
    <x v="2"/>
    <x v="42"/>
    <x v="0"/>
    <x v="127"/>
    <x v="3"/>
  </r>
  <r>
    <x v="25"/>
    <x v="3"/>
    <x v="43"/>
    <x v="8"/>
    <x v="128"/>
    <x v="3"/>
  </r>
  <r>
    <x v="25"/>
    <x v="5"/>
    <x v="17"/>
    <x v="8"/>
    <x v="129"/>
    <x v="2"/>
  </r>
  <r>
    <x v="26"/>
    <x v="0"/>
    <x v="44"/>
    <x v="14"/>
    <x v="130"/>
    <x v="2"/>
  </r>
  <r>
    <x v="26"/>
    <x v="1"/>
    <x v="45"/>
    <x v="16"/>
    <x v="131"/>
    <x v="0"/>
  </r>
  <r>
    <x v="26"/>
    <x v="2"/>
    <x v="46"/>
    <x v="10"/>
    <x v="132"/>
    <x v="0"/>
  </r>
  <r>
    <x v="26"/>
    <x v="3"/>
    <x v="17"/>
    <x v="3"/>
    <x v="133"/>
    <x v="3"/>
  </r>
  <r>
    <x v="26"/>
    <x v="5"/>
    <x v="47"/>
    <x v="5"/>
    <x v="134"/>
    <x v="2"/>
  </r>
  <r>
    <x v="27"/>
    <x v="0"/>
    <x v="48"/>
    <x v="10"/>
    <x v="135"/>
    <x v="3"/>
  </r>
  <r>
    <x v="27"/>
    <x v="1"/>
    <x v="49"/>
    <x v="6"/>
    <x v="136"/>
    <x v="0"/>
  </r>
  <r>
    <x v="27"/>
    <x v="2"/>
    <x v="50"/>
    <x v="16"/>
    <x v="137"/>
    <x v="2"/>
  </r>
  <r>
    <x v="27"/>
    <x v="3"/>
    <x v="17"/>
    <x v="12"/>
    <x v="138"/>
    <x v="4"/>
  </r>
  <r>
    <x v="27"/>
    <x v="5"/>
    <x v="51"/>
    <x v="12"/>
    <x v="139"/>
    <x v="2"/>
  </r>
  <r>
    <x v="28"/>
    <x v="0"/>
    <x v="52"/>
    <x v="13"/>
    <x v="140"/>
    <x v="0"/>
  </r>
  <r>
    <x v="28"/>
    <x v="1"/>
    <x v="53"/>
    <x v="11"/>
    <x v="141"/>
    <x v="3"/>
  </r>
  <r>
    <x v="28"/>
    <x v="2"/>
    <x v="54"/>
    <x v="2"/>
    <x v="142"/>
    <x v="3"/>
  </r>
  <r>
    <x v="28"/>
    <x v="3"/>
    <x v="55"/>
    <x v="1"/>
    <x v="143"/>
    <x v="2"/>
  </r>
  <r>
    <x v="28"/>
    <x v="5"/>
    <x v="56"/>
    <x v="20"/>
    <x v="144"/>
    <x v="2"/>
  </r>
  <r>
    <x v="29"/>
    <x v="0"/>
    <x v="57"/>
    <x v="4"/>
    <x v="145"/>
    <x v="2"/>
  </r>
  <r>
    <x v="29"/>
    <x v="1"/>
    <x v="58"/>
    <x v="6"/>
    <x v="146"/>
    <x v="0"/>
  </r>
  <r>
    <x v="29"/>
    <x v="2"/>
    <x v="59"/>
    <x v="13"/>
    <x v="147"/>
    <x v="1"/>
  </r>
  <r>
    <x v="29"/>
    <x v="3"/>
    <x v="60"/>
    <x v="2"/>
    <x v="148"/>
    <x v="2"/>
  </r>
  <r>
    <x v="29"/>
    <x v="5"/>
    <x v="61"/>
    <x v="20"/>
    <x v="149"/>
    <x v="1"/>
  </r>
  <r>
    <x v="30"/>
    <x v="0"/>
    <x v="62"/>
    <x v="3"/>
    <x v="150"/>
    <x v="1"/>
  </r>
  <r>
    <x v="30"/>
    <x v="1"/>
    <x v="63"/>
    <x v="5"/>
    <x v="151"/>
    <x v="0"/>
  </r>
  <r>
    <x v="30"/>
    <x v="2"/>
    <x v="64"/>
    <x v="16"/>
    <x v="152"/>
    <x v="3"/>
  </r>
  <r>
    <x v="30"/>
    <x v="3"/>
    <x v="65"/>
    <x v="12"/>
    <x v="153"/>
    <x v="0"/>
  </r>
  <r>
    <x v="30"/>
    <x v="5"/>
    <x v="66"/>
    <x v="0"/>
    <x v="154"/>
    <x v="1"/>
  </r>
  <r>
    <x v="31"/>
    <x v="0"/>
    <x v="67"/>
    <x v="6"/>
    <x v="155"/>
    <x v="1"/>
  </r>
  <r>
    <x v="31"/>
    <x v="1"/>
    <x v="68"/>
    <x v="18"/>
    <x v="156"/>
    <x v="3"/>
  </r>
  <r>
    <x v="31"/>
    <x v="2"/>
    <x v="69"/>
    <x v="14"/>
    <x v="157"/>
    <x v="1"/>
  </r>
  <r>
    <x v="31"/>
    <x v="3"/>
    <x v="70"/>
    <x v="20"/>
    <x v="158"/>
    <x v="1"/>
  </r>
  <r>
    <x v="31"/>
    <x v="5"/>
    <x v="71"/>
    <x v="11"/>
    <x v="159"/>
    <x v="2"/>
  </r>
  <r>
    <x v="32"/>
    <x v="0"/>
    <x v="72"/>
    <x v="3"/>
    <x v="160"/>
    <x v="0"/>
  </r>
  <r>
    <x v="32"/>
    <x v="1"/>
    <x v="73"/>
    <x v="4"/>
    <x v="161"/>
    <x v="2"/>
  </r>
  <r>
    <x v="32"/>
    <x v="2"/>
    <x v="74"/>
    <x v="15"/>
    <x v="162"/>
    <x v="1"/>
  </r>
  <r>
    <x v="32"/>
    <x v="3"/>
    <x v="75"/>
    <x v="6"/>
    <x v="163"/>
    <x v="1"/>
  </r>
  <r>
    <x v="32"/>
    <x v="5"/>
    <x v="76"/>
    <x v="16"/>
    <x v="164"/>
    <x v="3"/>
  </r>
  <r>
    <x v="33"/>
    <x v="0"/>
    <x v="77"/>
    <x v="6"/>
    <x v="165"/>
    <x v="3"/>
  </r>
  <r>
    <x v="33"/>
    <x v="1"/>
    <x v="78"/>
    <x v="13"/>
    <x v="166"/>
    <x v="0"/>
  </r>
  <r>
    <x v="33"/>
    <x v="2"/>
    <x v="79"/>
    <x v="13"/>
    <x v="167"/>
    <x v="1"/>
  </r>
  <r>
    <x v="33"/>
    <x v="3"/>
    <x v="80"/>
    <x v="13"/>
    <x v="168"/>
    <x v="3"/>
  </r>
  <r>
    <x v="33"/>
    <x v="5"/>
    <x v="81"/>
    <x v="10"/>
    <x v="169"/>
    <x v="2"/>
  </r>
  <r>
    <x v="34"/>
    <x v="0"/>
    <x v="82"/>
    <x v="12"/>
    <x v="170"/>
    <x v="1"/>
  </r>
  <r>
    <x v="34"/>
    <x v="1"/>
    <x v="83"/>
    <x v="16"/>
    <x v="171"/>
    <x v="2"/>
  </r>
  <r>
    <x v="34"/>
    <x v="2"/>
    <x v="84"/>
    <x v="10"/>
    <x v="172"/>
    <x v="3"/>
  </r>
  <r>
    <x v="34"/>
    <x v="3"/>
    <x v="85"/>
    <x v="5"/>
    <x v="173"/>
    <x v="0"/>
  </r>
  <r>
    <x v="34"/>
    <x v="5"/>
    <x v="86"/>
    <x v="2"/>
    <x v="174"/>
    <x v="3"/>
  </r>
  <r>
    <x v="35"/>
    <x v="0"/>
    <x v="87"/>
    <x v="16"/>
    <x v="175"/>
    <x v="2"/>
  </r>
  <r>
    <x v="35"/>
    <x v="1"/>
    <x v="88"/>
    <x v="2"/>
    <x v="176"/>
    <x v="1"/>
  </r>
  <r>
    <x v="35"/>
    <x v="2"/>
    <x v="89"/>
    <x v="10"/>
    <x v="177"/>
    <x v="0"/>
  </r>
  <r>
    <x v="35"/>
    <x v="3"/>
    <x v="90"/>
    <x v="3"/>
    <x v="178"/>
    <x v="3"/>
  </r>
  <r>
    <x v="35"/>
    <x v="5"/>
    <x v="91"/>
    <x v="14"/>
    <x v="179"/>
    <x v="2"/>
  </r>
  <r>
    <x v="36"/>
    <x v="0"/>
    <x v="92"/>
    <x v="15"/>
    <x v="180"/>
    <x v="1"/>
  </r>
  <r>
    <x v="36"/>
    <x v="1"/>
    <x v="17"/>
    <x v="8"/>
    <x v="181"/>
    <x v="3"/>
  </r>
  <r>
    <x v="36"/>
    <x v="2"/>
    <x v="93"/>
    <x v="0"/>
    <x v="182"/>
    <x v="2"/>
  </r>
  <r>
    <x v="36"/>
    <x v="3"/>
    <x v="94"/>
    <x v="16"/>
    <x v="183"/>
    <x v="2"/>
  </r>
  <r>
    <x v="36"/>
    <x v="5"/>
    <x v="95"/>
    <x v="6"/>
    <x v="184"/>
    <x v="2"/>
  </r>
  <r>
    <x v="37"/>
    <x v="0"/>
    <x v="96"/>
    <x v="11"/>
    <x v="185"/>
    <x v="0"/>
  </r>
  <r>
    <x v="37"/>
    <x v="1"/>
    <x v="97"/>
    <x v="11"/>
    <x v="186"/>
    <x v="3"/>
  </r>
  <r>
    <x v="37"/>
    <x v="2"/>
    <x v="17"/>
    <x v="16"/>
    <x v="187"/>
    <x v="0"/>
  </r>
  <r>
    <x v="37"/>
    <x v="3"/>
    <x v="98"/>
    <x v="12"/>
    <x v="188"/>
    <x v="1"/>
  </r>
  <r>
    <x v="37"/>
    <x v="5"/>
    <x v="99"/>
    <x v="14"/>
    <x v="189"/>
    <x v="1"/>
  </r>
  <r>
    <x v="38"/>
    <x v="0"/>
    <x v="100"/>
    <x v="5"/>
    <x v="190"/>
    <x v="2"/>
  </r>
  <r>
    <x v="38"/>
    <x v="1"/>
    <x v="101"/>
    <x v="4"/>
    <x v="191"/>
    <x v="3"/>
  </r>
  <r>
    <x v="38"/>
    <x v="2"/>
    <x v="102"/>
    <x v="12"/>
    <x v="192"/>
    <x v="0"/>
  </r>
  <r>
    <x v="38"/>
    <x v="3"/>
    <x v="103"/>
    <x v="0"/>
    <x v="193"/>
    <x v="2"/>
  </r>
  <r>
    <x v="38"/>
    <x v="5"/>
    <x v="104"/>
    <x v="16"/>
    <x v="194"/>
    <x v="3"/>
  </r>
  <r>
    <x v="39"/>
    <x v="0"/>
    <x v="105"/>
    <x v="4"/>
    <x v="195"/>
    <x v="0"/>
  </r>
  <r>
    <x v="39"/>
    <x v="1"/>
    <x v="106"/>
    <x v="4"/>
    <x v="196"/>
    <x v="0"/>
  </r>
  <r>
    <x v="39"/>
    <x v="2"/>
    <x v="107"/>
    <x v="8"/>
    <x v="197"/>
    <x v="3"/>
  </r>
  <r>
    <x v="39"/>
    <x v="3"/>
    <x v="108"/>
    <x v="15"/>
    <x v="198"/>
    <x v="3"/>
  </r>
  <r>
    <x v="39"/>
    <x v="5"/>
    <x v="109"/>
    <x v="7"/>
    <x v="199"/>
    <x v="0"/>
  </r>
  <r>
    <x v="40"/>
    <x v="0"/>
    <x v="110"/>
    <x v="14"/>
    <x v="200"/>
    <x v="2"/>
  </r>
  <r>
    <x v="40"/>
    <x v="1"/>
    <x v="111"/>
    <x v="20"/>
    <x v="201"/>
    <x v="1"/>
  </r>
  <r>
    <x v="40"/>
    <x v="2"/>
    <x v="112"/>
    <x v="3"/>
    <x v="202"/>
    <x v="1"/>
  </r>
  <r>
    <x v="40"/>
    <x v="3"/>
    <x v="113"/>
    <x v="6"/>
    <x v="203"/>
    <x v="0"/>
  </r>
  <r>
    <x v="40"/>
    <x v="5"/>
    <x v="114"/>
    <x v="13"/>
    <x v="204"/>
    <x v="3"/>
  </r>
  <r>
    <x v="41"/>
    <x v="0"/>
    <x v="115"/>
    <x v="11"/>
    <x v="205"/>
    <x v="2"/>
  </r>
  <r>
    <x v="41"/>
    <x v="1"/>
    <x v="116"/>
    <x v="8"/>
    <x v="206"/>
    <x v="3"/>
  </r>
  <r>
    <x v="41"/>
    <x v="2"/>
    <x v="117"/>
    <x v="6"/>
    <x v="207"/>
    <x v="0"/>
  </r>
  <r>
    <x v="41"/>
    <x v="3"/>
    <x v="118"/>
    <x v="14"/>
    <x v="208"/>
    <x v="0"/>
  </r>
  <r>
    <x v="41"/>
    <x v="5"/>
    <x v="119"/>
    <x v="19"/>
    <x v="209"/>
    <x v="1"/>
  </r>
  <r>
    <x v="42"/>
    <x v="0"/>
    <x v="120"/>
    <x v="5"/>
    <x v="210"/>
    <x v="2"/>
  </r>
  <r>
    <x v="42"/>
    <x v="1"/>
    <x v="121"/>
    <x v="10"/>
    <x v="211"/>
    <x v="3"/>
  </r>
  <r>
    <x v="42"/>
    <x v="2"/>
    <x v="122"/>
    <x v="6"/>
    <x v="212"/>
    <x v="0"/>
  </r>
  <r>
    <x v="42"/>
    <x v="3"/>
    <x v="123"/>
    <x v="6"/>
    <x v="213"/>
    <x v="0"/>
  </r>
  <r>
    <x v="42"/>
    <x v="5"/>
    <x v="124"/>
    <x v="11"/>
    <x v="214"/>
    <x v="2"/>
  </r>
  <r>
    <x v="43"/>
    <x v="0"/>
    <x v="125"/>
    <x v="0"/>
    <x v="215"/>
    <x v="3"/>
  </r>
  <r>
    <x v="43"/>
    <x v="1"/>
    <x v="126"/>
    <x v="6"/>
    <x v="216"/>
    <x v="1"/>
  </r>
  <r>
    <x v="43"/>
    <x v="2"/>
    <x v="127"/>
    <x v="4"/>
    <x v="217"/>
    <x v="3"/>
  </r>
  <r>
    <x v="43"/>
    <x v="3"/>
    <x v="128"/>
    <x v="6"/>
    <x v="218"/>
    <x v="1"/>
  </r>
  <r>
    <x v="43"/>
    <x v="5"/>
    <x v="129"/>
    <x v="4"/>
    <x v="219"/>
    <x v="3"/>
  </r>
  <r>
    <x v="44"/>
    <x v="0"/>
    <x v="130"/>
    <x v="8"/>
    <x v="220"/>
    <x v="0"/>
  </r>
  <r>
    <x v="44"/>
    <x v="1"/>
    <x v="131"/>
    <x v="15"/>
    <x v="221"/>
    <x v="0"/>
  </r>
  <r>
    <x v="44"/>
    <x v="2"/>
    <x v="132"/>
    <x v="14"/>
    <x v="222"/>
    <x v="0"/>
  </r>
  <r>
    <x v="44"/>
    <x v="3"/>
    <x v="133"/>
    <x v="19"/>
    <x v="223"/>
    <x v="1"/>
  </r>
  <r>
    <x v="44"/>
    <x v="5"/>
    <x v="134"/>
    <x v="6"/>
    <x v="224"/>
    <x v="0"/>
  </r>
  <r>
    <x v="45"/>
    <x v="0"/>
    <x v="135"/>
    <x v="5"/>
    <x v="225"/>
    <x v="0"/>
  </r>
  <r>
    <x v="45"/>
    <x v="1"/>
    <x v="17"/>
    <x v="0"/>
    <x v="226"/>
    <x v="1"/>
  </r>
  <r>
    <x v="45"/>
    <x v="2"/>
    <x v="136"/>
    <x v="20"/>
    <x v="227"/>
    <x v="1"/>
  </r>
  <r>
    <x v="45"/>
    <x v="3"/>
    <x v="137"/>
    <x v="4"/>
    <x v="228"/>
    <x v="2"/>
  </r>
  <r>
    <x v="45"/>
    <x v="5"/>
    <x v="138"/>
    <x v="1"/>
    <x v="229"/>
    <x v="0"/>
  </r>
  <r>
    <x v="46"/>
    <x v="0"/>
    <x v="17"/>
    <x v="0"/>
    <x v="230"/>
    <x v="3"/>
  </r>
  <r>
    <x v="46"/>
    <x v="1"/>
    <x v="139"/>
    <x v="20"/>
    <x v="231"/>
    <x v="1"/>
  </r>
  <r>
    <x v="46"/>
    <x v="2"/>
    <x v="140"/>
    <x v="8"/>
    <x v="232"/>
    <x v="0"/>
  </r>
  <r>
    <x v="46"/>
    <x v="3"/>
    <x v="141"/>
    <x v="10"/>
    <x v="233"/>
    <x v="1"/>
  </r>
  <r>
    <x v="46"/>
    <x v="5"/>
    <x v="17"/>
    <x v="16"/>
    <x v="234"/>
    <x v="2"/>
  </r>
  <r>
    <x v="47"/>
    <x v="0"/>
    <x v="142"/>
    <x v="18"/>
    <x v="235"/>
    <x v="2"/>
  </r>
  <r>
    <x v="47"/>
    <x v="1"/>
    <x v="143"/>
    <x v="20"/>
    <x v="236"/>
    <x v="3"/>
  </r>
  <r>
    <x v="47"/>
    <x v="2"/>
    <x v="144"/>
    <x v="16"/>
    <x v="237"/>
    <x v="2"/>
  </r>
  <r>
    <x v="47"/>
    <x v="3"/>
    <x v="145"/>
    <x v="8"/>
    <x v="238"/>
    <x v="1"/>
  </r>
  <r>
    <x v="47"/>
    <x v="5"/>
    <x v="146"/>
    <x v="7"/>
    <x v="239"/>
    <x v="2"/>
  </r>
  <r>
    <x v="48"/>
    <x v="0"/>
    <x v="147"/>
    <x v="19"/>
    <x v="240"/>
    <x v="3"/>
  </r>
  <r>
    <x v="48"/>
    <x v="1"/>
    <x v="148"/>
    <x v="20"/>
    <x v="241"/>
    <x v="3"/>
  </r>
  <r>
    <x v="48"/>
    <x v="2"/>
    <x v="149"/>
    <x v="8"/>
    <x v="242"/>
    <x v="1"/>
  </r>
  <r>
    <x v="48"/>
    <x v="3"/>
    <x v="150"/>
    <x v="12"/>
    <x v="243"/>
    <x v="0"/>
  </r>
  <r>
    <x v="48"/>
    <x v="5"/>
    <x v="151"/>
    <x v="7"/>
    <x v="244"/>
    <x v="2"/>
  </r>
  <r>
    <x v="49"/>
    <x v="0"/>
    <x v="152"/>
    <x v="13"/>
    <x v="245"/>
    <x v="3"/>
  </r>
  <r>
    <x v="49"/>
    <x v="1"/>
    <x v="153"/>
    <x v="20"/>
    <x v="246"/>
    <x v="1"/>
  </r>
  <r>
    <x v="49"/>
    <x v="2"/>
    <x v="154"/>
    <x v="19"/>
    <x v="247"/>
    <x v="1"/>
  </r>
  <r>
    <x v="49"/>
    <x v="3"/>
    <x v="155"/>
    <x v="19"/>
    <x v="248"/>
    <x v="3"/>
  </r>
  <r>
    <x v="49"/>
    <x v="5"/>
    <x v="156"/>
    <x v="0"/>
    <x v="249"/>
    <x v="2"/>
  </r>
  <r>
    <x v="50"/>
    <x v="0"/>
    <x v="157"/>
    <x v="12"/>
    <x v="250"/>
    <x v="3"/>
  </r>
  <r>
    <x v="50"/>
    <x v="1"/>
    <x v="158"/>
    <x v="15"/>
    <x v="251"/>
    <x v="3"/>
  </r>
  <r>
    <x v="50"/>
    <x v="2"/>
    <x v="159"/>
    <x v="13"/>
    <x v="252"/>
    <x v="3"/>
  </r>
  <r>
    <x v="50"/>
    <x v="3"/>
    <x v="160"/>
    <x v="16"/>
    <x v="253"/>
    <x v="0"/>
  </r>
  <r>
    <x v="50"/>
    <x v="5"/>
    <x v="161"/>
    <x v="10"/>
    <x v="254"/>
    <x v="0"/>
  </r>
  <r>
    <x v="51"/>
    <x v="0"/>
    <x v="162"/>
    <x v="0"/>
    <x v="255"/>
    <x v="2"/>
  </r>
  <r>
    <x v="51"/>
    <x v="1"/>
    <x v="163"/>
    <x v="12"/>
    <x v="256"/>
    <x v="2"/>
  </r>
  <r>
    <x v="51"/>
    <x v="2"/>
    <x v="164"/>
    <x v="5"/>
    <x v="257"/>
    <x v="2"/>
  </r>
  <r>
    <x v="51"/>
    <x v="3"/>
    <x v="165"/>
    <x v="3"/>
    <x v="258"/>
    <x v="1"/>
  </r>
  <r>
    <x v="51"/>
    <x v="5"/>
    <x v="166"/>
    <x v="5"/>
    <x v="259"/>
    <x v="1"/>
  </r>
  <r>
    <x v="52"/>
    <x v="0"/>
    <x v="167"/>
    <x v="1"/>
    <x v="260"/>
    <x v="0"/>
  </r>
  <r>
    <x v="52"/>
    <x v="1"/>
    <x v="168"/>
    <x v="13"/>
    <x v="261"/>
    <x v="3"/>
  </r>
  <r>
    <x v="52"/>
    <x v="2"/>
    <x v="169"/>
    <x v="0"/>
    <x v="262"/>
    <x v="3"/>
  </r>
  <r>
    <x v="52"/>
    <x v="3"/>
    <x v="170"/>
    <x v="14"/>
    <x v="263"/>
    <x v="1"/>
  </r>
  <r>
    <x v="52"/>
    <x v="5"/>
    <x v="171"/>
    <x v="6"/>
    <x v="264"/>
    <x v="2"/>
  </r>
  <r>
    <x v="53"/>
    <x v="0"/>
    <x v="172"/>
    <x v="12"/>
    <x v="265"/>
    <x v="2"/>
  </r>
  <r>
    <x v="53"/>
    <x v="1"/>
    <x v="173"/>
    <x v="10"/>
    <x v="266"/>
    <x v="0"/>
  </r>
  <r>
    <x v="53"/>
    <x v="2"/>
    <x v="174"/>
    <x v="2"/>
    <x v="267"/>
    <x v="0"/>
  </r>
  <r>
    <x v="53"/>
    <x v="3"/>
    <x v="175"/>
    <x v="0"/>
    <x v="268"/>
    <x v="0"/>
  </r>
  <r>
    <x v="53"/>
    <x v="5"/>
    <x v="176"/>
    <x v="1"/>
    <x v="269"/>
    <x v="2"/>
  </r>
  <r>
    <x v="54"/>
    <x v="0"/>
    <x v="177"/>
    <x v="3"/>
    <x v="270"/>
    <x v="1"/>
  </r>
  <r>
    <x v="54"/>
    <x v="1"/>
    <x v="178"/>
    <x v="12"/>
    <x v="271"/>
    <x v="1"/>
  </r>
  <r>
    <x v="54"/>
    <x v="2"/>
    <x v="179"/>
    <x v="4"/>
    <x v="272"/>
    <x v="3"/>
  </r>
  <r>
    <x v="54"/>
    <x v="3"/>
    <x v="180"/>
    <x v="11"/>
    <x v="273"/>
    <x v="0"/>
  </r>
  <r>
    <x v="54"/>
    <x v="5"/>
    <x v="181"/>
    <x v="18"/>
    <x v="274"/>
    <x v="0"/>
  </r>
  <r>
    <x v="55"/>
    <x v="0"/>
    <x v="182"/>
    <x v="20"/>
    <x v="275"/>
    <x v="1"/>
  </r>
  <r>
    <x v="55"/>
    <x v="1"/>
    <x v="183"/>
    <x v="6"/>
    <x v="276"/>
    <x v="3"/>
  </r>
  <r>
    <x v="55"/>
    <x v="2"/>
    <x v="17"/>
    <x v="1"/>
    <x v="277"/>
    <x v="2"/>
  </r>
  <r>
    <x v="55"/>
    <x v="3"/>
    <x v="184"/>
    <x v="13"/>
    <x v="278"/>
    <x v="1"/>
  </r>
  <r>
    <x v="55"/>
    <x v="5"/>
    <x v="185"/>
    <x v="15"/>
    <x v="279"/>
    <x v="3"/>
  </r>
  <r>
    <x v="56"/>
    <x v="0"/>
    <x v="186"/>
    <x v="1"/>
    <x v="280"/>
    <x v="1"/>
  </r>
  <r>
    <x v="56"/>
    <x v="1"/>
    <x v="17"/>
    <x v="5"/>
    <x v="281"/>
    <x v="2"/>
  </r>
  <r>
    <x v="56"/>
    <x v="2"/>
    <x v="187"/>
    <x v="10"/>
    <x v="282"/>
    <x v="0"/>
  </r>
  <r>
    <x v="56"/>
    <x v="3"/>
    <x v="17"/>
    <x v="0"/>
    <x v="283"/>
    <x v="1"/>
  </r>
  <r>
    <x v="56"/>
    <x v="5"/>
    <x v="188"/>
    <x v="16"/>
    <x v="284"/>
    <x v="2"/>
  </r>
  <r>
    <x v="57"/>
    <x v="0"/>
    <x v="189"/>
    <x v="10"/>
    <x v="285"/>
    <x v="3"/>
  </r>
  <r>
    <x v="57"/>
    <x v="1"/>
    <x v="17"/>
    <x v="2"/>
    <x v="286"/>
    <x v="2"/>
  </r>
  <r>
    <x v="57"/>
    <x v="2"/>
    <x v="190"/>
    <x v="2"/>
    <x v="287"/>
    <x v="1"/>
  </r>
  <r>
    <x v="57"/>
    <x v="3"/>
    <x v="191"/>
    <x v="7"/>
    <x v="288"/>
    <x v="2"/>
  </r>
  <r>
    <x v="57"/>
    <x v="5"/>
    <x v="192"/>
    <x v="16"/>
    <x v="289"/>
    <x v="0"/>
  </r>
  <r>
    <x v="58"/>
    <x v="0"/>
    <x v="193"/>
    <x v="4"/>
    <x v="290"/>
    <x v="2"/>
  </r>
  <r>
    <x v="58"/>
    <x v="1"/>
    <x v="194"/>
    <x v="1"/>
    <x v="291"/>
    <x v="0"/>
  </r>
  <r>
    <x v="58"/>
    <x v="2"/>
    <x v="195"/>
    <x v="13"/>
    <x v="292"/>
    <x v="2"/>
  </r>
  <r>
    <x v="58"/>
    <x v="3"/>
    <x v="196"/>
    <x v="14"/>
    <x v="293"/>
    <x v="0"/>
  </r>
  <r>
    <x v="58"/>
    <x v="5"/>
    <x v="197"/>
    <x v="16"/>
    <x v="294"/>
    <x v="3"/>
  </r>
  <r>
    <x v="59"/>
    <x v="0"/>
    <x v="198"/>
    <x v="4"/>
    <x v="295"/>
    <x v="0"/>
  </r>
  <r>
    <x v="59"/>
    <x v="1"/>
    <x v="199"/>
    <x v="13"/>
    <x v="296"/>
    <x v="2"/>
  </r>
  <r>
    <x v="59"/>
    <x v="2"/>
    <x v="200"/>
    <x v="10"/>
    <x v="297"/>
    <x v="1"/>
  </r>
  <r>
    <x v="59"/>
    <x v="3"/>
    <x v="201"/>
    <x v="11"/>
    <x v="298"/>
    <x v="2"/>
  </r>
  <r>
    <x v="59"/>
    <x v="5"/>
    <x v="202"/>
    <x v="0"/>
    <x v="299"/>
    <x v="2"/>
  </r>
  <r>
    <x v="60"/>
    <x v="0"/>
    <x v="203"/>
    <x v="6"/>
    <x v="300"/>
    <x v="0"/>
  </r>
  <r>
    <x v="60"/>
    <x v="1"/>
    <x v="204"/>
    <x v="7"/>
    <x v="301"/>
    <x v="0"/>
  </r>
  <r>
    <x v="60"/>
    <x v="2"/>
    <x v="205"/>
    <x v="20"/>
    <x v="302"/>
    <x v="0"/>
  </r>
  <r>
    <x v="60"/>
    <x v="3"/>
    <x v="206"/>
    <x v="7"/>
    <x v="303"/>
    <x v="2"/>
  </r>
  <r>
    <x v="60"/>
    <x v="5"/>
    <x v="207"/>
    <x v="15"/>
    <x v="304"/>
    <x v="0"/>
  </r>
  <r>
    <x v="61"/>
    <x v="0"/>
    <x v="208"/>
    <x v="2"/>
    <x v="305"/>
    <x v="3"/>
  </r>
  <r>
    <x v="61"/>
    <x v="1"/>
    <x v="209"/>
    <x v="15"/>
    <x v="306"/>
    <x v="2"/>
  </r>
  <r>
    <x v="61"/>
    <x v="2"/>
    <x v="210"/>
    <x v="4"/>
    <x v="307"/>
    <x v="1"/>
  </r>
  <r>
    <x v="61"/>
    <x v="3"/>
    <x v="211"/>
    <x v="2"/>
    <x v="308"/>
    <x v="1"/>
  </r>
  <r>
    <x v="61"/>
    <x v="5"/>
    <x v="212"/>
    <x v="3"/>
    <x v="309"/>
    <x v="0"/>
  </r>
  <r>
    <x v="62"/>
    <x v="0"/>
    <x v="213"/>
    <x v="12"/>
    <x v="310"/>
    <x v="0"/>
  </r>
  <r>
    <x v="62"/>
    <x v="1"/>
    <x v="214"/>
    <x v="12"/>
    <x v="311"/>
    <x v="2"/>
  </r>
  <r>
    <x v="62"/>
    <x v="2"/>
    <x v="17"/>
    <x v="11"/>
    <x v="312"/>
    <x v="3"/>
  </r>
  <r>
    <x v="62"/>
    <x v="3"/>
    <x v="215"/>
    <x v="8"/>
    <x v="313"/>
    <x v="1"/>
  </r>
  <r>
    <x v="62"/>
    <x v="5"/>
    <x v="216"/>
    <x v="11"/>
    <x v="314"/>
    <x v="3"/>
  </r>
  <r>
    <x v="63"/>
    <x v="0"/>
    <x v="217"/>
    <x v="19"/>
    <x v="315"/>
    <x v="3"/>
  </r>
  <r>
    <x v="63"/>
    <x v="1"/>
    <x v="218"/>
    <x v="5"/>
    <x v="316"/>
    <x v="1"/>
  </r>
  <r>
    <x v="63"/>
    <x v="2"/>
    <x v="219"/>
    <x v="3"/>
    <x v="317"/>
    <x v="0"/>
  </r>
  <r>
    <x v="63"/>
    <x v="3"/>
    <x v="220"/>
    <x v="1"/>
    <x v="318"/>
    <x v="3"/>
  </r>
  <r>
    <x v="63"/>
    <x v="5"/>
    <x v="221"/>
    <x v="2"/>
    <x v="319"/>
    <x v="0"/>
  </r>
  <r>
    <x v="64"/>
    <x v="0"/>
    <x v="222"/>
    <x v="10"/>
    <x v="320"/>
    <x v="0"/>
  </r>
  <r>
    <x v="64"/>
    <x v="1"/>
    <x v="223"/>
    <x v="15"/>
    <x v="321"/>
    <x v="1"/>
  </r>
  <r>
    <x v="64"/>
    <x v="2"/>
    <x v="224"/>
    <x v="11"/>
    <x v="322"/>
    <x v="2"/>
  </r>
  <r>
    <x v="64"/>
    <x v="3"/>
    <x v="225"/>
    <x v="15"/>
    <x v="323"/>
    <x v="1"/>
  </r>
  <r>
    <x v="64"/>
    <x v="5"/>
    <x v="226"/>
    <x v="12"/>
    <x v="324"/>
    <x v="3"/>
  </r>
  <r>
    <x v="65"/>
    <x v="0"/>
    <x v="227"/>
    <x v="14"/>
    <x v="325"/>
    <x v="1"/>
  </r>
  <r>
    <x v="65"/>
    <x v="1"/>
    <x v="228"/>
    <x v="16"/>
    <x v="326"/>
    <x v="0"/>
  </r>
  <r>
    <x v="65"/>
    <x v="2"/>
    <x v="229"/>
    <x v="20"/>
    <x v="327"/>
    <x v="3"/>
  </r>
  <r>
    <x v="65"/>
    <x v="3"/>
    <x v="230"/>
    <x v="7"/>
    <x v="328"/>
    <x v="3"/>
  </r>
  <r>
    <x v="65"/>
    <x v="5"/>
    <x v="231"/>
    <x v="1"/>
    <x v="329"/>
    <x v="0"/>
  </r>
  <r>
    <x v="66"/>
    <x v="0"/>
    <x v="232"/>
    <x v="11"/>
    <x v="330"/>
    <x v="1"/>
  </r>
  <r>
    <x v="66"/>
    <x v="1"/>
    <x v="233"/>
    <x v="2"/>
    <x v="331"/>
    <x v="0"/>
  </r>
  <r>
    <x v="66"/>
    <x v="2"/>
    <x v="234"/>
    <x v="0"/>
    <x v="332"/>
    <x v="2"/>
  </r>
  <r>
    <x v="66"/>
    <x v="3"/>
    <x v="235"/>
    <x v="6"/>
    <x v="333"/>
    <x v="2"/>
  </r>
  <r>
    <x v="66"/>
    <x v="5"/>
    <x v="236"/>
    <x v="12"/>
    <x v="334"/>
    <x v="2"/>
  </r>
  <r>
    <x v="67"/>
    <x v="0"/>
    <x v="237"/>
    <x v="11"/>
    <x v="335"/>
    <x v="1"/>
  </r>
  <r>
    <x v="67"/>
    <x v="1"/>
    <x v="238"/>
    <x v="3"/>
    <x v="336"/>
    <x v="0"/>
  </r>
  <r>
    <x v="67"/>
    <x v="2"/>
    <x v="239"/>
    <x v="7"/>
    <x v="337"/>
    <x v="0"/>
  </r>
  <r>
    <x v="67"/>
    <x v="3"/>
    <x v="240"/>
    <x v="4"/>
    <x v="338"/>
    <x v="3"/>
  </r>
  <r>
    <x v="67"/>
    <x v="5"/>
    <x v="241"/>
    <x v="13"/>
    <x v="339"/>
    <x v="0"/>
  </r>
  <r>
    <x v="68"/>
    <x v="0"/>
    <x v="242"/>
    <x v="13"/>
    <x v="340"/>
    <x v="1"/>
  </r>
  <r>
    <x v="68"/>
    <x v="1"/>
    <x v="243"/>
    <x v="7"/>
    <x v="341"/>
    <x v="3"/>
  </r>
  <r>
    <x v="68"/>
    <x v="2"/>
    <x v="244"/>
    <x v="13"/>
    <x v="342"/>
    <x v="2"/>
  </r>
  <r>
    <x v="68"/>
    <x v="3"/>
    <x v="245"/>
    <x v="4"/>
    <x v="343"/>
    <x v="0"/>
  </r>
  <r>
    <x v="68"/>
    <x v="5"/>
    <x v="246"/>
    <x v="2"/>
    <x v="344"/>
    <x v="1"/>
  </r>
  <r>
    <x v="69"/>
    <x v="0"/>
    <x v="247"/>
    <x v="10"/>
    <x v="345"/>
    <x v="0"/>
  </r>
  <r>
    <x v="69"/>
    <x v="1"/>
    <x v="248"/>
    <x v="13"/>
    <x v="346"/>
    <x v="2"/>
  </r>
  <r>
    <x v="69"/>
    <x v="2"/>
    <x v="249"/>
    <x v="0"/>
    <x v="347"/>
    <x v="0"/>
  </r>
  <r>
    <x v="69"/>
    <x v="3"/>
    <x v="250"/>
    <x v="15"/>
    <x v="348"/>
    <x v="0"/>
  </r>
  <r>
    <x v="69"/>
    <x v="5"/>
    <x v="251"/>
    <x v="13"/>
    <x v="349"/>
    <x v="3"/>
  </r>
  <r>
    <x v="70"/>
    <x v="0"/>
    <x v="252"/>
    <x v="19"/>
    <x v="350"/>
    <x v="3"/>
  </r>
  <r>
    <x v="70"/>
    <x v="1"/>
    <x v="253"/>
    <x v="20"/>
    <x v="351"/>
    <x v="2"/>
  </r>
  <r>
    <x v="70"/>
    <x v="2"/>
    <x v="17"/>
    <x v="19"/>
    <x v="352"/>
    <x v="2"/>
  </r>
  <r>
    <x v="70"/>
    <x v="3"/>
    <x v="254"/>
    <x v="1"/>
    <x v="353"/>
    <x v="1"/>
  </r>
  <r>
    <x v="70"/>
    <x v="5"/>
    <x v="255"/>
    <x v="6"/>
    <x v="354"/>
    <x v="1"/>
  </r>
  <r>
    <x v="71"/>
    <x v="0"/>
    <x v="256"/>
    <x v="4"/>
    <x v="355"/>
    <x v="1"/>
  </r>
  <r>
    <x v="71"/>
    <x v="1"/>
    <x v="17"/>
    <x v="15"/>
    <x v="356"/>
    <x v="3"/>
  </r>
  <r>
    <x v="71"/>
    <x v="2"/>
    <x v="257"/>
    <x v="8"/>
    <x v="357"/>
    <x v="2"/>
  </r>
  <r>
    <x v="71"/>
    <x v="3"/>
    <x v="258"/>
    <x v="1"/>
    <x v="358"/>
    <x v="3"/>
  </r>
  <r>
    <x v="71"/>
    <x v="5"/>
    <x v="259"/>
    <x v="14"/>
    <x v="359"/>
    <x v="2"/>
  </r>
  <r>
    <x v="72"/>
    <x v="0"/>
    <x v="260"/>
    <x v="15"/>
    <x v="360"/>
    <x v="2"/>
  </r>
  <r>
    <x v="72"/>
    <x v="1"/>
    <x v="261"/>
    <x v="0"/>
    <x v="361"/>
    <x v="3"/>
  </r>
  <r>
    <x v="72"/>
    <x v="2"/>
    <x v="262"/>
    <x v="10"/>
    <x v="362"/>
    <x v="1"/>
  </r>
  <r>
    <x v="72"/>
    <x v="3"/>
    <x v="17"/>
    <x v="13"/>
    <x v="363"/>
    <x v="3"/>
  </r>
  <r>
    <x v="72"/>
    <x v="5"/>
    <x v="263"/>
    <x v="11"/>
    <x v="364"/>
    <x v="2"/>
  </r>
  <r>
    <x v="73"/>
    <x v="0"/>
    <x v="264"/>
    <x v="20"/>
    <x v="365"/>
    <x v="0"/>
  </r>
  <r>
    <x v="73"/>
    <x v="1"/>
    <x v="265"/>
    <x v="7"/>
    <x v="366"/>
    <x v="2"/>
  </r>
  <r>
    <x v="73"/>
    <x v="2"/>
    <x v="17"/>
    <x v="6"/>
    <x v="367"/>
    <x v="3"/>
  </r>
  <r>
    <x v="73"/>
    <x v="3"/>
    <x v="266"/>
    <x v="12"/>
    <x v="368"/>
    <x v="3"/>
  </r>
  <r>
    <x v="73"/>
    <x v="5"/>
    <x v="267"/>
    <x v="20"/>
    <x v="369"/>
    <x v="3"/>
  </r>
  <r>
    <x v="74"/>
    <x v="0"/>
    <x v="268"/>
    <x v="2"/>
    <x v="370"/>
    <x v="2"/>
  </r>
  <r>
    <x v="74"/>
    <x v="1"/>
    <x v="269"/>
    <x v="6"/>
    <x v="371"/>
    <x v="2"/>
  </r>
  <r>
    <x v="74"/>
    <x v="2"/>
    <x v="270"/>
    <x v="7"/>
    <x v="372"/>
    <x v="3"/>
  </r>
  <r>
    <x v="74"/>
    <x v="3"/>
    <x v="271"/>
    <x v="6"/>
    <x v="373"/>
    <x v="2"/>
  </r>
  <r>
    <x v="74"/>
    <x v="5"/>
    <x v="272"/>
    <x v="5"/>
    <x v="374"/>
    <x v="2"/>
  </r>
  <r>
    <x v="75"/>
    <x v="0"/>
    <x v="273"/>
    <x v="2"/>
    <x v="375"/>
    <x v="0"/>
  </r>
  <r>
    <x v="75"/>
    <x v="1"/>
    <x v="274"/>
    <x v="6"/>
    <x v="376"/>
    <x v="1"/>
  </r>
  <r>
    <x v="75"/>
    <x v="2"/>
    <x v="275"/>
    <x v="2"/>
    <x v="377"/>
    <x v="0"/>
  </r>
  <r>
    <x v="75"/>
    <x v="3"/>
    <x v="276"/>
    <x v="2"/>
    <x v="378"/>
    <x v="0"/>
  </r>
  <r>
    <x v="75"/>
    <x v="5"/>
    <x v="277"/>
    <x v="19"/>
    <x v="379"/>
    <x v="3"/>
  </r>
  <r>
    <x v="76"/>
    <x v="0"/>
    <x v="278"/>
    <x v="0"/>
    <x v="380"/>
    <x v="2"/>
  </r>
  <r>
    <x v="76"/>
    <x v="1"/>
    <x v="279"/>
    <x v="13"/>
    <x v="381"/>
    <x v="0"/>
  </r>
  <r>
    <x v="76"/>
    <x v="2"/>
    <x v="280"/>
    <x v="19"/>
    <x v="382"/>
    <x v="3"/>
  </r>
  <r>
    <x v="76"/>
    <x v="3"/>
    <x v="281"/>
    <x v="0"/>
    <x v="383"/>
    <x v="0"/>
  </r>
  <r>
    <x v="76"/>
    <x v="5"/>
    <x v="282"/>
    <x v="0"/>
    <x v="384"/>
    <x v="0"/>
  </r>
  <r>
    <x v="77"/>
    <x v="0"/>
    <x v="283"/>
    <x v="4"/>
    <x v="385"/>
    <x v="0"/>
  </r>
  <r>
    <x v="77"/>
    <x v="1"/>
    <x v="284"/>
    <x v="6"/>
    <x v="386"/>
    <x v="3"/>
  </r>
  <r>
    <x v="77"/>
    <x v="2"/>
    <x v="285"/>
    <x v="20"/>
    <x v="387"/>
    <x v="0"/>
  </r>
  <r>
    <x v="77"/>
    <x v="3"/>
    <x v="286"/>
    <x v="19"/>
    <x v="388"/>
    <x v="2"/>
  </r>
  <r>
    <x v="77"/>
    <x v="5"/>
    <x v="287"/>
    <x v="12"/>
    <x v="389"/>
    <x v="0"/>
  </r>
  <r>
    <x v="78"/>
    <x v="0"/>
    <x v="288"/>
    <x v="4"/>
    <x v="390"/>
    <x v="0"/>
  </r>
  <r>
    <x v="78"/>
    <x v="1"/>
    <x v="289"/>
    <x v="20"/>
    <x v="391"/>
    <x v="1"/>
  </r>
  <r>
    <x v="78"/>
    <x v="2"/>
    <x v="290"/>
    <x v="6"/>
    <x v="392"/>
    <x v="1"/>
  </r>
  <r>
    <x v="78"/>
    <x v="3"/>
    <x v="291"/>
    <x v="4"/>
    <x v="393"/>
    <x v="1"/>
  </r>
  <r>
    <x v="78"/>
    <x v="5"/>
    <x v="292"/>
    <x v="8"/>
    <x v="394"/>
    <x v="0"/>
  </r>
  <r>
    <x v="79"/>
    <x v="0"/>
    <x v="293"/>
    <x v="8"/>
    <x v="395"/>
    <x v="2"/>
  </r>
  <r>
    <x v="79"/>
    <x v="1"/>
    <x v="294"/>
    <x v="2"/>
    <x v="396"/>
    <x v="1"/>
  </r>
  <r>
    <x v="79"/>
    <x v="2"/>
    <x v="295"/>
    <x v="0"/>
    <x v="397"/>
    <x v="2"/>
  </r>
  <r>
    <x v="79"/>
    <x v="3"/>
    <x v="296"/>
    <x v="6"/>
    <x v="398"/>
    <x v="3"/>
  </r>
  <r>
    <x v="79"/>
    <x v="5"/>
    <x v="297"/>
    <x v="8"/>
    <x v="399"/>
    <x v="3"/>
  </r>
  <r>
    <x v="80"/>
    <x v="0"/>
    <x v="298"/>
    <x v="18"/>
    <x v="400"/>
    <x v="3"/>
  </r>
  <r>
    <x v="80"/>
    <x v="1"/>
    <x v="17"/>
    <x v="12"/>
    <x v="401"/>
    <x v="2"/>
  </r>
  <r>
    <x v="80"/>
    <x v="2"/>
    <x v="299"/>
    <x v="15"/>
    <x v="402"/>
    <x v="1"/>
  </r>
  <r>
    <x v="80"/>
    <x v="3"/>
    <x v="300"/>
    <x v="15"/>
    <x v="403"/>
    <x v="2"/>
  </r>
  <r>
    <x v="80"/>
    <x v="5"/>
    <x v="301"/>
    <x v="3"/>
    <x v="404"/>
    <x v="2"/>
  </r>
  <r>
    <x v="81"/>
    <x v="0"/>
    <x v="302"/>
    <x v="20"/>
    <x v="405"/>
    <x v="1"/>
  </r>
  <r>
    <x v="81"/>
    <x v="1"/>
    <x v="303"/>
    <x v="1"/>
    <x v="406"/>
    <x v="1"/>
  </r>
  <r>
    <x v="81"/>
    <x v="2"/>
    <x v="17"/>
    <x v="19"/>
    <x v="407"/>
    <x v="1"/>
  </r>
  <r>
    <x v="81"/>
    <x v="3"/>
    <x v="304"/>
    <x v="19"/>
    <x v="408"/>
    <x v="0"/>
  </r>
  <r>
    <x v="81"/>
    <x v="5"/>
    <x v="305"/>
    <x v="7"/>
    <x v="409"/>
    <x v="2"/>
  </r>
  <r>
    <x v="82"/>
    <x v="0"/>
    <x v="17"/>
    <x v="13"/>
    <x v="410"/>
    <x v="2"/>
  </r>
  <r>
    <x v="82"/>
    <x v="1"/>
    <x v="306"/>
    <x v="15"/>
    <x v="411"/>
    <x v="2"/>
  </r>
  <r>
    <x v="82"/>
    <x v="2"/>
    <x v="307"/>
    <x v="14"/>
    <x v="412"/>
    <x v="3"/>
  </r>
  <r>
    <x v="82"/>
    <x v="3"/>
    <x v="308"/>
    <x v="3"/>
    <x v="413"/>
    <x v="3"/>
  </r>
  <r>
    <x v="82"/>
    <x v="5"/>
    <x v="309"/>
    <x v="14"/>
    <x v="414"/>
    <x v="1"/>
  </r>
  <r>
    <x v="83"/>
    <x v="0"/>
    <x v="17"/>
    <x v="14"/>
    <x v="415"/>
    <x v="2"/>
  </r>
  <r>
    <x v="83"/>
    <x v="1"/>
    <x v="310"/>
    <x v="14"/>
    <x v="416"/>
    <x v="3"/>
  </r>
  <r>
    <x v="83"/>
    <x v="2"/>
    <x v="311"/>
    <x v="13"/>
    <x v="417"/>
    <x v="1"/>
  </r>
  <r>
    <x v="83"/>
    <x v="3"/>
    <x v="312"/>
    <x v="5"/>
    <x v="418"/>
    <x v="2"/>
  </r>
  <r>
    <x v="83"/>
    <x v="5"/>
    <x v="313"/>
    <x v="2"/>
    <x v="419"/>
    <x v="3"/>
  </r>
  <r>
    <x v="84"/>
    <x v="0"/>
    <x v="314"/>
    <x v="1"/>
    <x v="420"/>
    <x v="2"/>
  </r>
  <r>
    <x v="84"/>
    <x v="1"/>
    <x v="315"/>
    <x v="1"/>
    <x v="421"/>
    <x v="1"/>
  </r>
  <r>
    <x v="84"/>
    <x v="2"/>
    <x v="316"/>
    <x v="5"/>
    <x v="422"/>
    <x v="3"/>
  </r>
  <r>
    <x v="84"/>
    <x v="3"/>
    <x v="317"/>
    <x v="14"/>
    <x v="423"/>
    <x v="2"/>
  </r>
  <r>
    <x v="84"/>
    <x v="5"/>
    <x v="318"/>
    <x v="5"/>
    <x v="424"/>
    <x v="0"/>
  </r>
  <r>
    <x v="85"/>
    <x v="0"/>
    <x v="319"/>
    <x v="15"/>
    <x v="425"/>
    <x v="1"/>
  </r>
  <r>
    <x v="85"/>
    <x v="1"/>
    <x v="320"/>
    <x v="5"/>
    <x v="426"/>
    <x v="3"/>
  </r>
  <r>
    <x v="85"/>
    <x v="2"/>
    <x v="321"/>
    <x v="16"/>
    <x v="427"/>
    <x v="0"/>
  </r>
  <r>
    <x v="85"/>
    <x v="3"/>
    <x v="322"/>
    <x v="14"/>
    <x v="428"/>
    <x v="2"/>
  </r>
  <r>
    <x v="85"/>
    <x v="5"/>
    <x v="323"/>
    <x v="20"/>
    <x v="429"/>
    <x v="2"/>
  </r>
  <r>
    <x v="86"/>
    <x v="0"/>
    <x v="324"/>
    <x v="6"/>
    <x v="430"/>
    <x v="3"/>
  </r>
  <r>
    <x v="86"/>
    <x v="1"/>
    <x v="325"/>
    <x v="2"/>
    <x v="431"/>
    <x v="0"/>
  </r>
  <r>
    <x v="86"/>
    <x v="2"/>
    <x v="326"/>
    <x v="0"/>
    <x v="432"/>
    <x v="2"/>
  </r>
  <r>
    <x v="86"/>
    <x v="3"/>
    <x v="327"/>
    <x v="10"/>
    <x v="433"/>
    <x v="2"/>
  </r>
  <r>
    <x v="86"/>
    <x v="5"/>
    <x v="328"/>
    <x v="1"/>
    <x v="434"/>
    <x v="1"/>
  </r>
  <r>
    <x v="87"/>
    <x v="0"/>
    <x v="329"/>
    <x v="5"/>
    <x v="435"/>
    <x v="1"/>
  </r>
  <r>
    <x v="87"/>
    <x v="1"/>
    <x v="330"/>
    <x v="14"/>
    <x v="436"/>
    <x v="2"/>
  </r>
  <r>
    <x v="87"/>
    <x v="2"/>
    <x v="331"/>
    <x v="1"/>
    <x v="437"/>
    <x v="3"/>
  </r>
  <r>
    <x v="87"/>
    <x v="3"/>
    <x v="332"/>
    <x v="3"/>
    <x v="438"/>
    <x v="3"/>
  </r>
  <r>
    <x v="87"/>
    <x v="5"/>
    <x v="333"/>
    <x v="10"/>
    <x v="439"/>
    <x v="2"/>
  </r>
  <r>
    <x v="88"/>
    <x v="0"/>
    <x v="334"/>
    <x v="8"/>
    <x v="440"/>
    <x v="2"/>
  </r>
  <r>
    <x v="88"/>
    <x v="1"/>
    <x v="335"/>
    <x v="7"/>
    <x v="441"/>
    <x v="0"/>
  </r>
  <r>
    <x v="88"/>
    <x v="2"/>
    <x v="336"/>
    <x v="2"/>
    <x v="442"/>
    <x v="2"/>
  </r>
  <r>
    <x v="88"/>
    <x v="3"/>
    <x v="337"/>
    <x v="3"/>
    <x v="443"/>
    <x v="2"/>
  </r>
  <r>
    <x v="88"/>
    <x v="5"/>
    <x v="338"/>
    <x v="4"/>
    <x v="444"/>
    <x v="0"/>
  </r>
  <r>
    <x v="89"/>
    <x v="0"/>
    <x v="339"/>
    <x v="10"/>
    <x v="445"/>
    <x v="1"/>
  </r>
  <r>
    <x v="89"/>
    <x v="1"/>
    <x v="340"/>
    <x v="18"/>
    <x v="446"/>
    <x v="3"/>
  </r>
  <r>
    <x v="89"/>
    <x v="2"/>
    <x v="341"/>
    <x v="4"/>
    <x v="447"/>
    <x v="1"/>
  </r>
  <r>
    <x v="89"/>
    <x v="3"/>
    <x v="342"/>
    <x v="12"/>
    <x v="448"/>
    <x v="3"/>
  </r>
  <r>
    <x v="89"/>
    <x v="5"/>
    <x v="17"/>
    <x v="4"/>
    <x v="449"/>
    <x v="2"/>
  </r>
  <r>
    <x v="90"/>
    <x v="0"/>
    <x v="343"/>
    <x v="20"/>
    <x v="450"/>
    <x v="3"/>
  </r>
  <r>
    <x v="90"/>
    <x v="1"/>
    <x v="344"/>
    <x v="19"/>
    <x v="451"/>
    <x v="3"/>
  </r>
  <r>
    <x v="90"/>
    <x v="2"/>
    <x v="345"/>
    <x v="13"/>
    <x v="452"/>
    <x v="1"/>
  </r>
  <r>
    <x v="90"/>
    <x v="3"/>
    <x v="17"/>
    <x v="20"/>
    <x v="453"/>
    <x v="0"/>
  </r>
  <r>
    <x v="90"/>
    <x v="5"/>
    <x v="346"/>
    <x v="14"/>
    <x v="454"/>
    <x v="2"/>
  </r>
  <r>
    <x v="91"/>
    <x v="0"/>
    <x v="347"/>
    <x v="7"/>
    <x v="455"/>
    <x v="1"/>
  </r>
  <r>
    <x v="91"/>
    <x v="1"/>
    <x v="348"/>
    <x v="7"/>
    <x v="456"/>
    <x v="2"/>
  </r>
  <r>
    <x v="91"/>
    <x v="2"/>
    <x v="349"/>
    <x v="13"/>
    <x v="457"/>
    <x v="3"/>
  </r>
  <r>
    <x v="91"/>
    <x v="3"/>
    <x v="17"/>
    <x v="6"/>
    <x v="458"/>
    <x v="2"/>
  </r>
  <r>
    <x v="91"/>
    <x v="5"/>
    <x v="350"/>
    <x v="2"/>
    <x v="459"/>
    <x v="2"/>
  </r>
  <r>
    <x v="92"/>
    <x v="0"/>
    <x v="351"/>
    <x v="2"/>
    <x v="460"/>
    <x v="2"/>
  </r>
  <r>
    <x v="92"/>
    <x v="1"/>
    <x v="352"/>
    <x v="19"/>
    <x v="461"/>
    <x v="2"/>
  </r>
  <r>
    <x v="92"/>
    <x v="2"/>
    <x v="17"/>
    <x v="7"/>
    <x v="462"/>
    <x v="0"/>
  </r>
  <r>
    <x v="92"/>
    <x v="3"/>
    <x v="353"/>
    <x v="10"/>
    <x v="463"/>
    <x v="3"/>
  </r>
  <r>
    <x v="92"/>
    <x v="5"/>
    <x v="354"/>
    <x v="6"/>
    <x v="464"/>
    <x v="3"/>
  </r>
  <r>
    <x v="93"/>
    <x v="0"/>
    <x v="17"/>
    <x v="4"/>
    <x v="312"/>
    <x v="3"/>
  </r>
  <r>
    <x v="93"/>
    <x v="1"/>
    <x v="355"/>
    <x v="20"/>
    <x v="465"/>
    <x v="1"/>
  </r>
  <r>
    <x v="93"/>
    <x v="2"/>
    <x v="356"/>
    <x v="3"/>
    <x v="466"/>
    <x v="1"/>
  </r>
  <r>
    <x v="93"/>
    <x v="3"/>
    <x v="357"/>
    <x v="11"/>
    <x v="467"/>
    <x v="0"/>
  </r>
  <r>
    <x v="93"/>
    <x v="5"/>
    <x v="358"/>
    <x v="11"/>
    <x v="468"/>
    <x v="0"/>
  </r>
  <r>
    <x v="94"/>
    <x v="0"/>
    <x v="359"/>
    <x v="15"/>
    <x v="469"/>
    <x v="0"/>
  </r>
  <r>
    <x v="94"/>
    <x v="1"/>
    <x v="360"/>
    <x v="7"/>
    <x v="470"/>
    <x v="3"/>
  </r>
  <r>
    <x v="94"/>
    <x v="2"/>
    <x v="361"/>
    <x v="18"/>
    <x v="471"/>
    <x v="0"/>
  </r>
  <r>
    <x v="94"/>
    <x v="3"/>
    <x v="362"/>
    <x v="14"/>
    <x v="472"/>
    <x v="3"/>
  </r>
  <r>
    <x v="94"/>
    <x v="5"/>
    <x v="363"/>
    <x v="14"/>
    <x v="473"/>
    <x v="1"/>
  </r>
  <r>
    <x v="95"/>
    <x v="0"/>
    <x v="364"/>
    <x v="20"/>
    <x v="474"/>
    <x v="3"/>
  </r>
  <r>
    <x v="95"/>
    <x v="1"/>
    <x v="17"/>
    <x v="7"/>
    <x v="475"/>
    <x v="3"/>
  </r>
  <r>
    <x v="95"/>
    <x v="2"/>
    <x v="365"/>
    <x v="13"/>
    <x v="476"/>
    <x v="0"/>
  </r>
  <r>
    <x v="95"/>
    <x v="3"/>
    <x v="366"/>
    <x v="3"/>
    <x v="477"/>
    <x v="2"/>
  </r>
  <r>
    <x v="95"/>
    <x v="5"/>
    <x v="367"/>
    <x v="1"/>
    <x v="478"/>
    <x v="0"/>
  </r>
  <r>
    <x v="96"/>
    <x v="0"/>
    <x v="368"/>
    <x v="7"/>
    <x v="479"/>
    <x v="1"/>
  </r>
  <r>
    <x v="96"/>
    <x v="1"/>
    <x v="17"/>
    <x v="14"/>
    <x v="480"/>
    <x v="3"/>
  </r>
  <r>
    <x v="96"/>
    <x v="2"/>
    <x v="369"/>
    <x v="15"/>
    <x v="481"/>
    <x v="0"/>
  </r>
  <r>
    <x v="96"/>
    <x v="3"/>
    <x v="370"/>
    <x v="3"/>
    <x v="482"/>
    <x v="2"/>
  </r>
  <r>
    <x v="96"/>
    <x v="5"/>
    <x v="17"/>
    <x v="19"/>
    <x v="483"/>
    <x v="3"/>
  </r>
  <r>
    <x v="97"/>
    <x v="0"/>
    <x v="371"/>
    <x v="19"/>
    <x v="484"/>
    <x v="2"/>
  </r>
  <r>
    <x v="97"/>
    <x v="1"/>
    <x v="372"/>
    <x v="0"/>
    <x v="485"/>
    <x v="3"/>
  </r>
  <r>
    <x v="97"/>
    <x v="2"/>
    <x v="373"/>
    <x v="8"/>
    <x v="486"/>
    <x v="0"/>
  </r>
  <r>
    <x v="97"/>
    <x v="3"/>
    <x v="374"/>
    <x v="11"/>
    <x v="487"/>
    <x v="3"/>
  </r>
  <r>
    <x v="97"/>
    <x v="5"/>
    <x v="375"/>
    <x v="19"/>
    <x v="488"/>
    <x v="3"/>
  </r>
  <r>
    <x v="98"/>
    <x v="0"/>
    <x v="17"/>
    <x v="7"/>
    <x v="489"/>
    <x v="0"/>
  </r>
  <r>
    <x v="98"/>
    <x v="1"/>
    <x v="376"/>
    <x v="8"/>
    <x v="490"/>
    <x v="2"/>
  </r>
  <r>
    <x v="98"/>
    <x v="2"/>
    <x v="377"/>
    <x v="12"/>
    <x v="491"/>
    <x v="3"/>
  </r>
  <r>
    <x v="98"/>
    <x v="3"/>
    <x v="378"/>
    <x v="8"/>
    <x v="492"/>
    <x v="2"/>
  </r>
  <r>
    <x v="98"/>
    <x v="5"/>
    <x v="379"/>
    <x v="16"/>
    <x v="493"/>
    <x v="3"/>
  </r>
  <r>
    <x v="99"/>
    <x v="0"/>
    <x v="380"/>
    <x v="8"/>
    <x v="494"/>
    <x v="2"/>
  </r>
  <r>
    <x v="99"/>
    <x v="1"/>
    <x v="381"/>
    <x v="15"/>
    <x v="495"/>
    <x v="2"/>
  </r>
  <r>
    <x v="99"/>
    <x v="2"/>
    <x v="382"/>
    <x v="20"/>
    <x v="496"/>
    <x v="3"/>
  </r>
  <r>
    <x v="99"/>
    <x v="3"/>
    <x v="383"/>
    <x v="18"/>
    <x v="497"/>
    <x v="3"/>
  </r>
  <r>
    <x v="99"/>
    <x v="5"/>
    <x v="384"/>
    <x v="2"/>
    <x v="498"/>
    <x v="1"/>
  </r>
  <r>
    <x v="100"/>
    <x v="0"/>
    <x v="385"/>
    <x v="15"/>
    <x v="499"/>
    <x v="1"/>
  </r>
  <r>
    <x v="100"/>
    <x v="1"/>
    <x v="386"/>
    <x v="13"/>
    <x v="500"/>
    <x v="0"/>
  </r>
  <r>
    <x v="100"/>
    <x v="2"/>
    <x v="387"/>
    <x v="4"/>
    <x v="501"/>
    <x v="2"/>
  </r>
  <r>
    <x v="100"/>
    <x v="3"/>
    <x v="388"/>
    <x v="16"/>
    <x v="502"/>
    <x v="1"/>
  </r>
  <r>
    <x v="100"/>
    <x v="5"/>
    <x v="389"/>
    <x v="1"/>
    <x v="503"/>
    <x v="0"/>
  </r>
  <r>
    <x v="101"/>
    <x v="0"/>
    <x v="390"/>
    <x v="6"/>
    <x v="504"/>
    <x v="0"/>
  </r>
  <r>
    <x v="101"/>
    <x v="1"/>
    <x v="391"/>
    <x v="4"/>
    <x v="505"/>
    <x v="3"/>
  </r>
  <r>
    <x v="101"/>
    <x v="2"/>
    <x v="392"/>
    <x v="0"/>
    <x v="506"/>
    <x v="3"/>
  </r>
  <r>
    <x v="101"/>
    <x v="3"/>
    <x v="393"/>
    <x v="20"/>
    <x v="507"/>
    <x v="1"/>
  </r>
  <r>
    <x v="101"/>
    <x v="5"/>
    <x v="394"/>
    <x v="4"/>
    <x v="508"/>
    <x v="1"/>
  </r>
  <r>
    <x v="102"/>
    <x v="0"/>
    <x v="395"/>
    <x v="7"/>
    <x v="509"/>
    <x v="1"/>
  </r>
  <r>
    <x v="102"/>
    <x v="1"/>
    <x v="396"/>
    <x v="1"/>
    <x v="510"/>
    <x v="0"/>
  </r>
  <r>
    <x v="102"/>
    <x v="2"/>
    <x v="397"/>
    <x v="5"/>
    <x v="511"/>
    <x v="3"/>
  </r>
  <r>
    <x v="102"/>
    <x v="3"/>
    <x v="398"/>
    <x v="19"/>
    <x v="512"/>
    <x v="1"/>
  </r>
  <r>
    <x v="102"/>
    <x v="5"/>
    <x v="399"/>
    <x v="0"/>
    <x v="513"/>
    <x v="0"/>
  </r>
  <r>
    <x v="103"/>
    <x v="0"/>
    <x v="400"/>
    <x v="13"/>
    <x v="514"/>
    <x v="1"/>
  </r>
  <r>
    <x v="103"/>
    <x v="1"/>
    <x v="401"/>
    <x v="15"/>
    <x v="515"/>
    <x v="2"/>
  </r>
  <r>
    <x v="103"/>
    <x v="2"/>
    <x v="402"/>
    <x v="5"/>
    <x v="516"/>
    <x v="2"/>
  </r>
  <r>
    <x v="103"/>
    <x v="3"/>
    <x v="403"/>
    <x v="0"/>
    <x v="517"/>
    <x v="1"/>
  </r>
  <r>
    <x v="103"/>
    <x v="5"/>
    <x v="404"/>
    <x v="3"/>
    <x v="518"/>
    <x v="0"/>
  </r>
  <r>
    <x v="104"/>
    <x v="0"/>
    <x v="17"/>
    <x v="14"/>
    <x v="519"/>
    <x v="3"/>
  </r>
  <r>
    <x v="104"/>
    <x v="1"/>
    <x v="405"/>
    <x v="7"/>
    <x v="520"/>
    <x v="2"/>
  </r>
  <r>
    <x v="104"/>
    <x v="2"/>
    <x v="406"/>
    <x v="5"/>
    <x v="521"/>
    <x v="3"/>
  </r>
  <r>
    <x v="104"/>
    <x v="3"/>
    <x v="407"/>
    <x v="10"/>
    <x v="522"/>
    <x v="1"/>
  </r>
  <r>
    <x v="104"/>
    <x v="5"/>
    <x v="408"/>
    <x v="7"/>
    <x v="523"/>
    <x v="3"/>
  </r>
  <r>
    <x v="105"/>
    <x v="0"/>
    <x v="17"/>
    <x v="14"/>
    <x v="524"/>
    <x v="3"/>
  </r>
  <r>
    <x v="105"/>
    <x v="1"/>
    <x v="409"/>
    <x v="11"/>
    <x v="525"/>
    <x v="2"/>
  </r>
  <r>
    <x v="105"/>
    <x v="2"/>
    <x v="410"/>
    <x v="11"/>
    <x v="526"/>
    <x v="0"/>
  </r>
  <r>
    <x v="105"/>
    <x v="3"/>
    <x v="17"/>
    <x v="11"/>
    <x v="527"/>
    <x v="3"/>
  </r>
  <r>
    <x v="105"/>
    <x v="5"/>
    <x v="411"/>
    <x v="16"/>
    <x v="528"/>
    <x v="2"/>
  </r>
  <r>
    <x v="106"/>
    <x v="0"/>
    <x v="412"/>
    <x v="6"/>
    <x v="529"/>
    <x v="3"/>
  </r>
  <r>
    <x v="106"/>
    <x v="1"/>
    <x v="413"/>
    <x v="10"/>
    <x v="530"/>
    <x v="2"/>
  </r>
  <r>
    <x v="106"/>
    <x v="2"/>
    <x v="414"/>
    <x v="6"/>
    <x v="531"/>
    <x v="2"/>
  </r>
  <r>
    <x v="106"/>
    <x v="3"/>
    <x v="17"/>
    <x v="0"/>
    <x v="532"/>
    <x v="2"/>
  </r>
  <r>
    <x v="106"/>
    <x v="5"/>
    <x v="415"/>
    <x v="5"/>
    <x v="533"/>
    <x v="0"/>
  </r>
  <r>
    <x v="107"/>
    <x v="0"/>
    <x v="416"/>
    <x v="0"/>
    <x v="534"/>
    <x v="2"/>
  </r>
  <r>
    <x v="107"/>
    <x v="1"/>
    <x v="417"/>
    <x v="10"/>
    <x v="535"/>
    <x v="1"/>
  </r>
  <r>
    <x v="107"/>
    <x v="2"/>
    <x v="418"/>
    <x v="5"/>
    <x v="536"/>
    <x v="2"/>
  </r>
  <r>
    <x v="107"/>
    <x v="3"/>
    <x v="419"/>
    <x v="5"/>
    <x v="537"/>
    <x v="3"/>
  </r>
  <r>
    <x v="107"/>
    <x v="5"/>
    <x v="420"/>
    <x v="3"/>
    <x v="538"/>
    <x v="2"/>
  </r>
  <r>
    <x v="108"/>
    <x v="0"/>
    <x v="421"/>
    <x v="19"/>
    <x v="539"/>
    <x v="3"/>
  </r>
  <r>
    <x v="108"/>
    <x v="1"/>
    <x v="422"/>
    <x v="3"/>
    <x v="540"/>
    <x v="2"/>
  </r>
  <r>
    <x v="108"/>
    <x v="2"/>
    <x v="423"/>
    <x v="14"/>
    <x v="541"/>
    <x v="3"/>
  </r>
  <r>
    <x v="108"/>
    <x v="3"/>
    <x v="424"/>
    <x v="4"/>
    <x v="542"/>
    <x v="2"/>
  </r>
  <r>
    <x v="108"/>
    <x v="5"/>
    <x v="425"/>
    <x v="13"/>
    <x v="543"/>
    <x v="3"/>
  </r>
  <r>
    <x v="109"/>
    <x v="0"/>
    <x v="426"/>
    <x v="18"/>
    <x v="544"/>
    <x v="2"/>
  </r>
  <r>
    <x v="109"/>
    <x v="1"/>
    <x v="427"/>
    <x v="15"/>
    <x v="545"/>
    <x v="3"/>
  </r>
  <r>
    <x v="109"/>
    <x v="2"/>
    <x v="17"/>
    <x v="0"/>
    <x v="546"/>
    <x v="2"/>
  </r>
  <r>
    <x v="109"/>
    <x v="3"/>
    <x v="428"/>
    <x v="20"/>
    <x v="547"/>
    <x v="1"/>
  </r>
  <r>
    <x v="109"/>
    <x v="5"/>
    <x v="429"/>
    <x v="3"/>
    <x v="548"/>
    <x v="2"/>
  </r>
  <r>
    <x v="110"/>
    <x v="0"/>
    <x v="17"/>
    <x v="6"/>
    <x v="549"/>
    <x v="0"/>
  </r>
  <r>
    <x v="110"/>
    <x v="1"/>
    <x v="430"/>
    <x v="5"/>
    <x v="550"/>
    <x v="3"/>
  </r>
  <r>
    <x v="110"/>
    <x v="2"/>
    <x v="431"/>
    <x v="20"/>
    <x v="551"/>
    <x v="1"/>
  </r>
  <r>
    <x v="110"/>
    <x v="3"/>
    <x v="432"/>
    <x v="12"/>
    <x v="552"/>
    <x v="1"/>
  </r>
  <r>
    <x v="110"/>
    <x v="5"/>
    <x v="433"/>
    <x v="4"/>
    <x v="553"/>
    <x v="0"/>
  </r>
  <r>
    <x v="111"/>
    <x v="0"/>
    <x v="17"/>
    <x v="19"/>
    <x v="554"/>
    <x v="3"/>
  </r>
  <r>
    <x v="111"/>
    <x v="1"/>
    <x v="434"/>
    <x v="19"/>
    <x v="555"/>
    <x v="0"/>
  </r>
  <r>
    <x v="111"/>
    <x v="2"/>
    <x v="435"/>
    <x v="2"/>
    <x v="556"/>
    <x v="1"/>
  </r>
  <r>
    <x v="111"/>
    <x v="3"/>
    <x v="436"/>
    <x v="16"/>
    <x v="557"/>
    <x v="2"/>
  </r>
  <r>
    <x v="111"/>
    <x v="5"/>
    <x v="17"/>
    <x v="3"/>
    <x v="558"/>
    <x v="2"/>
  </r>
  <r>
    <x v="112"/>
    <x v="0"/>
    <x v="437"/>
    <x v="2"/>
    <x v="559"/>
    <x v="1"/>
  </r>
  <r>
    <x v="112"/>
    <x v="1"/>
    <x v="438"/>
    <x v="1"/>
    <x v="560"/>
    <x v="3"/>
  </r>
  <r>
    <x v="112"/>
    <x v="2"/>
    <x v="439"/>
    <x v="5"/>
    <x v="561"/>
    <x v="1"/>
  </r>
  <r>
    <x v="112"/>
    <x v="3"/>
    <x v="440"/>
    <x v="16"/>
    <x v="562"/>
    <x v="1"/>
  </r>
  <r>
    <x v="112"/>
    <x v="5"/>
    <x v="441"/>
    <x v="14"/>
    <x v="563"/>
    <x v="2"/>
  </r>
  <r>
    <x v="113"/>
    <x v="0"/>
    <x v="442"/>
    <x v="6"/>
    <x v="564"/>
    <x v="0"/>
  </r>
  <r>
    <x v="113"/>
    <x v="1"/>
    <x v="443"/>
    <x v="13"/>
    <x v="565"/>
    <x v="0"/>
  </r>
  <r>
    <x v="113"/>
    <x v="2"/>
    <x v="444"/>
    <x v="8"/>
    <x v="566"/>
    <x v="2"/>
  </r>
  <r>
    <x v="113"/>
    <x v="3"/>
    <x v="445"/>
    <x v="7"/>
    <x v="567"/>
    <x v="0"/>
  </r>
  <r>
    <x v="113"/>
    <x v="5"/>
    <x v="446"/>
    <x v="5"/>
    <x v="568"/>
    <x v="2"/>
  </r>
  <r>
    <x v="114"/>
    <x v="0"/>
    <x v="447"/>
    <x v="20"/>
    <x v="569"/>
    <x v="0"/>
  </r>
  <r>
    <x v="114"/>
    <x v="1"/>
    <x v="448"/>
    <x v="11"/>
    <x v="570"/>
    <x v="3"/>
  </r>
  <r>
    <x v="114"/>
    <x v="2"/>
    <x v="449"/>
    <x v="15"/>
    <x v="571"/>
    <x v="0"/>
  </r>
  <r>
    <x v="114"/>
    <x v="3"/>
    <x v="450"/>
    <x v="8"/>
    <x v="572"/>
    <x v="1"/>
  </r>
  <r>
    <x v="114"/>
    <x v="5"/>
    <x v="451"/>
    <x v="3"/>
    <x v="573"/>
    <x v="1"/>
  </r>
  <r>
    <x v="115"/>
    <x v="0"/>
    <x v="452"/>
    <x v="18"/>
    <x v="574"/>
    <x v="1"/>
  </r>
  <r>
    <x v="115"/>
    <x v="1"/>
    <x v="453"/>
    <x v="8"/>
    <x v="575"/>
    <x v="3"/>
  </r>
  <r>
    <x v="115"/>
    <x v="2"/>
    <x v="454"/>
    <x v="18"/>
    <x v="576"/>
    <x v="3"/>
  </r>
  <r>
    <x v="115"/>
    <x v="3"/>
    <x v="455"/>
    <x v="19"/>
    <x v="577"/>
    <x v="1"/>
  </r>
  <r>
    <x v="115"/>
    <x v="5"/>
    <x v="456"/>
    <x v="10"/>
    <x v="578"/>
    <x v="3"/>
  </r>
  <r>
    <x v="116"/>
    <x v="0"/>
    <x v="457"/>
    <x v="12"/>
    <x v="579"/>
    <x v="0"/>
  </r>
  <r>
    <x v="116"/>
    <x v="1"/>
    <x v="458"/>
    <x v="14"/>
    <x v="580"/>
    <x v="2"/>
  </r>
  <r>
    <x v="116"/>
    <x v="2"/>
    <x v="459"/>
    <x v="7"/>
    <x v="581"/>
    <x v="0"/>
  </r>
  <r>
    <x v="116"/>
    <x v="3"/>
    <x v="460"/>
    <x v="15"/>
    <x v="582"/>
    <x v="2"/>
  </r>
  <r>
    <x v="116"/>
    <x v="5"/>
    <x v="461"/>
    <x v="0"/>
    <x v="583"/>
    <x v="3"/>
  </r>
  <r>
    <x v="117"/>
    <x v="0"/>
    <x v="462"/>
    <x v="4"/>
    <x v="584"/>
    <x v="3"/>
  </r>
  <r>
    <x v="117"/>
    <x v="1"/>
    <x v="463"/>
    <x v="18"/>
    <x v="585"/>
    <x v="3"/>
  </r>
  <r>
    <x v="117"/>
    <x v="2"/>
    <x v="464"/>
    <x v="19"/>
    <x v="586"/>
    <x v="3"/>
  </r>
  <r>
    <x v="117"/>
    <x v="3"/>
    <x v="465"/>
    <x v="20"/>
    <x v="587"/>
    <x v="0"/>
  </r>
  <r>
    <x v="117"/>
    <x v="5"/>
    <x v="466"/>
    <x v="18"/>
    <x v="588"/>
    <x v="0"/>
  </r>
  <r>
    <x v="118"/>
    <x v="0"/>
    <x v="467"/>
    <x v="6"/>
    <x v="589"/>
    <x v="0"/>
  </r>
  <r>
    <x v="118"/>
    <x v="1"/>
    <x v="468"/>
    <x v="18"/>
    <x v="590"/>
    <x v="1"/>
  </r>
  <r>
    <x v="118"/>
    <x v="2"/>
    <x v="469"/>
    <x v="1"/>
    <x v="591"/>
    <x v="3"/>
  </r>
  <r>
    <x v="118"/>
    <x v="3"/>
    <x v="470"/>
    <x v="19"/>
    <x v="592"/>
    <x v="1"/>
  </r>
  <r>
    <x v="118"/>
    <x v="5"/>
    <x v="471"/>
    <x v="6"/>
    <x v="593"/>
    <x v="1"/>
  </r>
  <r>
    <x v="119"/>
    <x v="0"/>
    <x v="472"/>
    <x v="7"/>
    <x v="594"/>
    <x v="0"/>
  </r>
  <r>
    <x v="119"/>
    <x v="1"/>
    <x v="473"/>
    <x v="4"/>
    <x v="595"/>
    <x v="0"/>
  </r>
  <r>
    <x v="119"/>
    <x v="2"/>
    <x v="474"/>
    <x v="7"/>
    <x v="596"/>
    <x v="1"/>
  </r>
  <r>
    <x v="119"/>
    <x v="3"/>
    <x v="475"/>
    <x v="2"/>
    <x v="597"/>
    <x v="2"/>
  </r>
  <r>
    <x v="119"/>
    <x v="5"/>
    <x v="476"/>
    <x v="13"/>
    <x v="598"/>
    <x v="3"/>
  </r>
  <r>
    <x v="120"/>
    <x v="0"/>
    <x v="477"/>
    <x v="13"/>
    <x v="599"/>
    <x v="0"/>
  </r>
  <r>
    <x v="120"/>
    <x v="1"/>
    <x v="478"/>
    <x v="8"/>
    <x v="600"/>
    <x v="2"/>
  </r>
  <r>
    <x v="120"/>
    <x v="2"/>
    <x v="17"/>
    <x v="10"/>
    <x v="601"/>
    <x v="1"/>
  </r>
  <r>
    <x v="120"/>
    <x v="3"/>
    <x v="479"/>
    <x v="15"/>
    <x v="602"/>
    <x v="1"/>
  </r>
  <r>
    <x v="120"/>
    <x v="5"/>
    <x v="480"/>
    <x v="13"/>
    <x v="603"/>
    <x v="0"/>
  </r>
  <r>
    <x v="121"/>
    <x v="0"/>
    <x v="17"/>
    <x v="14"/>
    <x v="604"/>
    <x v="2"/>
  </r>
  <r>
    <x v="121"/>
    <x v="1"/>
    <x v="481"/>
    <x v="13"/>
    <x v="605"/>
    <x v="1"/>
  </r>
  <r>
    <x v="121"/>
    <x v="2"/>
    <x v="482"/>
    <x v="15"/>
    <x v="606"/>
    <x v="2"/>
  </r>
  <r>
    <x v="121"/>
    <x v="3"/>
    <x v="483"/>
    <x v="8"/>
    <x v="607"/>
    <x v="0"/>
  </r>
  <r>
    <x v="121"/>
    <x v="5"/>
    <x v="484"/>
    <x v="13"/>
    <x v="608"/>
    <x v="3"/>
  </r>
  <r>
    <x v="122"/>
    <x v="0"/>
    <x v="17"/>
    <x v="4"/>
    <x v="609"/>
    <x v="3"/>
  </r>
  <r>
    <x v="122"/>
    <x v="1"/>
    <x v="485"/>
    <x v="13"/>
    <x v="610"/>
    <x v="1"/>
  </r>
  <r>
    <x v="122"/>
    <x v="2"/>
    <x v="486"/>
    <x v="12"/>
    <x v="611"/>
    <x v="0"/>
  </r>
  <r>
    <x v="122"/>
    <x v="3"/>
    <x v="17"/>
    <x v="15"/>
    <x v="612"/>
    <x v="3"/>
  </r>
  <r>
    <x v="122"/>
    <x v="5"/>
    <x v="487"/>
    <x v="4"/>
    <x v="613"/>
    <x v="1"/>
  </r>
  <r>
    <x v="123"/>
    <x v="0"/>
    <x v="488"/>
    <x v="15"/>
    <x v="614"/>
    <x v="3"/>
  </r>
  <r>
    <x v="123"/>
    <x v="1"/>
    <x v="489"/>
    <x v="11"/>
    <x v="615"/>
    <x v="0"/>
  </r>
  <r>
    <x v="123"/>
    <x v="2"/>
    <x v="490"/>
    <x v="11"/>
    <x v="616"/>
    <x v="1"/>
  </r>
  <r>
    <x v="123"/>
    <x v="3"/>
    <x v="491"/>
    <x v="4"/>
    <x v="617"/>
    <x v="2"/>
  </r>
  <r>
    <x v="123"/>
    <x v="5"/>
    <x v="492"/>
    <x v="4"/>
    <x v="618"/>
    <x v="2"/>
  </r>
  <r>
    <x v="124"/>
    <x v="0"/>
    <x v="493"/>
    <x v="8"/>
    <x v="619"/>
    <x v="2"/>
  </r>
  <r>
    <x v="124"/>
    <x v="1"/>
    <x v="494"/>
    <x v="20"/>
    <x v="620"/>
    <x v="3"/>
  </r>
  <r>
    <x v="124"/>
    <x v="2"/>
    <x v="495"/>
    <x v="11"/>
    <x v="621"/>
    <x v="0"/>
  </r>
  <r>
    <x v="124"/>
    <x v="3"/>
    <x v="496"/>
    <x v="10"/>
    <x v="622"/>
    <x v="3"/>
  </r>
  <r>
    <x v="124"/>
    <x v="5"/>
    <x v="497"/>
    <x v="16"/>
    <x v="623"/>
    <x v="2"/>
  </r>
  <r>
    <x v="125"/>
    <x v="0"/>
    <x v="498"/>
    <x v="16"/>
    <x v="624"/>
    <x v="2"/>
  </r>
  <r>
    <x v="125"/>
    <x v="1"/>
    <x v="499"/>
    <x v="19"/>
    <x v="625"/>
    <x v="0"/>
  </r>
  <r>
    <x v="125"/>
    <x v="2"/>
    <x v="500"/>
    <x v="16"/>
    <x v="626"/>
    <x v="2"/>
  </r>
  <r>
    <x v="125"/>
    <x v="3"/>
    <x v="501"/>
    <x v="15"/>
    <x v="627"/>
    <x v="0"/>
  </r>
  <r>
    <x v="125"/>
    <x v="5"/>
    <x v="502"/>
    <x v="15"/>
    <x v="628"/>
    <x v="0"/>
  </r>
  <r>
    <x v="126"/>
    <x v="0"/>
    <x v="503"/>
    <x v="15"/>
    <x v="629"/>
    <x v="3"/>
  </r>
  <r>
    <x v="126"/>
    <x v="1"/>
    <x v="504"/>
    <x v="0"/>
    <x v="630"/>
    <x v="1"/>
  </r>
  <r>
    <x v="126"/>
    <x v="2"/>
    <x v="505"/>
    <x v="19"/>
    <x v="631"/>
    <x v="1"/>
  </r>
  <r>
    <x v="126"/>
    <x v="3"/>
    <x v="506"/>
    <x v="4"/>
    <x v="632"/>
    <x v="0"/>
  </r>
  <r>
    <x v="126"/>
    <x v="5"/>
    <x v="507"/>
    <x v="18"/>
    <x v="633"/>
    <x v="2"/>
  </r>
  <r>
    <x v="127"/>
    <x v="0"/>
    <x v="508"/>
    <x v="1"/>
    <x v="634"/>
    <x v="0"/>
  </r>
  <r>
    <x v="127"/>
    <x v="1"/>
    <x v="509"/>
    <x v="20"/>
    <x v="635"/>
    <x v="3"/>
  </r>
  <r>
    <x v="127"/>
    <x v="2"/>
    <x v="510"/>
    <x v="19"/>
    <x v="636"/>
    <x v="2"/>
  </r>
  <r>
    <x v="127"/>
    <x v="3"/>
    <x v="511"/>
    <x v="8"/>
    <x v="637"/>
    <x v="0"/>
  </r>
  <r>
    <x v="127"/>
    <x v="5"/>
    <x v="512"/>
    <x v="4"/>
    <x v="638"/>
    <x v="1"/>
  </r>
  <r>
    <x v="128"/>
    <x v="0"/>
    <x v="513"/>
    <x v="15"/>
    <x v="639"/>
    <x v="1"/>
  </r>
  <r>
    <x v="128"/>
    <x v="1"/>
    <x v="514"/>
    <x v="0"/>
    <x v="640"/>
    <x v="2"/>
  </r>
  <r>
    <x v="128"/>
    <x v="2"/>
    <x v="515"/>
    <x v="1"/>
    <x v="641"/>
    <x v="3"/>
  </r>
  <r>
    <x v="128"/>
    <x v="3"/>
    <x v="516"/>
    <x v="3"/>
    <x v="642"/>
    <x v="2"/>
  </r>
  <r>
    <x v="128"/>
    <x v="5"/>
    <x v="517"/>
    <x v="8"/>
    <x v="643"/>
    <x v="0"/>
  </r>
  <r>
    <x v="129"/>
    <x v="0"/>
    <x v="518"/>
    <x v="4"/>
    <x v="644"/>
    <x v="0"/>
  </r>
  <r>
    <x v="129"/>
    <x v="1"/>
    <x v="519"/>
    <x v="12"/>
    <x v="645"/>
    <x v="0"/>
  </r>
  <r>
    <x v="129"/>
    <x v="2"/>
    <x v="520"/>
    <x v="3"/>
    <x v="646"/>
    <x v="2"/>
  </r>
  <r>
    <x v="129"/>
    <x v="3"/>
    <x v="521"/>
    <x v="10"/>
    <x v="647"/>
    <x v="0"/>
  </r>
  <r>
    <x v="129"/>
    <x v="5"/>
    <x v="522"/>
    <x v="3"/>
    <x v="648"/>
    <x v="3"/>
  </r>
  <r>
    <x v="130"/>
    <x v="0"/>
    <x v="523"/>
    <x v="7"/>
    <x v="649"/>
    <x v="1"/>
  </r>
  <r>
    <x v="130"/>
    <x v="1"/>
    <x v="524"/>
    <x v="15"/>
    <x v="650"/>
    <x v="3"/>
  </r>
  <r>
    <x v="130"/>
    <x v="2"/>
    <x v="525"/>
    <x v="19"/>
    <x v="651"/>
    <x v="2"/>
  </r>
  <r>
    <x v="130"/>
    <x v="3"/>
    <x v="526"/>
    <x v="12"/>
    <x v="652"/>
    <x v="0"/>
  </r>
  <r>
    <x v="130"/>
    <x v="5"/>
    <x v="527"/>
    <x v="11"/>
    <x v="653"/>
    <x v="3"/>
  </r>
  <r>
    <x v="131"/>
    <x v="0"/>
    <x v="528"/>
    <x v="20"/>
    <x v="654"/>
    <x v="1"/>
  </r>
  <r>
    <x v="131"/>
    <x v="1"/>
    <x v="529"/>
    <x v="0"/>
    <x v="655"/>
    <x v="2"/>
  </r>
  <r>
    <x v="131"/>
    <x v="2"/>
    <x v="530"/>
    <x v="12"/>
    <x v="656"/>
    <x v="3"/>
  </r>
  <r>
    <x v="131"/>
    <x v="3"/>
    <x v="531"/>
    <x v="10"/>
    <x v="657"/>
    <x v="2"/>
  </r>
  <r>
    <x v="131"/>
    <x v="5"/>
    <x v="532"/>
    <x v="7"/>
    <x v="658"/>
    <x v="3"/>
  </r>
  <r>
    <x v="132"/>
    <x v="0"/>
    <x v="533"/>
    <x v="0"/>
    <x v="659"/>
    <x v="2"/>
  </r>
  <r>
    <x v="132"/>
    <x v="1"/>
    <x v="534"/>
    <x v="11"/>
    <x v="660"/>
    <x v="1"/>
  </r>
  <r>
    <x v="132"/>
    <x v="2"/>
    <x v="535"/>
    <x v="5"/>
    <x v="661"/>
    <x v="0"/>
  </r>
  <r>
    <x v="132"/>
    <x v="3"/>
    <x v="536"/>
    <x v="12"/>
    <x v="662"/>
    <x v="0"/>
  </r>
  <r>
    <x v="132"/>
    <x v="5"/>
    <x v="537"/>
    <x v="20"/>
    <x v="663"/>
    <x v="0"/>
  </r>
  <r>
    <x v="133"/>
    <x v="0"/>
    <x v="538"/>
    <x v="10"/>
    <x v="664"/>
    <x v="2"/>
  </r>
  <r>
    <x v="133"/>
    <x v="1"/>
    <x v="539"/>
    <x v="18"/>
    <x v="665"/>
    <x v="0"/>
  </r>
  <r>
    <x v="133"/>
    <x v="2"/>
    <x v="540"/>
    <x v="12"/>
    <x v="666"/>
    <x v="0"/>
  </r>
  <r>
    <x v="133"/>
    <x v="3"/>
    <x v="541"/>
    <x v="11"/>
    <x v="667"/>
    <x v="2"/>
  </r>
  <r>
    <x v="133"/>
    <x v="5"/>
    <x v="542"/>
    <x v="10"/>
    <x v="668"/>
    <x v="0"/>
  </r>
  <r>
    <x v="134"/>
    <x v="0"/>
    <x v="543"/>
    <x v="4"/>
    <x v="669"/>
    <x v="3"/>
  </r>
  <r>
    <x v="134"/>
    <x v="1"/>
    <x v="544"/>
    <x v="11"/>
    <x v="670"/>
    <x v="1"/>
  </r>
  <r>
    <x v="134"/>
    <x v="2"/>
    <x v="545"/>
    <x v="6"/>
    <x v="671"/>
    <x v="3"/>
  </r>
  <r>
    <x v="134"/>
    <x v="3"/>
    <x v="546"/>
    <x v="11"/>
    <x v="672"/>
    <x v="1"/>
  </r>
  <r>
    <x v="134"/>
    <x v="5"/>
    <x v="547"/>
    <x v="11"/>
    <x v="673"/>
    <x v="0"/>
  </r>
  <r>
    <x v="135"/>
    <x v="0"/>
    <x v="548"/>
    <x v="8"/>
    <x v="674"/>
    <x v="0"/>
  </r>
  <r>
    <x v="135"/>
    <x v="1"/>
    <x v="549"/>
    <x v="2"/>
    <x v="675"/>
    <x v="0"/>
  </r>
  <r>
    <x v="135"/>
    <x v="2"/>
    <x v="550"/>
    <x v="6"/>
    <x v="676"/>
    <x v="0"/>
  </r>
  <r>
    <x v="135"/>
    <x v="3"/>
    <x v="551"/>
    <x v="12"/>
    <x v="677"/>
    <x v="3"/>
  </r>
  <r>
    <x v="135"/>
    <x v="5"/>
    <x v="552"/>
    <x v="15"/>
    <x v="678"/>
    <x v="3"/>
  </r>
  <r>
    <x v="136"/>
    <x v="0"/>
    <x v="553"/>
    <x v="3"/>
    <x v="679"/>
    <x v="2"/>
  </r>
  <r>
    <x v="136"/>
    <x v="1"/>
    <x v="554"/>
    <x v="14"/>
    <x v="680"/>
    <x v="0"/>
  </r>
  <r>
    <x v="136"/>
    <x v="2"/>
    <x v="555"/>
    <x v="0"/>
    <x v="681"/>
    <x v="1"/>
  </r>
  <r>
    <x v="136"/>
    <x v="3"/>
    <x v="556"/>
    <x v="20"/>
    <x v="682"/>
    <x v="0"/>
  </r>
  <r>
    <x v="136"/>
    <x v="5"/>
    <x v="557"/>
    <x v="11"/>
    <x v="683"/>
    <x v="1"/>
  </r>
  <r>
    <x v="137"/>
    <x v="0"/>
    <x v="558"/>
    <x v="14"/>
    <x v="684"/>
    <x v="1"/>
  </r>
  <r>
    <x v="137"/>
    <x v="1"/>
    <x v="559"/>
    <x v="10"/>
    <x v="685"/>
    <x v="0"/>
  </r>
  <r>
    <x v="137"/>
    <x v="2"/>
    <x v="560"/>
    <x v="19"/>
    <x v="686"/>
    <x v="1"/>
  </r>
  <r>
    <x v="137"/>
    <x v="3"/>
    <x v="561"/>
    <x v="12"/>
    <x v="687"/>
    <x v="2"/>
  </r>
  <r>
    <x v="137"/>
    <x v="5"/>
    <x v="562"/>
    <x v="18"/>
    <x v="688"/>
    <x v="2"/>
  </r>
  <r>
    <x v="138"/>
    <x v="0"/>
    <x v="563"/>
    <x v="5"/>
    <x v="689"/>
    <x v="2"/>
  </r>
  <r>
    <x v="138"/>
    <x v="1"/>
    <x v="564"/>
    <x v="18"/>
    <x v="690"/>
    <x v="0"/>
  </r>
  <r>
    <x v="138"/>
    <x v="2"/>
    <x v="565"/>
    <x v="6"/>
    <x v="691"/>
    <x v="2"/>
  </r>
  <r>
    <x v="138"/>
    <x v="3"/>
    <x v="566"/>
    <x v="8"/>
    <x v="692"/>
    <x v="3"/>
  </r>
  <r>
    <x v="138"/>
    <x v="5"/>
    <x v="567"/>
    <x v="19"/>
    <x v="693"/>
    <x v="0"/>
  </r>
  <r>
    <x v="139"/>
    <x v="0"/>
    <x v="568"/>
    <x v="8"/>
    <x v="694"/>
    <x v="3"/>
  </r>
  <r>
    <x v="139"/>
    <x v="1"/>
    <x v="569"/>
    <x v="14"/>
    <x v="695"/>
    <x v="1"/>
  </r>
  <r>
    <x v="139"/>
    <x v="2"/>
    <x v="570"/>
    <x v="8"/>
    <x v="696"/>
    <x v="2"/>
  </r>
  <r>
    <x v="139"/>
    <x v="3"/>
    <x v="571"/>
    <x v="3"/>
    <x v="697"/>
    <x v="3"/>
  </r>
  <r>
    <x v="139"/>
    <x v="5"/>
    <x v="572"/>
    <x v="7"/>
    <x v="698"/>
    <x v="0"/>
  </r>
  <r>
    <x v="140"/>
    <x v="0"/>
    <x v="573"/>
    <x v="18"/>
    <x v="699"/>
    <x v="0"/>
  </r>
  <r>
    <x v="140"/>
    <x v="1"/>
    <x v="574"/>
    <x v="2"/>
    <x v="700"/>
    <x v="3"/>
  </r>
  <r>
    <x v="140"/>
    <x v="2"/>
    <x v="575"/>
    <x v="10"/>
    <x v="701"/>
    <x v="1"/>
  </r>
  <r>
    <x v="140"/>
    <x v="3"/>
    <x v="576"/>
    <x v="2"/>
    <x v="702"/>
    <x v="3"/>
  </r>
  <r>
    <x v="140"/>
    <x v="5"/>
    <x v="577"/>
    <x v="1"/>
    <x v="703"/>
    <x v="0"/>
  </r>
  <r>
    <x v="141"/>
    <x v="0"/>
    <x v="578"/>
    <x v="16"/>
    <x v="704"/>
    <x v="0"/>
  </r>
  <r>
    <x v="141"/>
    <x v="1"/>
    <x v="579"/>
    <x v="16"/>
    <x v="705"/>
    <x v="3"/>
  </r>
  <r>
    <x v="141"/>
    <x v="2"/>
    <x v="580"/>
    <x v="5"/>
    <x v="706"/>
    <x v="3"/>
  </r>
  <r>
    <x v="141"/>
    <x v="3"/>
    <x v="581"/>
    <x v="20"/>
    <x v="707"/>
    <x v="3"/>
  </r>
  <r>
    <x v="141"/>
    <x v="5"/>
    <x v="582"/>
    <x v="13"/>
    <x v="708"/>
    <x v="3"/>
  </r>
  <r>
    <x v="142"/>
    <x v="0"/>
    <x v="583"/>
    <x v="14"/>
    <x v="709"/>
    <x v="1"/>
  </r>
  <r>
    <x v="142"/>
    <x v="1"/>
    <x v="584"/>
    <x v="8"/>
    <x v="710"/>
    <x v="1"/>
  </r>
  <r>
    <x v="142"/>
    <x v="2"/>
    <x v="585"/>
    <x v="15"/>
    <x v="711"/>
    <x v="1"/>
  </r>
  <r>
    <x v="142"/>
    <x v="3"/>
    <x v="586"/>
    <x v="16"/>
    <x v="712"/>
    <x v="2"/>
  </r>
  <r>
    <x v="142"/>
    <x v="5"/>
    <x v="587"/>
    <x v="16"/>
    <x v="713"/>
    <x v="2"/>
  </r>
  <r>
    <x v="143"/>
    <x v="0"/>
    <x v="588"/>
    <x v="8"/>
    <x v="714"/>
    <x v="0"/>
  </r>
  <r>
    <x v="143"/>
    <x v="1"/>
    <x v="589"/>
    <x v="2"/>
    <x v="715"/>
    <x v="3"/>
  </r>
  <r>
    <x v="143"/>
    <x v="2"/>
    <x v="590"/>
    <x v="20"/>
    <x v="716"/>
    <x v="0"/>
  </r>
  <r>
    <x v="143"/>
    <x v="3"/>
    <x v="591"/>
    <x v="4"/>
    <x v="717"/>
    <x v="0"/>
  </r>
  <r>
    <x v="143"/>
    <x v="5"/>
    <x v="592"/>
    <x v="19"/>
    <x v="718"/>
    <x v="0"/>
  </r>
  <r>
    <x v="144"/>
    <x v="0"/>
    <x v="593"/>
    <x v="10"/>
    <x v="719"/>
    <x v="3"/>
  </r>
  <r>
    <x v="144"/>
    <x v="1"/>
    <x v="594"/>
    <x v="4"/>
    <x v="720"/>
    <x v="3"/>
  </r>
  <r>
    <x v="144"/>
    <x v="2"/>
    <x v="595"/>
    <x v="11"/>
    <x v="721"/>
    <x v="0"/>
  </r>
  <r>
    <x v="144"/>
    <x v="3"/>
    <x v="596"/>
    <x v="5"/>
    <x v="722"/>
    <x v="2"/>
  </r>
  <r>
    <x v="144"/>
    <x v="5"/>
    <x v="597"/>
    <x v="15"/>
    <x v="723"/>
    <x v="3"/>
  </r>
  <r>
    <x v="145"/>
    <x v="0"/>
    <x v="598"/>
    <x v="20"/>
    <x v="724"/>
    <x v="1"/>
  </r>
  <r>
    <x v="145"/>
    <x v="1"/>
    <x v="599"/>
    <x v="15"/>
    <x v="725"/>
    <x v="0"/>
  </r>
  <r>
    <x v="145"/>
    <x v="2"/>
    <x v="600"/>
    <x v="10"/>
    <x v="726"/>
    <x v="2"/>
  </r>
  <r>
    <x v="145"/>
    <x v="3"/>
    <x v="601"/>
    <x v="0"/>
    <x v="727"/>
    <x v="2"/>
  </r>
  <r>
    <x v="145"/>
    <x v="5"/>
    <x v="602"/>
    <x v="19"/>
    <x v="728"/>
    <x v="1"/>
  </r>
  <r>
    <x v="146"/>
    <x v="0"/>
    <x v="603"/>
    <x v="8"/>
    <x v="729"/>
    <x v="2"/>
  </r>
  <r>
    <x v="146"/>
    <x v="1"/>
    <x v="604"/>
    <x v="7"/>
    <x v="730"/>
    <x v="3"/>
  </r>
  <r>
    <x v="146"/>
    <x v="2"/>
    <x v="605"/>
    <x v="19"/>
    <x v="731"/>
    <x v="3"/>
  </r>
  <r>
    <x v="146"/>
    <x v="3"/>
    <x v="606"/>
    <x v="0"/>
    <x v="732"/>
    <x v="0"/>
  </r>
  <r>
    <x v="146"/>
    <x v="5"/>
    <x v="607"/>
    <x v="4"/>
    <x v="733"/>
    <x v="2"/>
  </r>
  <r>
    <x v="147"/>
    <x v="0"/>
    <x v="608"/>
    <x v="13"/>
    <x v="734"/>
    <x v="2"/>
  </r>
  <r>
    <x v="147"/>
    <x v="1"/>
    <x v="609"/>
    <x v="7"/>
    <x v="735"/>
    <x v="0"/>
  </r>
  <r>
    <x v="147"/>
    <x v="2"/>
    <x v="610"/>
    <x v="4"/>
    <x v="736"/>
    <x v="3"/>
  </r>
  <r>
    <x v="147"/>
    <x v="3"/>
    <x v="611"/>
    <x v="3"/>
    <x v="737"/>
    <x v="1"/>
  </r>
  <r>
    <x v="147"/>
    <x v="5"/>
    <x v="612"/>
    <x v="18"/>
    <x v="738"/>
    <x v="3"/>
  </r>
  <r>
    <x v="148"/>
    <x v="0"/>
    <x v="613"/>
    <x v="6"/>
    <x v="739"/>
    <x v="2"/>
  </r>
  <r>
    <x v="148"/>
    <x v="1"/>
    <x v="614"/>
    <x v="12"/>
    <x v="740"/>
    <x v="3"/>
  </r>
  <r>
    <x v="148"/>
    <x v="2"/>
    <x v="615"/>
    <x v="1"/>
    <x v="741"/>
    <x v="2"/>
  </r>
  <r>
    <x v="148"/>
    <x v="3"/>
    <x v="616"/>
    <x v="4"/>
    <x v="742"/>
    <x v="1"/>
  </r>
  <r>
    <x v="148"/>
    <x v="5"/>
    <x v="617"/>
    <x v="14"/>
    <x v="743"/>
    <x v="0"/>
  </r>
  <r>
    <x v="149"/>
    <x v="0"/>
    <x v="618"/>
    <x v="0"/>
    <x v="744"/>
    <x v="1"/>
  </r>
  <r>
    <x v="149"/>
    <x v="1"/>
    <x v="619"/>
    <x v="14"/>
    <x v="745"/>
    <x v="0"/>
  </r>
  <r>
    <x v="149"/>
    <x v="2"/>
    <x v="620"/>
    <x v="15"/>
    <x v="746"/>
    <x v="2"/>
  </r>
  <r>
    <x v="149"/>
    <x v="3"/>
    <x v="621"/>
    <x v="4"/>
    <x v="747"/>
    <x v="2"/>
  </r>
  <r>
    <x v="149"/>
    <x v="5"/>
    <x v="622"/>
    <x v="8"/>
    <x v="748"/>
    <x v="0"/>
  </r>
  <r>
    <x v="150"/>
    <x v="0"/>
    <x v="623"/>
    <x v="0"/>
    <x v="749"/>
    <x v="3"/>
  </r>
  <r>
    <x v="150"/>
    <x v="1"/>
    <x v="624"/>
    <x v="15"/>
    <x v="750"/>
    <x v="2"/>
  </r>
  <r>
    <x v="150"/>
    <x v="2"/>
    <x v="625"/>
    <x v="5"/>
    <x v="751"/>
    <x v="1"/>
  </r>
  <r>
    <x v="150"/>
    <x v="3"/>
    <x v="626"/>
    <x v="0"/>
    <x v="752"/>
    <x v="3"/>
  </r>
  <r>
    <x v="150"/>
    <x v="5"/>
    <x v="627"/>
    <x v="0"/>
    <x v="753"/>
    <x v="0"/>
  </r>
  <r>
    <x v="151"/>
    <x v="0"/>
    <x v="628"/>
    <x v="6"/>
    <x v="754"/>
    <x v="3"/>
  </r>
  <r>
    <x v="151"/>
    <x v="1"/>
    <x v="629"/>
    <x v="15"/>
    <x v="755"/>
    <x v="2"/>
  </r>
  <r>
    <x v="151"/>
    <x v="2"/>
    <x v="630"/>
    <x v="16"/>
    <x v="756"/>
    <x v="3"/>
  </r>
  <r>
    <x v="151"/>
    <x v="3"/>
    <x v="631"/>
    <x v="19"/>
    <x v="757"/>
    <x v="1"/>
  </r>
  <r>
    <x v="151"/>
    <x v="5"/>
    <x v="632"/>
    <x v="2"/>
    <x v="758"/>
    <x v="0"/>
  </r>
  <r>
    <x v="152"/>
    <x v="0"/>
    <x v="633"/>
    <x v="20"/>
    <x v="759"/>
    <x v="2"/>
  </r>
  <r>
    <x v="152"/>
    <x v="1"/>
    <x v="634"/>
    <x v="10"/>
    <x v="760"/>
    <x v="1"/>
  </r>
  <r>
    <x v="152"/>
    <x v="2"/>
    <x v="635"/>
    <x v="4"/>
    <x v="761"/>
    <x v="3"/>
  </r>
  <r>
    <x v="152"/>
    <x v="3"/>
    <x v="636"/>
    <x v="19"/>
    <x v="762"/>
    <x v="1"/>
  </r>
  <r>
    <x v="152"/>
    <x v="5"/>
    <x v="637"/>
    <x v="4"/>
    <x v="763"/>
    <x v="3"/>
  </r>
  <r>
    <x v="153"/>
    <x v="0"/>
    <x v="638"/>
    <x v="14"/>
    <x v="764"/>
    <x v="3"/>
  </r>
  <r>
    <x v="153"/>
    <x v="1"/>
    <x v="639"/>
    <x v="4"/>
    <x v="765"/>
    <x v="0"/>
  </r>
  <r>
    <x v="153"/>
    <x v="2"/>
    <x v="640"/>
    <x v="20"/>
    <x v="766"/>
    <x v="1"/>
  </r>
  <r>
    <x v="153"/>
    <x v="3"/>
    <x v="641"/>
    <x v="16"/>
    <x v="767"/>
    <x v="0"/>
  </r>
  <r>
    <x v="153"/>
    <x v="5"/>
    <x v="642"/>
    <x v="18"/>
    <x v="768"/>
    <x v="1"/>
  </r>
  <r>
    <x v="154"/>
    <x v="0"/>
    <x v="643"/>
    <x v="14"/>
    <x v="769"/>
    <x v="0"/>
  </r>
  <r>
    <x v="154"/>
    <x v="1"/>
    <x v="644"/>
    <x v="0"/>
    <x v="770"/>
    <x v="1"/>
  </r>
  <r>
    <x v="154"/>
    <x v="2"/>
    <x v="645"/>
    <x v="12"/>
    <x v="771"/>
    <x v="0"/>
  </r>
  <r>
    <x v="154"/>
    <x v="3"/>
    <x v="646"/>
    <x v="5"/>
    <x v="772"/>
    <x v="0"/>
  </r>
  <r>
    <x v="154"/>
    <x v="5"/>
    <x v="647"/>
    <x v="2"/>
    <x v="773"/>
    <x v="3"/>
  </r>
  <r>
    <x v="155"/>
    <x v="0"/>
    <x v="648"/>
    <x v="12"/>
    <x v="774"/>
    <x v="0"/>
  </r>
  <r>
    <x v="155"/>
    <x v="1"/>
    <x v="649"/>
    <x v="5"/>
    <x v="775"/>
    <x v="2"/>
  </r>
  <r>
    <x v="155"/>
    <x v="2"/>
    <x v="650"/>
    <x v="2"/>
    <x v="776"/>
    <x v="3"/>
  </r>
  <r>
    <x v="155"/>
    <x v="3"/>
    <x v="651"/>
    <x v="7"/>
    <x v="777"/>
    <x v="0"/>
  </r>
  <r>
    <x v="155"/>
    <x v="5"/>
    <x v="652"/>
    <x v="7"/>
    <x v="778"/>
    <x v="1"/>
  </r>
  <r>
    <x v="156"/>
    <x v="0"/>
    <x v="653"/>
    <x v="20"/>
    <x v="779"/>
    <x v="0"/>
  </r>
  <r>
    <x v="156"/>
    <x v="1"/>
    <x v="654"/>
    <x v="20"/>
    <x v="780"/>
    <x v="2"/>
  </r>
  <r>
    <x v="156"/>
    <x v="2"/>
    <x v="655"/>
    <x v="12"/>
    <x v="781"/>
    <x v="0"/>
  </r>
  <r>
    <x v="156"/>
    <x v="3"/>
    <x v="656"/>
    <x v="2"/>
    <x v="782"/>
    <x v="0"/>
  </r>
  <r>
    <x v="156"/>
    <x v="5"/>
    <x v="657"/>
    <x v="0"/>
    <x v="783"/>
    <x v="0"/>
  </r>
  <r>
    <x v="157"/>
    <x v="0"/>
    <x v="658"/>
    <x v="7"/>
    <x v="784"/>
    <x v="1"/>
  </r>
  <r>
    <x v="157"/>
    <x v="1"/>
    <x v="659"/>
    <x v="6"/>
    <x v="785"/>
    <x v="2"/>
  </r>
  <r>
    <x v="157"/>
    <x v="2"/>
    <x v="660"/>
    <x v="8"/>
    <x v="786"/>
    <x v="2"/>
  </r>
  <r>
    <x v="157"/>
    <x v="3"/>
    <x v="661"/>
    <x v="6"/>
    <x v="787"/>
    <x v="0"/>
  </r>
  <r>
    <x v="157"/>
    <x v="5"/>
    <x v="662"/>
    <x v="8"/>
    <x v="788"/>
    <x v="1"/>
  </r>
  <r>
    <x v="158"/>
    <x v="0"/>
    <x v="663"/>
    <x v="13"/>
    <x v="789"/>
    <x v="3"/>
  </r>
  <r>
    <x v="158"/>
    <x v="1"/>
    <x v="664"/>
    <x v="6"/>
    <x v="790"/>
    <x v="0"/>
  </r>
  <r>
    <x v="158"/>
    <x v="2"/>
    <x v="665"/>
    <x v="8"/>
    <x v="791"/>
    <x v="3"/>
  </r>
  <r>
    <x v="158"/>
    <x v="3"/>
    <x v="666"/>
    <x v="2"/>
    <x v="792"/>
    <x v="3"/>
  </r>
  <r>
    <x v="158"/>
    <x v="5"/>
    <x v="667"/>
    <x v="16"/>
    <x v="793"/>
    <x v="3"/>
  </r>
  <r>
    <x v="159"/>
    <x v="0"/>
    <x v="668"/>
    <x v="10"/>
    <x v="794"/>
    <x v="2"/>
  </r>
  <r>
    <x v="159"/>
    <x v="1"/>
    <x v="669"/>
    <x v="3"/>
    <x v="795"/>
    <x v="2"/>
  </r>
  <r>
    <x v="159"/>
    <x v="2"/>
    <x v="670"/>
    <x v="8"/>
    <x v="796"/>
    <x v="2"/>
  </r>
  <r>
    <x v="159"/>
    <x v="3"/>
    <x v="671"/>
    <x v="11"/>
    <x v="797"/>
    <x v="3"/>
  </r>
  <r>
    <x v="159"/>
    <x v="5"/>
    <x v="672"/>
    <x v="4"/>
    <x v="798"/>
    <x v="1"/>
  </r>
  <r>
    <x v="160"/>
    <x v="0"/>
    <x v="673"/>
    <x v="10"/>
    <x v="799"/>
    <x v="2"/>
  </r>
  <r>
    <x v="160"/>
    <x v="1"/>
    <x v="674"/>
    <x v="12"/>
    <x v="800"/>
    <x v="1"/>
  </r>
  <r>
    <x v="160"/>
    <x v="2"/>
    <x v="675"/>
    <x v="18"/>
    <x v="801"/>
    <x v="2"/>
  </r>
  <r>
    <x v="160"/>
    <x v="3"/>
    <x v="676"/>
    <x v="14"/>
    <x v="802"/>
    <x v="3"/>
  </r>
  <r>
    <x v="160"/>
    <x v="5"/>
    <x v="677"/>
    <x v="8"/>
    <x v="803"/>
    <x v="1"/>
  </r>
  <r>
    <x v="161"/>
    <x v="0"/>
    <x v="678"/>
    <x v="5"/>
    <x v="804"/>
    <x v="1"/>
  </r>
  <r>
    <x v="161"/>
    <x v="1"/>
    <x v="679"/>
    <x v="16"/>
    <x v="805"/>
    <x v="2"/>
  </r>
  <r>
    <x v="161"/>
    <x v="2"/>
    <x v="680"/>
    <x v="16"/>
    <x v="806"/>
    <x v="3"/>
  </r>
  <r>
    <x v="161"/>
    <x v="3"/>
    <x v="681"/>
    <x v="12"/>
    <x v="807"/>
    <x v="0"/>
  </r>
  <r>
    <x v="161"/>
    <x v="5"/>
    <x v="682"/>
    <x v="11"/>
    <x v="808"/>
    <x v="0"/>
  </r>
  <r>
    <x v="162"/>
    <x v="0"/>
    <x v="683"/>
    <x v="6"/>
    <x v="809"/>
    <x v="1"/>
  </r>
  <r>
    <x v="162"/>
    <x v="1"/>
    <x v="684"/>
    <x v="3"/>
    <x v="810"/>
    <x v="1"/>
  </r>
  <r>
    <x v="162"/>
    <x v="2"/>
    <x v="685"/>
    <x v="15"/>
    <x v="811"/>
    <x v="0"/>
  </r>
  <r>
    <x v="162"/>
    <x v="3"/>
    <x v="686"/>
    <x v="3"/>
    <x v="812"/>
    <x v="3"/>
  </r>
  <r>
    <x v="162"/>
    <x v="5"/>
    <x v="687"/>
    <x v="10"/>
    <x v="813"/>
    <x v="0"/>
  </r>
  <r>
    <x v="163"/>
    <x v="0"/>
    <x v="688"/>
    <x v="16"/>
    <x v="814"/>
    <x v="1"/>
  </r>
  <r>
    <x v="163"/>
    <x v="1"/>
    <x v="689"/>
    <x v="14"/>
    <x v="815"/>
    <x v="1"/>
  </r>
  <r>
    <x v="163"/>
    <x v="2"/>
    <x v="690"/>
    <x v="0"/>
    <x v="816"/>
    <x v="3"/>
  </r>
  <r>
    <x v="163"/>
    <x v="3"/>
    <x v="691"/>
    <x v="2"/>
    <x v="817"/>
    <x v="3"/>
  </r>
  <r>
    <x v="163"/>
    <x v="5"/>
    <x v="692"/>
    <x v="11"/>
    <x v="818"/>
    <x v="0"/>
  </r>
  <r>
    <x v="164"/>
    <x v="0"/>
    <x v="693"/>
    <x v="3"/>
    <x v="819"/>
    <x v="3"/>
  </r>
  <r>
    <x v="164"/>
    <x v="1"/>
    <x v="694"/>
    <x v="7"/>
    <x v="820"/>
    <x v="3"/>
  </r>
  <r>
    <x v="164"/>
    <x v="2"/>
    <x v="695"/>
    <x v="2"/>
    <x v="821"/>
    <x v="1"/>
  </r>
  <r>
    <x v="164"/>
    <x v="3"/>
    <x v="696"/>
    <x v="12"/>
    <x v="822"/>
    <x v="2"/>
  </r>
  <r>
    <x v="164"/>
    <x v="5"/>
    <x v="697"/>
    <x v="18"/>
    <x v="823"/>
    <x v="1"/>
  </r>
  <r>
    <x v="165"/>
    <x v="0"/>
    <x v="698"/>
    <x v="20"/>
    <x v="824"/>
    <x v="3"/>
  </r>
  <r>
    <x v="165"/>
    <x v="1"/>
    <x v="699"/>
    <x v="0"/>
    <x v="825"/>
    <x v="3"/>
  </r>
  <r>
    <x v="165"/>
    <x v="2"/>
    <x v="700"/>
    <x v="16"/>
    <x v="826"/>
    <x v="0"/>
  </r>
  <r>
    <x v="165"/>
    <x v="3"/>
    <x v="701"/>
    <x v="19"/>
    <x v="827"/>
    <x v="3"/>
  </r>
  <r>
    <x v="165"/>
    <x v="5"/>
    <x v="702"/>
    <x v="15"/>
    <x v="828"/>
    <x v="0"/>
  </r>
  <r>
    <x v="166"/>
    <x v="0"/>
    <x v="703"/>
    <x v="1"/>
    <x v="829"/>
    <x v="2"/>
  </r>
  <r>
    <x v="166"/>
    <x v="1"/>
    <x v="704"/>
    <x v="11"/>
    <x v="830"/>
    <x v="0"/>
  </r>
  <r>
    <x v="166"/>
    <x v="2"/>
    <x v="705"/>
    <x v="20"/>
    <x v="831"/>
    <x v="0"/>
  </r>
  <r>
    <x v="166"/>
    <x v="3"/>
    <x v="706"/>
    <x v="8"/>
    <x v="832"/>
    <x v="0"/>
  </r>
  <r>
    <x v="166"/>
    <x v="5"/>
    <x v="707"/>
    <x v="15"/>
    <x v="833"/>
    <x v="2"/>
  </r>
  <r>
    <x v="167"/>
    <x v="0"/>
    <x v="708"/>
    <x v="15"/>
    <x v="834"/>
    <x v="0"/>
  </r>
  <r>
    <x v="167"/>
    <x v="1"/>
    <x v="709"/>
    <x v="5"/>
    <x v="835"/>
    <x v="1"/>
  </r>
  <r>
    <x v="167"/>
    <x v="2"/>
    <x v="710"/>
    <x v="18"/>
    <x v="836"/>
    <x v="3"/>
  </r>
  <r>
    <x v="167"/>
    <x v="3"/>
    <x v="711"/>
    <x v="0"/>
    <x v="837"/>
    <x v="1"/>
  </r>
  <r>
    <x v="167"/>
    <x v="5"/>
    <x v="712"/>
    <x v="6"/>
    <x v="838"/>
    <x v="1"/>
  </r>
  <r>
    <x v="168"/>
    <x v="0"/>
    <x v="713"/>
    <x v="11"/>
    <x v="839"/>
    <x v="1"/>
  </r>
  <r>
    <x v="168"/>
    <x v="1"/>
    <x v="714"/>
    <x v="2"/>
    <x v="840"/>
    <x v="2"/>
  </r>
  <r>
    <x v="168"/>
    <x v="2"/>
    <x v="715"/>
    <x v="5"/>
    <x v="841"/>
    <x v="3"/>
  </r>
  <r>
    <x v="168"/>
    <x v="3"/>
    <x v="716"/>
    <x v="18"/>
    <x v="842"/>
    <x v="1"/>
  </r>
  <r>
    <x v="168"/>
    <x v="5"/>
    <x v="717"/>
    <x v="14"/>
    <x v="843"/>
    <x v="2"/>
  </r>
  <r>
    <x v="169"/>
    <x v="0"/>
    <x v="718"/>
    <x v="5"/>
    <x v="844"/>
    <x v="1"/>
  </r>
  <r>
    <x v="169"/>
    <x v="1"/>
    <x v="719"/>
    <x v="14"/>
    <x v="845"/>
    <x v="0"/>
  </r>
  <r>
    <x v="169"/>
    <x v="2"/>
    <x v="720"/>
    <x v="10"/>
    <x v="846"/>
    <x v="0"/>
  </r>
  <r>
    <x v="169"/>
    <x v="3"/>
    <x v="721"/>
    <x v="15"/>
    <x v="847"/>
    <x v="0"/>
  </r>
  <r>
    <x v="169"/>
    <x v="5"/>
    <x v="722"/>
    <x v="5"/>
    <x v="848"/>
    <x v="0"/>
  </r>
  <r>
    <x v="170"/>
    <x v="0"/>
    <x v="723"/>
    <x v="3"/>
    <x v="849"/>
    <x v="0"/>
  </r>
  <r>
    <x v="170"/>
    <x v="1"/>
    <x v="724"/>
    <x v="5"/>
    <x v="850"/>
    <x v="2"/>
  </r>
  <r>
    <x v="170"/>
    <x v="2"/>
    <x v="725"/>
    <x v="6"/>
    <x v="851"/>
    <x v="0"/>
  </r>
  <r>
    <x v="170"/>
    <x v="3"/>
    <x v="726"/>
    <x v="15"/>
    <x v="852"/>
    <x v="1"/>
  </r>
  <r>
    <x v="170"/>
    <x v="5"/>
    <x v="727"/>
    <x v="15"/>
    <x v="853"/>
    <x v="3"/>
  </r>
  <r>
    <x v="171"/>
    <x v="0"/>
    <x v="728"/>
    <x v="10"/>
    <x v="854"/>
    <x v="0"/>
  </r>
  <r>
    <x v="171"/>
    <x v="1"/>
    <x v="729"/>
    <x v="19"/>
    <x v="855"/>
    <x v="2"/>
  </r>
  <r>
    <x v="171"/>
    <x v="2"/>
    <x v="730"/>
    <x v="18"/>
    <x v="856"/>
    <x v="2"/>
  </r>
  <r>
    <x v="171"/>
    <x v="3"/>
    <x v="731"/>
    <x v="10"/>
    <x v="857"/>
    <x v="1"/>
  </r>
  <r>
    <x v="171"/>
    <x v="5"/>
    <x v="732"/>
    <x v="5"/>
    <x v="858"/>
    <x v="1"/>
  </r>
  <r>
    <x v="172"/>
    <x v="0"/>
    <x v="733"/>
    <x v="11"/>
    <x v="859"/>
    <x v="0"/>
  </r>
  <r>
    <x v="172"/>
    <x v="1"/>
    <x v="734"/>
    <x v="15"/>
    <x v="860"/>
    <x v="1"/>
  </r>
  <r>
    <x v="172"/>
    <x v="2"/>
    <x v="735"/>
    <x v="19"/>
    <x v="861"/>
    <x v="0"/>
  </r>
  <r>
    <x v="172"/>
    <x v="3"/>
    <x v="736"/>
    <x v="20"/>
    <x v="862"/>
    <x v="0"/>
  </r>
  <r>
    <x v="172"/>
    <x v="5"/>
    <x v="737"/>
    <x v="3"/>
    <x v="863"/>
    <x v="3"/>
  </r>
  <r>
    <x v="173"/>
    <x v="0"/>
    <x v="738"/>
    <x v="20"/>
    <x v="864"/>
    <x v="0"/>
  </r>
  <r>
    <x v="173"/>
    <x v="1"/>
    <x v="739"/>
    <x v="0"/>
    <x v="865"/>
    <x v="0"/>
  </r>
  <r>
    <x v="173"/>
    <x v="2"/>
    <x v="740"/>
    <x v="14"/>
    <x v="866"/>
    <x v="1"/>
  </r>
  <r>
    <x v="173"/>
    <x v="3"/>
    <x v="741"/>
    <x v="14"/>
    <x v="867"/>
    <x v="0"/>
  </r>
  <r>
    <x v="173"/>
    <x v="5"/>
    <x v="742"/>
    <x v="7"/>
    <x v="868"/>
    <x v="2"/>
  </r>
  <r>
    <x v="174"/>
    <x v="0"/>
    <x v="743"/>
    <x v="18"/>
    <x v="869"/>
    <x v="0"/>
  </r>
  <r>
    <x v="174"/>
    <x v="1"/>
    <x v="744"/>
    <x v="5"/>
    <x v="870"/>
    <x v="2"/>
  </r>
  <r>
    <x v="174"/>
    <x v="2"/>
    <x v="745"/>
    <x v="11"/>
    <x v="871"/>
    <x v="0"/>
  </r>
  <r>
    <x v="174"/>
    <x v="3"/>
    <x v="746"/>
    <x v="19"/>
    <x v="872"/>
    <x v="3"/>
  </r>
  <r>
    <x v="174"/>
    <x v="5"/>
    <x v="747"/>
    <x v="10"/>
    <x v="873"/>
    <x v="3"/>
  </r>
  <r>
    <x v="175"/>
    <x v="0"/>
    <x v="748"/>
    <x v="12"/>
    <x v="874"/>
    <x v="2"/>
  </r>
  <r>
    <x v="175"/>
    <x v="1"/>
    <x v="749"/>
    <x v="18"/>
    <x v="875"/>
    <x v="0"/>
  </r>
  <r>
    <x v="175"/>
    <x v="2"/>
    <x v="750"/>
    <x v="15"/>
    <x v="876"/>
    <x v="0"/>
  </r>
  <r>
    <x v="175"/>
    <x v="3"/>
    <x v="751"/>
    <x v="12"/>
    <x v="877"/>
    <x v="0"/>
  </r>
  <r>
    <x v="175"/>
    <x v="5"/>
    <x v="752"/>
    <x v="4"/>
    <x v="878"/>
    <x v="1"/>
  </r>
  <r>
    <x v="176"/>
    <x v="0"/>
    <x v="753"/>
    <x v="15"/>
    <x v="879"/>
    <x v="0"/>
  </r>
  <r>
    <x v="176"/>
    <x v="1"/>
    <x v="754"/>
    <x v="10"/>
    <x v="880"/>
    <x v="3"/>
  </r>
  <r>
    <x v="176"/>
    <x v="2"/>
    <x v="755"/>
    <x v="16"/>
    <x v="881"/>
    <x v="0"/>
  </r>
  <r>
    <x v="176"/>
    <x v="3"/>
    <x v="756"/>
    <x v="2"/>
    <x v="882"/>
    <x v="3"/>
  </r>
  <r>
    <x v="176"/>
    <x v="5"/>
    <x v="757"/>
    <x v="19"/>
    <x v="883"/>
    <x v="2"/>
  </r>
  <r>
    <x v="177"/>
    <x v="0"/>
    <x v="758"/>
    <x v="0"/>
    <x v="884"/>
    <x v="1"/>
  </r>
  <r>
    <x v="177"/>
    <x v="1"/>
    <x v="759"/>
    <x v="11"/>
    <x v="885"/>
    <x v="0"/>
  </r>
  <r>
    <x v="177"/>
    <x v="2"/>
    <x v="760"/>
    <x v="5"/>
    <x v="886"/>
    <x v="2"/>
  </r>
  <r>
    <x v="177"/>
    <x v="3"/>
    <x v="761"/>
    <x v="11"/>
    <x v="887"/>
    <x v="2"/>
  </r>
  <r>
    <x v="177"/>
    <x v="5"/>
    <x v="762"/>
    <x v="8"/>
    <x v="888"/>
    <x v="0"/>
  </r>
  <r>
    <x v="178"/>
    <x v="0"/>
    <x v="763"/>
    <x v="11"/>
    <x v="889"/>
    <x v="3"/>
  </r>
  <r>
    <x v="178"/>
    <x v="1"/>
    <x v="764"/>
    <x v="6"/>
    <x v="890"/>
    <x v="0"/>
  </r>
  <r>
    <x v="178"/>
    <x v="2"/>
    <x v="765"/>
    <x v="19"/>
    <x v="891"/>
    <x v="3"/>
  </r>
  <r>
    <x v="178"/>
    <x v="3"/>
    <x v="766"/>
    <x v="6"/>
    <x v="892"/>
    <x v="0"/>
  </r>
  <r>
    <x v="178"/>
    <x v="5"/>
    <x v="767"/>
    <x v="1"/>
    <x v="893"/>
    <x v="2"/>
  </r>
  <r>
    <x v="179"/>
    <x v="0"/>
    <x v="768"/>
    <x v="16"/>
    <x v="894"/>
    <x v="0"/>
  </r>
  <r>
    <x v="179"/>
    <x v="1"/>
    <x v="769"/>
    <x v="16"/>
    <x v="895"/>
    <x v="0"/>
  </r>
  <r>
    <x v="179"/>
    <x v="2"/>
    <x v="770"/>
    <x v="16"/>
    <x v="896"/>
    <x v="1"/>
  </r>
  <r>
    <x v="179"/>
    <x v="3"/>
    <x v="771"/>
    <x v="6"/>
    <x v="897"/>
    <x v="1"/>
  </r>
  <r>
    <x v="179"/>
    <x v="5"/>
    <x v="772"/>
    <x v="18"/>
    <x v="898"/>
    <x v="3"/>
  </r>
  <r>
    <x v="180"/>
    <x v="0"/>
    <x v="773"/>
    <x v="18"/>
    <x v="899"/>
    <x v="3"/>
  </r>
  <r>
    <x v="180"/>
    <x v="1"/>
    <x v="774"/>
    <x v="11"/>
    <x v="900"/>
    <x v="1"/>
  </r>
  <r>
    <x v="180"/>
    <x v="2"/>
    <x v="775"/>
    <x v="2"/>
    <x v="901"/>
    <x v="1"/>
  </r>
  <r>
    <x v="180"/>
    <x v="3"/>
    <x v="776"/>
    <x v="7"/>
    <x v="902"/>
    <x v="2"/>
  </r>
  <r>
    <x v="180"/>
    <x v="5"/>
    <x v="777"/>
    <x v="11"/>
    <x v="903"/>
    <x v="2"/>
  </r>
  <r>
    <x v="181"/>
    <x v="0"/>
    <x v="778"/>
    <x v="8"/>
    <x v="904"/>
    <x v="3"/>
  </r>
  <r>
    <x v="181"/>
    <x v="1"/>
    <x v="779"/>
    <x v="6"/>
    <x v="905"/>
    <x v="0"/>
  </r>
  <r>
    <x v="181"/>
    <x v="2"/>
    <x v="780"/>
    <x v="16"/>
    <x v="906"/>
    <x v="2"/>
  </r>
  <r>
    <x v="181"/>
    <x v="3"/>
    <x v="781"/>
    <x v="5"/>
    <x v="907"/>
    <x v="1"/>
  </r>
  <r>
    <x v="181"/>
    <x v="5"/>
    <x v="782"/>
    <x v="7"/>
    <x v="908"/>
    <x v="3"/>
  </r>
  <r>
    <x v="182"/>
    <x v="0"/>
    <x v="783"/>
    <x v="14"/>
    <x v="909"/>
    <x v="3"/>
  </r>
  <r>
    <x v="182"/>
    <x v="1"/>
    <x v="784"/>
    <x v="0"/>
    <x v="910"/>
    <x v="1"/>
  </r>
  <r>
    <x v="182"/>
    <x v="2"/>
    <x v="785"/>
    <x v="2"/>
    <x v="911"/>
    <x v="0"/>
  </r>
  <r>
    <x v="182"/>
    <x v="3"/>
    <x v="786"/>
    <x v="15"/>
    <x v="912"/>
    <x v="3"/>
  </r>
  <r>
    <x v="182"/>
    <x v="5"/>
    <x v="787"/>
    <x v="15"/>
    <x v="913"/>
    <x v="0"/>
  </r>
  <r>
    <x v="183"/>
    <x v="0"/>
    <x v="788"/>
    <x v="18"/>
    <x v="914"/>
    <x v="1"/>
  </r>
  <r>
    <x v="183"/>
    <x v="1"/>
    <x v="789"/>
    <x v="7"/>
    <x v="915"/>
    <x v="3"/>
  </r>
  <r>
    <x v="183"/>
    <x v="2"/>
    <x v="790"/>
    <x v="4"/>
    <x v="916"/>
    <x v="1"/>
  </r>
  <r>
    <x v="183"/>
    <x v="3"/>
    <x v="791"/>
    <x v="3"/>
    <x v="917"/>
    <x v="0"/>
  </r>
  <r>
    <x v="183"/>
    <x v="5"/>
    <x v="792"/>
    <x v="18"/>
    <x v="918"/>
    <x v="1"/>
  </r>
  <r>
    <x v="184"/>
    <x v="0"/>
    <x v="793"/>
    <x v="5"/>
    <x v="919"/>
    <x v="2"/>
  </r>
  <r>
    <x v="184"/>
    <x v="1"/>
    <x v="794"/>
    <x v="5"/>
    <x v="920"/>
    <x v="0"/>
  </r>
  <r>
    <x v="184"/>
    <x v="2"/>
    <x v="795"/>
    <x v="8"/>
    <x v="921"/>
    <x v="0"/>
  </r>
  <r>
    <x v="184"/>
    <x v="3"/>
    <x v="796"/>
    <x v="8"/>
    <x v="922"/>
    <x v="2"/>
  </r>
  <r>
    <x v="184"/>
    <x v="5"/>
    <x v="797"/>
    <x v="4"/>
    <x v="923"/>
    <x v="3"/>
  </r>
  <r>
    <x v="185"/>
    <x v="0"/>
    <x v="798"/>
    <x v="16"/>
    <x v="924"/>
    <x v="2"/>
  </r>
  <r>
    <x v="185"/>
    <x v="1"/>
    <x v="799"/>
    <x v="20"/>
    <x v="925"/>
    <x v="0"/>
  </r>
  <r>
    <x v="185"/>
    <x v="2"/>
    <x v="800"/>
    <x v="3"/>
    <x v="926"/>
    <x v="1"/>
  </r>
  <r>
    <x v="185"/>
    <x v="3"/>
    <x v="801"/>
    <x v="19"/>
    <x v="927"/>
    <x v="3"/>
  </r>
  <r>
    <x v="185"/>
    <x v="5"/>
    <x v="802"/>
    <x v="13"/>
    <x v="928"/>
    <x v="3"/>
  </r>
  <r>
    <x v="186"/>
    <x v="0"/>
    <x v="803"/>
    <x v="3"/>
    <x v="929"/>
    <x v="2"/>
  </r>
  <r>
    <x v="186"/>
    <x v="1"/>
    <x v="804"/>
    <x v="12"/>
    <x v="930"/>
    <x v="0"/>
  </r>
  <r>
    <x v="186"/>
    <x v="2"/>
    <x v="805"/>
    <x v="3"/>
    <x v="931"/>
    <x v="3"/>
  </r>
  <r>
    <x v="186"/>
    <x v="3"/>
    <x v="806"/>
    <x v="7"/>
    <x v="932"/>
    <x v="3"/>
  </r>
  <r>
    <x v="186"/>
    <x v="5"/>
    <x v="807"/>
    <x v="3"/>
    <x v="933"/>
    <x v="2"/>
  </r>
  <r>
    <x v="187"/>
    <x v="0"/>
    <x v="808"/>
    <x v="8"/>
    <x v="934"/>
    <x v="1"/>
  </r>
  <r>
    <x v="187"/>
    <x v="1"/>
    <x v="809"/>
    <x v="3"/>
    <x v="935"/>
    <x v="3"/>
  </r>
  <r>
    <x v="187"/>
    <x v="2"/>
    <x v="810"/>
    <x v="4"/>
    <x v="936"/>
    <x v="1"/>
  </r>
  <r>
    <x v="187"/>
    <x v="3"/>
    <x v="811"/>
    <x v="7"/>
    <x v="937"/>
    <x v="1"/>
  </r>
  <r>
    <x v="187"/>
    <x v="5"/>
    <x v="812"/>
    <x v="6"/>
    <x v="938"/>
    <x v="0"/>
  </r>
  <r>
    <x v="188"/>
    <x v="0"/>
    <x v="813"/>
    <x v="0"/>
    <x v="939"/>
    <x v="3"/>
  </r>
  <r>
    <x v="188"/>
    <x v="1"/>
    <x v="814"/>
    <x v="18"/>
    <x v="940"/>
    <x v="2"/>
  </r>
  <r>
    <x v="188"/>
    <x v="2"/>
    <x v="815"/>
    <x v="6"/>
    <x v="941"/>
    <x v="2"/>
  </r>
  <r>
    <x v="188"/>
    <x v="3"/>
    <x v="816"/>
    <x v="7"/>
    <x v="942"/>
    <x v="0"/>
  </r>
  <r>
    <x v="188"/>
    <x v="5"/>
    <x v="817"/>
    <x v="14"/>
    <x v="943"/>
    <x v="1"/>
  </r>
  <r>
    <x v="189"/>
    <x v="0"/>
    <x v="818"/>
    <x v="11"/>
    <x v="944"/>
    <x v="2"/>
  </r>
  <r>
    <x v="189"/>
    <x v="1"/>
    <x v="819"/>
    <x v="18"/>
    <x v="945"/>
    <x v="3"/>
  </r>
  <r>
    <x v="189"/>
    <x v="2"/>
    <x v="820"/>
    <x v="0"/>
    <x v="946"/>
    <x v="1"/>
  </r>
  <r>
    <x v="189"/>
    <x v="3"/>
    <x v="821"/>
    <x v="12"/>
    <x v="947"/>
    <x v="3"/>
  </r>
  <r>
    <x v="189"/>
    <x v="5"/>
    <x v="822"/>
    <x v="20"/>
    <x v="948"/>
    <x v="0"/>
  </r>
  <r>
    <x v="190"/>
    <x v="0"/>
    <x v="823"/>
    <x v="13"/>
    <x v="949"/>
    <x v="1"/>
  </r>
  <r>
    <x v="190"/>
    <x v="1"/>
    <x v="824"/>
    <x v="20"/>
    <x v="950"/>
    <x v="2"/>
  </r>
  <r>
    <x v="190"/>
    <x v="2"/>
    <x v="825"/>
    <x v="4"/>
    <x v="951"/>
    <x v="0"/>
  </r>
  <r>
    <x v="190"/>
    <x v="3"/>
    <x v="826"/>
    <x v="15"/>
    <x v="952"/>
    <x v="2"/>
  </r>
  <r>
    <x v="190"/>
    <x v="5"/>
    <x v="827"/>
    <x v="14"/>
    <x v="953"/>
    <x v="3"/>
  </r>
  <r>
    <x v="191"/>
    <x v="0"/>
    <x v="828"/>
    <x v="4"/>
    <x v="954"/>
    <x v="2"/>
  </r>
  <r>
    <x v="191"/>
    <x v="1"/>
    <x v="829"/>
    <x v="13"/>
    <x v="955"/>
    <x v="2"/>
  </r>
  <r>
    <x v="191"/>
    <x v="2"/>
    <x v="830"/>
    <x v="18"/>
    <x v="956"/>
    <x v="1"/>
  </r>
  <r>
    <x v="191"/>
    <x v="3"/>
    <x v="831"/>
    <x v="3"/>
    <x v="957"/>
    <x v="3"/>
  </r>
  <r>
    <x v="191"/>
    <x v="5"/>
    <x v="832"/>
    <x v="10"/>
    <x v="958"/>
    <x v="0"/>
  </r>
  <r>
    <x v="192"/>
    <x v="0"/>
    <x v="833"/>
    <x v="0"/>
    <x v="959"/>
    <x v="3"/>
  </r>
  <r>
    <x v="192"/>
    <x v="1"/>
    <x v="834"/>
    <x v="0"/>
    <x v="960"/>
    <x v="3"/>
  </r>
  <r>
    <x v="192"/>
    <x v="2"/>
    <x v="835"/>
    <x v="18"/>
    <x v="961"/>
    <x v="1"/>
  </r>
  <r>
    <x v="192"/>
    <x v="3"/>
    <x v="836"/>
    <x v="1"/>
    <x v="962"/>
    <x v="1"/>
  </r>
  <r>
    <x v="192"/>
    <x v="5"/>
    <x v="837"/>
    <x v="15"/>
    <x v="963"/>
    <x v="3"/>
  </r>
  <r>
    <x v="193"/>
    <x v="0"/>
    <x v="838"/>
    <x v="12"/>
    <x v="964"/>
    <x v="1"/>
  </r>
  <r>
    <x v="193"/>
    <x v="1"/>
    <x v="839"/>
    <x v="6"/>
    <x v="965"/>
    <x v="2"/>
  </r>
  <r>
    <x v="193"/>
    <x v="2"/>
    <x v="840"/>
    <x v="13"/>
    <x v="966"/>
    <x v="1"/>
  </r>
  <r>
    <x v="193"/>
    <x v="3"/>
    <x v="841"/>
    <x v="16"/>
    <x v="967"/>
    <x v="2"/>
  </r>
  <r>
    <x v="193"/>
    <x v="5"/>
    <x v="842"/>
    <x v="11"/>
    <x v="968"/>
    <x v="2"/>
  </r>
  <r>
    <x v="194"/>
    <x v="0"/>
    <x v="843"/>
    <x v="3"/>
    <x v="969"/>
    <x v="3"/>
  </r>
  <r>
    <x v="194"/>
    <x v="1"/>
    <x v="844"/>
    <x v="6"/>
    <x v="970"/>
    <x v="1"/>
  </r>
  <r>
    <x v="194"/>
    <x v="2"/>
    <x v="845"/>
    <x v="8"/>
    <x v="971"/>
    <x v="3"/>
  </r>
  <r>
    <x v="194"/>
    <x v="3"/>
    <x v="846"/>
    <x v="5"/>
    <x v="972"/>
    <x v="0"/>
  </r>
  <r>
    <x v="194"/>
    <x v="5"/>
    <x v="847"/>
    <x v="14"/>
    <x v="973"/>
    <x v="2"/>
  </r>
  <r>
    <x v="195"/>
    <x v="0"/>
    <x v="848"/>
    <x v="14"/>
    <x v="974"/>
    <x v="3"/>
  </r>
  <r>
    <x v="195"/>
    <x v="1"/>
    <x v="849"/>
    <x v="0"/>
    <x v="975"/>
    <x v="3"/>
  </r>
  <r>
    <x v="195"/>
    <x v="2"/>
    <x v="850"/>
    <x v="12"/>
    <x v="976"/>
    <x v="2"/>
  </r>
  <r>
    <x v="195"/>
    <x v="3"/>
    <x v="851"/>
    <x v="7"/>
    <x v="977"/>
    <x v="3"/>
  </r>
  <r>
    <x v="195"/>
    <x v="5"/>
    <x v="852"/>
    <x v="16"/>
    <x v="978"/>
    <x v="1"/>
  </r>
  <r>
    <x v="196"/>
    <x v="0"/>
    <x v="853"/>
    <x v="5"/>
    <x v="979"/>
    <x v="2"/>
  </r>
  <r>
    <x v="196"/>
    <x v="1"/>
    <x v="854"/>
    <x v="15"/>
    <x v="980"/>
    <x v="0"/>
  </r>
  <r>
    <x v="196"/>
    <x v="2"/>
    <x v="855"/>
    <x v="8"/>
    <x v="981"/>
    <x v="2"/>
  </r>
  <r>
    <x v="196"/>
    <x v="3"/>
    <x v="856"/>
    <x v="6"/>
    <x v="982"/>
    <x v="1"/>
  </r>
  <r>
    <x v="196"/>
    <x v="5"/>
    <x v="857"/>
    <x v="20"/>
    <x v="983"/>
    <x v="0"/>
  </r>
  <r>
    <x v="197"/>
    <x v="0"/>
    <x v="858"/>
    <x v="4"/>
    <x v="984"/>
    <x v="1"/>
  </r>
  <r>
    <x v="197"/>
    <x v="1"/>
    <x v="859"/>
    <x v="18"/>
    <x v="985"/>
    <x v="1"/>
  </r>
  <r>
    <x v="197"/>
    <x v="2"/>
    <x v="860"/>
    <x v="1"/>
    <x v="986"/>
    <x v="0"/>
  </r>
  <r>
    <x v="197"/>
    <x v="3"/>
    <x v="861"/>
    <x v="10"/>
    <x v="987"/>
    <x v="0"/>
  </r>
  <r>
    <x v="197"/>
    <x v="5"/>
    <x v="862"/>
    <x v="3"/>
    <x v="988"/>
    <x v="0"/>
  </r>
  <r>
    <x v="198"/>
    <x v="0"/>
    <x v="863"/>
    <x v="14"/>
    <x v="989"/>
    <x v="3"/>
  </r>
  <r>
    <x v="198"/>
    <x v="1"/>
    <x v="864"/>
    <x v="10"/>
    <x v="990"/>
    <x v="2"/>
  </r>
  <r>
    <x v="198"/>
    <x v="2"/>
    <x v="865"/>
    <x v="7"/>
    <x v="991"/>
    <x v="2"/>
  </r>
  <r>
    <x v="198"/>
    <x v="3"/>
    <x v="866"/>
    <x v="18"/>
    <x v="992"/>
    <x v="0"/>
  </r>
  <r>
    <x v="198"/>
    <x v="5"/>
    <x v="867"/>
    <x v="3"/>
    <x v="993"/>
    <x v="1"/>
  </r>
  <r>
    <x v="199"/>
    <x v="0"/>
    <x v="868"/>
    <x v="5"/>
    <x v="994"/>
    <x v="1"/>
  </r>
  <r>
    <x v="199"/>
    <x v="1"/>
    <x v="869"/>
    <x v="12"/>
    <x v="995"/>
    <x v="0"/>
  </r>
  <r>
    <x v="199"/>
    <x v="2"/>
    <x v="870"/>
    <x v="15"/>
    <x v="996"/>
    <x v="0"/>
  </r>
  <r>
    <x v="199"/>
    <x v="3"/>
    <x v="871"/>
    <x v="14"/>
    <x v="997"/>
    <x v="1"/>
  </r>
  <r>
    <x v="199"/>
    <x v="5"/>
    <x v="872"/>
    <x v="5"/>
    <x v="998"/>
    <x v="3"/>
  </r>
  <r>
    <x v="200"/>
    <x v="0"/>
    <x v="873"/>
    <x v="14"/>
    <x v="999"/>
    <x v="1"/>
  </r>
  <r>
    <x v="200"/>
    <x v="1"/>
    <x v="874"/>
    <x v="10"/>
    <x v="1000"/>
    <x v="2"/>
  </r>
  <r>
    <x v="200"/>
    <x v="2"/>
    <x v="875"/>
    <x v="6"/>
    <x v="1001"/>
    <x v="1"/>
  </r>
  <r>
    <x v="200"/>
    <x v="3"/>
    <x v="876"/>
    <x v="12"/>
    <x v="1002"/>
    <x v="0"/>
  </r>
  <r>
    <x v="200"/>
    <x v="5"/>
    <x v="877"/>
    <x v="20"/>
    <x v="1003"/>
    <x v="2"/>
  </r>
  <r>
    <x v="201"/>
    <x v="0"/>
    <x v="878"/>
    <x v="1"/>
    <x v="1004"/>
    <x v="2"/>
  </r>
  <r>
    <x v="201"/>
    <x v="1"/>
    <x v="879"/>
    <x v="10"/>
    <x v="1005"/>
    <x v="2"/>
  </r>
  <r>
    <x v="201"/>
    <x v="2"/>
    <x v="880"/>
    <x v="18"/>
    <x v="1006"/>
    <x v="3"/>
  </r>
  <r>
    <x v="201"/>
    <x v="3"/>
    <x v="881"/>
    <x v="5"/>
    <x v="1007"/>
    <x v="0"/>
  </r>
  <r>
    <x v="201"/>
    <x v="5"/>
    <x v="882"/>
    <x v="19"/>
    <x v="1008"/>
    <x v="0"/>
  </r>
  <r>
    <x v="202"/>
    <x v="0"/>
    <x v="883"/>
    <x v="7"/>
    <x v="1009"/>
    <x v="3"/>
  </r>
  <r>
    <x v="202"/>
    <x v="1"/>
    <x v="884"/>
    <x v="15"/>
    <x v="1010"/>
    <x v="3"/>
  </r>
  <r>
    <x v="202"/>
    <x v="2"/>
    <x v="885"/>
    <x v="8"/>
    <x v="1011"/>
    <x v="2"/>
  </r>
  <r>
    <x v="202"/>
    <x v="3"/>
    <x v="886"/>
    <x v="4"/>
    <x v="1012"/>
    <x v="3"/>
  </r>
  <r>
    <x v="202"/>
    <x v="5"/>
    <x v="887"/>
    <x v="19"/>
    <x v="1013"/>
    <x v="0"/>
  </r>
  <r>
    <x v="203"/>
    <x v="0"/>
    <x v="888"/>
    <x v="8"/>
    <x v="1014"/>
    <x v="2"/>
  </r>
  <r>
    <x v="203"/>
    <x v="1"/>
    <x v="889"/>
    <x v="10"/>
    <x v="1015"/>
    <x v="2"/>
  </r>
  <r>
    <x v="203"/>
    <x v="2"/>
    <x v="890"/>
    <x v="8"/>
    <x v="1016"/>
    <x v="1"/>
  </r>
  <r>
    <x v="203"/>
    <x v="3"/>
    <x v="891"/>
    <x v="11"/>
    <x v="1017"/>
    <x v="3"/>
  </r>
  <r>
    <x v="203"/>
    <x v="5"/>
    <x v="892"/>
    <x v="11"/>
    <x v="1018"/>
    <x v="1"/>
  </r>
  <r>
    <x v="204"/>
    <x v="0"/>
    <x v="893"/>
    <x v="3"/>
    <x v="1019"/>
    <x v="2"/>
  </r>
  <r>
    <x v="204"/>
    <x v="1"/>
    <x v="894"/>
    <x v="12"/>
    <x v="1020"/>
    <x v="3"/>
  </r>
  <r>
    <x v="204"/>
    <x v="2"/>
    <x v="895"/>
    <x v="14"/>
    <x v="1021"/>
    <x v="3"/>
  </r>
  <r>
    <x v="204"/>
    <x v="3"/>
    <x v="896"/>
    <x v="16"/>
    <x v="1022"/>
    <x v="1"/>
  </r>
  <r>
    <x v="204"/>
    <x v="5"/>
    <x v="897"/>
    <x v="7"/>
    <x v="1023"/>
    <x v="3"/>
  </r>
  <r>
    <x v="205"/>
    <x v="0"/>
    <x v="898"/>
    <x v="19"/>
    <x v="1024"/>
    <x v="3"/>
  </r>
  <r>
    <x v="205"/>
    <x v="1"/>
    <x v="899"/>
    <x v="14"/>
    <x v="1025"/>
    <x v="1"/>
  </r>
  <r>
    <x v="205"/>
    <x v="2"/>
    <x v="900"/>
    <x v="15"/>
    <x v="1026"/>
    <x v="3"/>
  </r>
  <r>
    <x v="205"/>
    <x v="3"/>
    <x v="901"/>
    <x v="13"/>
    <x v="1027"/>
    <x v="1"/>
  </r>
  <r>
    <x v="205"/>
    <x v="5"/>
    <x v="902"/>
    <x v="2"/>
    <x v="1028"/>
    <x v="3"/>
  </r>
  <r>
    <x v="206"/>
    <x v="0"/>
    <x v="903"/>
    <x v="8"/>
    <x v="1029"/>
    <x v="1"/>
  </r>
  <r>
    <x v="206"/>
    <x v="1"/>
    <x v="904"/>
    <x v="12"/>
    <x v="1030"/>
    <x v="1"/>
  </r>
  <r>
    <x v="206"/>
    <x v="2"/>
    <x v="905"/>
    <x v="6"/>
    <x v="1031"/>
    <x v="1"/>
  </r>
  <r>
    <x v="206"/>
    <x v="3"/>
    <x v="906"/>
    <x v="20"/>
    <x v="1032"/>
    <x v="1"/>
  </r>
  <r>
    <x v="206"/>
    <x v="5"/>
    <x v="907"/>
    <x v="18"/>
    <x v="1033"/>
    <x v="0"/>
  </r>
  <r>
    <x v="207"/>
    <x v="0"/>
    <x v="908"/>
    <x v="2"/>
    <x v="1034"/>
    <x v="2"/>
  </r>
  <r>
    <x v="207"/>
    <x v="1"/>
    <x v="909"/>
    <x v="19"/>
    <x v="1035"/>
    <x v="0"/>
  </r>
  <r>
    <x v="207"/>
    <x v="2"/>
    <x v="910"/>
    <x v="6"/>
    <x v="1036"/>
    <x v="2"/>
  </r>
  <r>
    <x v="207"/>
    <x v="3"/>
    <x v="911"/>
    <x v="12"/>
    <x v="1037"/>
    <x v="1"/>
  </r>
  <r>
    <x v="207"/>
    <x v="5"/>
    <x v="912"/>
    <x v="18"/>
    <x v="1038"/>
    <x v="1"/>
  </r>
  <r>
    <x v="208"/>
    <x v="0"/>
    <x v="913"/>
    <x v="7"/>
    <x v="1039"/>
    <x v="1"/>
  </r>
  <r>
    <x v="208"/>
    <x v="1"/>
    <x v="914"/>
    <x v="7"/>
    <x v="1040"/>
    <x v="2"/>
  </r>
  <r>
    <x v="208"/>
    <x v="2"/>
    <x v="915"/>
    <x v="12"/>
    <x v="1041"/>
    <x v="0"/>
  </r>
  <r>
    <x v="208"/>
    <x v="3"/>
    <x v="916"/>
    <x v="12"/>
    <x v="1042"/>
    <x v="0"/>
  </r>
  <r>
    <x v="208"/>
    <x v="5"/>
    <x v="917"/>
    <x v="18"/>
    <x v="1043"/>
    <x v="3"/>
  </r>
  <r>
    <x v="209"/>
    <x v="0"/>
    <x v="918"/>
    <x v="11"/>
    <x v="1044"/>
    <x v="3"/>
  </r>
  <r>
    <x v="209"/>
    <x v="1"/>
    <x v="919"/>
    <x v="10"/>
    <x v="1045"/>
    <x v="1"/>
  </r>
  <r>
    <x v="209"/>
    <x v="2"/>
    <x v="920"/>
    <x v="15"/>
    <x v="1046"/>
    <x v="2"/>
  </r>
  <r>
    <x v="209"/>
    <x v="3"/>
    <x v="921"/>
    <x v="4"/>
    <x v="1047"/>
    <x v="2"/>
  </r>
  <r>
    <x v="209"/>
    <x v="5"/>
    <x v="922"/>
    <x v="8"/>
    <x v="1048"/>
    <x v="0"/>
  </r>
  <r>
    <x v="210"/>
    <x v="0"/>
    <x v="923"/>
    <x v="5"/>
    <x v="1049"/>
    <x v="0"/>
  </r>
  <r>
    <x v="210"/>
    <x v="1"/>
    <x v="924"/>
    <x v="3"/>
    <x v="1050"/>
    <x v="3"/>
  </r>
  <r>
    <x v="210"/>
    <x v="2"/>
    <x v="925"/>
    <x v="16"/>
    <x v="1051"/>
    <x v="0"/>
  </r>
  <r>
    <x v="210"/>
    <x v="3"/>
    <x v="926"/>
    <x v="16"/>
    <x v="1052"/>
    <x v="3"/>
  </r>
  <r>
    <x v="210"/>
    <x v="5"/>
    <x v="927"/>
    <x v="13"/>
    <x v="1053"/>
    <x v="3"/>
  </r>
  <r>
    <x v="211"/>
    <x v="0"/>
    <x v="928"/>
    <x v="6"/>
    <x v="1054"/>
    <x v="1"/>
  </r>
  <r>
    <x v="211"/>
    <x v="1"/>
    <x v="929"/>
    <x v="7"/>
    <x v="1055"/>
    <x v="0"/>
  </r>
  <r>
    <x v="211"/>
    <x v="2"/>
    <x v="930"/>
    <x v="16"/>
    <x v="1056"/>
    <x v="2"/>
  </r>
  <r>
    <x v="211"/>
    <x v="3"/>
    <x v="931"/>
    <x v="3"/>
    <x v="1057"/>
    <x v="3"/>
  </r>
  <r>
    <x v="211"/>
    <x v="5"/>
    <x v="932"/>
    <x v="20"/>
    <x v="1058"/>
    <x v="0"/>
  </r>
  <r>
    <x v="212"/>
    <x v="0"/>
    <x v="933"/>
    <x v="6"/>
    <x v="1059"/>
    <x v="1"/>
  </r>
  <r>
    <x v="212"/>
    <x v="1"/>
    <x v="934"/>
    <x v="6"/>
    <x v="1060"/>
    <x v="0"/>
  </r>
  <r>
    <x v="212"/>
    <x v="2"/>
    <x v="935"/>
    <x v="7"/>
    <x v="1061"/>
    <x v="3"/>
  </r>
  <r>
    <x v="212"/>
    <x v="3"/>
    <x v="936"/>
    <x v="4"/>
    <x v="1062"/>
    <x v="0"/>
  </r>
  <r>
    <x v="212"/>
    <x v="5"/>
    <x v="937"/>
    <x v="20"/>
    <x v="1063"/>
    <x v="3"/>
  </r>
  <r>
    <x v="213"/>
    <x v="0"/>
    <x v="938"/>
    <x v="14"/>
    <x v="1064"/>
    <x v="2"/>
  </r>
  <r>
    <x v="213"/>
    <x v="1"/>
    <x v="939"/>
    <x v="6"/>
    <x v="1065"/>
    <x v="3"/>
  </r>
  <r>
    <x v="213"/>
    <x v="2"/>
    <x v="940"/>
    <x v="8"/>
    <x v="1066"/>
    <x v="3"/>
  </r>
  <r>
    <x v="213"/>
    <x v="3"/>
    <x v="941"/>
    <x v="2"/>
    <x v="1067"/>
    <x v="2"/>
  </r>
  <r>
    <x v="213"/>
    <x v="5"/>
    <x v="942"/>
    <x v="8"/>
    <x v="1068"/>
    <x v="1"/>
  </r>
  <r>
    <x v="214"/>
    <x v="0"/>
    <x v="943"/>
    <x v="2"/>
    <x v="1069"/>
    <x v="3"/>
  </r>
  <r>
    <x v="214"/>
    <x v="1"/>
    <x v="944"/>
    <x v="4"/>
    <x v="1070"/>
    <x v="2"/>
  </r>
  <r>
    <x v="214"/>
    <x v="2"/>
    <x v="945"/>
    <x v="5"/>
    <x v="1071"/>
    <x v="2"/>
  </r>
  <r>
    <x v="214"/>
    <x v="3"/>
    <x v="946"/>
    <x v="12"/>
    <x v="1072"/>
    <x v="1"/>
  </r>
  <r>
    <x v="214"/>
    <x v="5"/>
    <x v="947"/>
    <x v="10"/>
    <x v="1073"/>
    <x v="2"/>
  </r>
  <r>
    <x v="215"/>
    <x v="0"/>
    <x v="948"/>
    <x v="3"/>
    <x v="1074"/>
    <x v="0"/>
  </r>
  <r>
    <x v="215"/>
    <x v="1"/>
    <x v="949"/>
    <x v="3"/>
    <x v="1075"/>
    <x v="2"/>
  </r>
  <r>
    <x v="215"/>
    <x v="2"/>
    <x v="950"/>
    <x v="6"/>
    <x v="1076"/>
    <x v="3"/>
  </r>
  <r>
    <x v="215"/>
    <x v="3"/>
    <x v="951"/>
    <x v="3"/>
    <x v="1077"/>
    <x v="1"/>
  </r>
  <r>
    <x v="215"/>
    <x v="5"/>
    <x v="952"/>
    <x v="7"/>
    <x v="1078"/>
    <x v="1"/>
  </r>
  <r>
    <x v="216"/>
    <x v="0"/>
    <x v="953"/>
    <x v="12"/>
    <x v="1079"/>
    <x v="3"/>
  </r>
  <r>
    <x v="216"/>
    <x v="1"/>
    <x v="954"/>
    <x v="3"/>
    <x v="1080"/>
    <x v="0"/>
  </r>
  <r>
    <x v="216"/>
    <x v="2"/>
    <x v="955"/>
    <x v="0"/>
    <x v="1081"/>
    <x v="2"/>
  </r>
  <r>
    <x v="216"/>
    <x v="3"/>
    <x v="956"/>
    <x v="7"/>
    <x v="1082"/>
    <x v="3"/>
  </r>
  <r>
    <x v="216"/>
    <x v="5"/>
    <x v="957"/>
    <x v="16"/>
    <x v="1083"/>
    <x v="0"/>
  </r>
  <r>
    <x v="217"/>
    <x v="0"/>
    <x v="958"/>
    <x v="5"/>
    <x v="1084"/>
    <x v="1"/>
  </r>
  <r>
    <x v="217"/>
    <x v="1"/>
    <x v="959"/>
    <x v="2"/>
    <x v="1085"/>
    <x v="3"/>
  </r>
  <r>
    <x v="217"/>
    <x v="2"/>
    <x v="960"/>
    <x v="6"/>
    <x v="1086"/>
    <x v="2"/>
  </r>
  <r>
    <x v="217"/>
    <x v="3"/>
    <x v="961"/>
    <x v="15"/>
    <x v="1087"/>
    <x v="1"/>
  </r>
  <r>
    <x v="217"/>
    <x v="5"/>
    <x v="962"/>
    <x v="18"/>
    <x v="1088"/>
    <x v="1"/>
  </r>
  <r>
    <x v="218"/>
    <x v="0"/>
    <x v="963"/>
    <x v="10"/>
    <x v="1089"/>
    <x v="0"/>
  </r>
  <r>
    <x v="218"/>
    <x v="1"/>
    <x v="964"/>
    <x v="2"/>
    <x v="1090"/>
    <x v="2"/>
  </r>
  <r>
    <x v="218"/>
    <x v="2"/>
    <x v="965"/>
    <x v="7"/>
    <x v="1091"/>
    <x v="2"/>
  </r>
  <r>
    <x v="218"/>
    <x v="3"/>
    <x v="966"/>
    <x v="18"/>
    <x v="1092"/>
    <x v="3"/>
  </r>
  <r>
    <x v="218"/>
    <x v="5"/>
    <x v="967"/>
    <x v="5"/>
    <x v="1093"/>
    <x v="0"/>
  </r>
  <r>
    <x v="219"/>
    <x v="0"/>
    <x v="968"/>
    <x v="14"/>
    <x v="1094"/>
    <x v="2"/>
  </r>
  <r>
    <x v="219"/>
    <x v="1"/>
    <x v="969"/>
    <x v="6"/>
    <x v="1095"/>
    <x v="1"/>
  </r>
  <r>
    <x v="219"/>
    <x v="2"/>
    <x v="970"/>
    <x v="6"/>
    <x v="1096"/>
    <x v="1"/>
  </r>
  <r>
    <x v="219"/>
    <x v="3"/>
    <x v="971"/>
    <x v="0"/>
    <x v="1097"/>
    <x v="0"/>
  </r>
  <r>
    <x v="219"/>
    <x v="5"/>
    <x v="972"/>
    <x v="16"/>
    <x v="1098"/>
    <x v="0"/>
  </r>
  <r>
    <x v="220"/>
    <x v="0"/>
    <x v="973"/>
    <x v="18"/>
    <x v="1099"/>
    <x v="1"/>
  </r>
  <r>
    <x v="220"/>
    <x v="1"/>
    <x v="974"/>
    <x v="10"/>
    <x v="1100"/>
    <x v="0"/>
  </r>
  <r>
    <x v="220"/>
    <x v="2"/>
    <x v="975"/>
    <x v="14"/>
    <x v="1101"/>
    <x v="3"/>
  </r>
  <r>
    <x v="220"/>
    <x v="3"/>
    <x v="976"/>
    <x v="11"/>
    <x v="1102"/>
    <x v="0"/>
  </r>
  <r>
    <x v="220"/>
    <x v="5"/>
    <x v="977"/>
    <x v="3"/>
    <x v="1103"/>
    <x v="2"/>
  </r>
  <r>
    <x v="221"/>
    <x v="0"/>
    <x v="978"/>
    <x v="18"/>
    <x v="1104"/>
    <x v="2"/>
  </r>
  <r>
    <x v="221"/>
    <x v="1"/>
    <x v="979"/>
    <x v="2"/>
    <x v="1105"/>
    <x v="2"/>
  </r>
  <r>
    <x v="221"/>
    <x v="2"/>
    <x v="980"/>
    <x v="14"/>
    <x v="1106"/>
    <x v="3"/>
  </r>
  <r>
    <x v="221"/>
    <x v="3"/>
    <x v="981"/>
    <x v="11"/>
    <x v="1107"/>
    <x v="2"/>
  </r>
  <r>
    <x v="221"/>
    <x v="5"/>
    <x v="982"/>
    <x v="6"/>
    <x v="1108"/>
    <x v="3"/>
  </r>
  <r>
    <x v="222"/>
    <x v="0"/>
    <x v="983"/>
    <x v="20"/>
    <x v="1109"/>
    <x v="1"/>
  </r>
  <r>
    <x v="222"/>
    <x v="1"/>
    <x v="984"/>
    <x v="0"/>
    <x v="1110"/>
    <x v="2"/>
  </r>
  <r>
    <x v="222"/>
    <x v="2"/>
    <x v="985"/>
    <x v="1"/>
    <x v="1111"/>
    <x v="2"/>
  </r>
  <r>
    <x v="222"/>
    <x v="3"/>
    <x v="986"/>
    <x v="7"/>
    <x v="1112"/>
    <x v="0"/>
  </r>
  <r>
    <x v="222"/>
    <x v="5"/>
    <x v="987"/>
    <x v="5"/>
    <x v="1113"/>
    <x v="3"/>
  </r>
  <r>
    <x v="223"/>
    <x v="0"/>
    <x v="988"/>
    <x v="16"/>
    <x v="1114"/>
    <x v="3"/>
  </r>
  <r>
    <x v="223"/>
    <x v="1"/>
    <x v="989"/>
    <x v="14"/>
    <x v="1115"/>
    <x v="1"/>
  </r>
  <r>
    <x v="223"/>
    <x v="2"/>
    <x v="990"/>
    <x v="20"/>
    <x v="1116"/>
    <x v="0"/>
  </r>
  <r>
    <x v="223"/>
    <x v="3"/>
    <x v="991"/>
    <x v="5"/>
    <x v="1117"/>
    <x v="2"/>
  </r>
  <r>
    <x v="223"/>
    <x v="5"/>
    <x v="992"/>
    <x v="14"/>
    <x v="1118"/>
    <x v="2"/>
  </r>
  <r>
    <x v="224"/>
    <x v="0"/>
    <x v="993"/>
    <x v="0"/>
    <x v="1119"/>
    <x v="3"/>
  </r>
  <r>
    <x v="224"/>
    <x v="1"/>
    <x v="994"/>
    <x v="7"/>
    <x v="1120"/>
    <x v="0"/>
  </r>
  <r>
    <x v="224"/>
    <x v="2"/>
    <x v="995"/>
    <x v="5"/>
    <x v="1121"/>
    <x v="3"/>
  </r>
  <r>
    <x v="224"/>
    <x v="3"/>
    <x v="996"/>
    <x v="19"/>
    <x v="1122"/>
    <x v="0"/>
  </r>
  <r>
    <x v="224"/>
    <x v="5"/>
    <x v="997"/>
    <x v="18"/>
    <x v="1123"/>
    <x v="0"/>
  </r>
  <r>
    <x v="225"/>
    <x v="0"/>
    <x v="998"/>
    <x v="20"/>
    <x v="1124"/>
    <x v="0"/>
  </r>
  <r>
    <x v="225"/>
    <x v="1"/>
    <x v="999"/>
    <x v="15"/>
    <x v="1125"/>
    <x v="0"/>
  </r>
  <r>
    <x v="225"/>
    <x v="2"/>
    <x v="1000"/>
    <x v="5"/>
    <x v="1126"/>
    <x v="2"/>
  </r>
  <r>
    <x v="225"/>
    <x v="3"/>
    <x v="1001"/>
    <x v="2"/>
    <x v="1127"/>
    <x v="3"/>
  </r>
  <r>
    <x v="225"/>
    <x v="5"/>
    <x v="1002"/>
    <x v="14"/>
    <x v="1128"/>
    <x v="1"/>
  </r>
  <r>
    <x v="226"/>
    <x v="0"/>
    <x v="1003"/>
    <x v="2"/>
    <x v="1129"/>
    <x v="3"/>
  </r>
  <r>
    <x v="226"/>
    <x v="1"/>
    <x v="1004"/>
    <x v="12"/>
    <x v="1130"/>
    <x v="0"/>
  </r>
  <r>
    <x v="226"/>
    <x v="2"/>
    <x v="1005"/>
    <x v="13"/>
    <x v="1131"/>
    <x v="2"/>
  </r>
  <r>
    <x v="226"/>
    <x v="3"/>
    <x v="1006"/>
    <x v="13"/>
    <x v="1132"/>
    <x v="2"/>
  </r>
  <r>
    <x v="226"/>
    <x v="5"/>
    <x v="1007"/>
    <x v="14"/>
    <x v="1133"/>
    <x v="2"/>
  </r>
  <r>
    <x v="227"/>
    <x v="0"/>
    <x v="1008"/>
    <x v="13"/>
    <x v="1134"/>
    <x v="0"/>
  </r>
  <r>
    <x v="227"/>
    <x v="1"/>
    <x v="1009"/>
    <x v="19"/>
    <x v="1135"/>
    <x v="3"/>
  </r>
  <r>
    <x v="227"/>
    <x v="2"/>
    <x v="1010"/>
    <x v="20"/>
    <x v="1136"/>
    <x v="1"/>
  </r>
  <r>
    <x v="227"/>
    <x v="3"/>
    <x v="1011"/>
    <x v="8"/>
    <x v="1137"/>
    <x v="1"/>
  </r>
  <r>
    <x v="227"/>
    <x v="5"/>
    <x v="1012"/>
    <x v="13"/>
    <x v="1138"/>
    <x v="3"/>
  </r>
  <r>
    <x v="228"/>
    <x v="0"/>
    <x v="1013"/>
    <x v="12"/>
    <x v="1139"/>
    <x v="3"/>
  </r>
  <r>
    <x v="228"/>
    <x v="1"/>
    <x v="1014"/>
    <x v="8"/>
    <x v="1140"/>
    <x v="2"/>
  </r>
  <r>
    <x v="228"/>
    <x v="2"/>
    <x v="1015"/>
    <x v="11"/>
    <x v="1141"/>
    <x v="2"/>
  </r>
  <r>
    <x v="228"/>
    <x v="3"/>
    <x v="1016"/>
    <x v="8"/>
    <x v="1142"/>
    <x v="3"/>
  </r>
  <r>
    <x v="228"/>
    <x v="5"/>
    <x v="1017"/>
    <x v="3"/>
    <x v="1143"/>
    <x v="1"/>
  </r>
  <r>
    <x v="229"/>
    <x v="0"/>
    <x v="1018"/>
    <x v="2"/>
    <x v="1144"/>
    <x v="3"/>
  </r>
  <r>
    <x v="229"/>
    <x v="1"/>
    <x v="1019"/>
    <x v="19"/>
    <x v="1145"/>
    <x v="1"/>
  </r>
  <r>
    <x v="229"/>
    <x v="2"/>
    <x v="1020"/>
    <x v="0"/>
    <x v="1146"/>
    <x v="2"/>
  </r>
  <r>
    <x v="229"/>
    <x v="3"/>
    <x v="1021"/>
    <x v="18"/>
    <x v="1147"/>
    <x v="2"/>
  </r>
  <r>
    <x v="229"/>
    <x v="5"/>
    <x v="1022"/>
    <x v="7"/>
    <x v="1148"/>
    <x v="2"/>
  </r>
  <r>
    <x v="230"/>
    <x v="0"/>
    <x v="1023"/>
    <x v="2"/>
    <x v="1149"/>
    <x v="2"/>
  </r>
  <r>
    <x v="230"/>
    <x v="1"/>
    <x v="1024"/>
    <x v="8"/>
    <x v="1150"/>
    <x v="1"/>
  </r>
  <r>
    <x v="230"/>
    <x v="2"/>
    <x v="1025"/>
    <x v="12"/>
    <x v="1151"/>
    <x v="3"/>
  </r>
  <r>
    <x v="230"/>
    <x v="3"/>
    <x v="1026"/>
    <x v="10"/>
    <x v="1152"/>
    <x v="1"/>
  </r>
  <r>
    <x v="230"/>
    <x v="5"/>
    <x v="1027"/>
    <x v="3"/>
    <x v="1153"/>
    <x v="1"/>
  </r>
  <r>
    <x v="231"/>
    <x v="0"/>
    <x v="1028"/>
    <x v="10"/>
    <x v="1154"/>
    <x v="0"/>
  </r>
  <r>
    <x v="231"/>
    <x v="1"/>
    <x v="1029"/>
    <x v="10"/>
    <x v="1155"/>
    <x v="1"/>
  </r>
  <r>
    <x v="231"/>
    <x v="2"/>
    <x v="1030"/>
    <x v="8"/>
    <x v="1156"/>
    <x v="2"/>
  </r>
  <r>
    <x v="231"/>
    <x v="3"/>
    <x v="1031"/>
    <x v="0"/>
    <x v="1157"/>
    <x v="0"/>
  </r>
  <r>
    <x v="231"/>
    <x v="5"/>
    <x v="1032"/>
    <x v="11"/>
    <x v="1158"/>
    <x v="1"/>
  </r>
  <r>
    <x v="232"/>
    <x v="0"/>
    <x v="1033"/>
    <x v="13"/>
    <x v="1159"/>
    <x v="2"/>
  </r>
  <r>
    <x v="232"/>
    <x v="1"/>
    <x v="1034"/>
    <x v="0"/>
    <x v="1160"/>
    <x v="1"/>
  </r>
  <r>
    <x v="232"/>
    <x v="2"/>
    <x v="1035"/>
    <x v="3"/>
    <x v="1161"/>
    <x v="3"/>
  </r>
  <r>
    <x v="232"/>
    <x v="3"/>
    <x v="1036"/>
    <x v="19"/>
    <x v="1162"/>
    <x v="3"/>
  </r>
  <r>
    <x v="232"/>
    <x v="5"/>
    <x v="1037"/>
    <x v="1"/>
    <x v="1163"/>
    <x v="0"/>
  </r>
  <r>
    <x v="233"/>
    <x v="0"/>
    <x v="1038"/>
    <x v="14"/>
    <x v="1164"/>
    <x v="2"/>
  </r>
  <r>
    <x v="233"/>
    <x v="1"/>
    <x v="1039"/>
    <x v="11"/>
    <x v="1165"/>
    <x v="2"/>
  </r>
  <r>
    <x v="233"/>
    <x v="2"/>
    <x v="1040"/>
    <x v="18"/>
    <x v="1166"/>
    <x v="0"/>
  </r>
  <r>
    <x v="233"/>
    <x v="3"/>
    <x v="1041"/>
    <x v="14"/>
    <x v="1167"/>
    <x v="0"/>
  </r>
  <r>
    <x v="233"/>
    <x v="5"/>
    <x v="1042"/>
    <x v="1"/>
    <x v="1168"/>
    <x v="1"/>
  </r>
  <r>
    <x v="234"/>
    <x v="0"/>
    <x v="1043"/>
    <x v="10"/>
    <x v="1169"/>
    <x v="3"/>
  </r>
  <r>
    <x v="234"/>
    <x v="1"/>
    <x v="1044"/>
    <x v="0"/>
    <x v="1170"/>
    <x v="2"/>
  </r>
  <r>
    <x v="234"/>
    <x v="2"/>
    <x v="1045"/>
    <x v="19"/>
    <x v="1171"/>
    <x v="2"/>
  </r>
  <r>
    <x v="234"/>
    <x v="3"/>
    <x v="1046"/>
    <x v="7"/>
    <x v="1172"/>
    <x v="0"/>
  </r>
  <r>
    <x v="234"/>
    <x v="5"/>
    <x v="1047"/>
    <x v="3"/>
    <x v="1173"/>
    <x v="1"/>
  </r>
  <r>
    <x v="235"/>
    <x v="0"/>
    <x v="1048"/>
    <x v="3"/>
    <x v="1174"/>
    <x v="0"/>
  </r>
  <r>
    <x v="235"/>
    <x v="1"/>
    <x v="1049"/>
    <x v="20"/>
    <x v="1175"/>
    <x v="2"/>
  </r>
  <r>
    <x v="235"/>
    <x v="2"/>
    <x v="1050"/>
    <x v="5"/>
    <x v="1176"/>
    <x v="3"/>
  </r>
  <r>
    <x v="235"/>
    <x v="3"/>
    <x v="1051"/>
    <x v="19"/>
    <x v="1177"/>
    <x v="0"/>
  </r>
  <r>
    <x v="235"/>
    <x v="5"/>
    <x v="1052"/>
    <x v="2"/>
    <x v="1178"/>
    <x v="3"/>
  </r>
  <r>
    <x v="236"/>
    <x v="0"/>
    <x v="1053"/>
    <x v="15"/>
    <x v="1179"/>
    <x v="3"/>
  </r>
  <r>
    <x v="236"/>
    <x v="1"/>
    <x v="1054"/>
    <x v="11"/>
    <x v="1180"/>
    <x v="3"/>
  </r>
  <r>
    <x v="236"/>
    <x v="2"/>
    <x v="1055"/>
    <x v="13"/>
    <x v="1181"/>
    <x v="3"/>
  </r>
  <r>
    <x v="236"/>
    <x v="3"/>
    <x v="1056"/>
    <x v="18"/>
    <x v="1182"/>
    <x v="1"/>
  </r>
  <r>
    <x v="236"/>
    <x v="5"/>
    <x v="1057"/>
    <x v="16"/>
    <x v="1183"/>
    <x v="2"/>
  </r>
  <r>
    <x v="237"/>
    <x v="0"/>
    <x v="1058"/>
    <x v="18"/>
    <x v="1184"/>
    <x v="3"/>
  </r>
  <r>
    <x v="237"/>
    <x v="1"/>
    <x v="1059"/>
    <x v="2"/>
    <x v="1185"/>
    <x v="2"/>
  </r>
  <r>
    <x v="237"/>
    <x v="2"/>
    <x v="1060"/>
    <x v="14"/>
    <x v="1186"/>
    <x v="0"/>
  </r>
  <r>
    <x v="237"/>
    <x v="3"/>
    <x v="1061"/>
    <x v="10"/>
    <x v="1187"/>
    <x v="3"/>
  </r>
  <r>
    <x v="237"/>
    <x v="5"/>
    <x v="1062"/>
    <x v="8"/>
    <x v="1188"/>
    <x v="1"/>
  </r>
  <r>
    <x v="238"/>
    <x v="0"/>
    <x v="1063"/>
    <x v="12"/>
    <x v="1189"/>
    <x v="2"/>
  </r>
  <r>
    <x v="238"/>
    <x v="1"/>
    <x v="1064"/>
    <x v="19"/>
    <x v="1190"/>
    <x v="3"/>
  </r>
  <r>
    <x v="238"/>
    <x v="2"/>
    <x v="1065"/>
    <x v="6"/>
    <x v="1191"/>
    <x v="1"/>
  </r>
  <r>
    <x v="238"/>
    <x v="3"/>
    <x v="1066"/>
    <x v="4"/>
    <x v="1192"/>
    <x v="1"/>
  </r>
  <r>
    <x v="238"/>
    <x v="5"/>
    <x v="1067"/>
    <x v="3"/>
    <x v="1193"/>
    <x v="0"/>
  </r>
  <r>
    <x v="239"/>
    <x v="0"/>
    <x v="1068"/>
    <x v="4"/>
    <x v="1194"/>
    <x v="2"/>
  </r>
  <r>
    <x v="239"/>
    <x v="1"/>
    <x v="1069"/>
    <x v="14"/>
    <x v="1195"/>
    <x v="0"/>
  </r>
  <r>
    <x v="239"/>
    <x v="2"/>
    <x v="1070"/>
    <x v="2"/>
    <x v="1196"/>
    <x v="2"/>
  </r>
  <r>
    <x v="239"/>
    <x v="3"/>
    <x v="1071"/>
    <x v="18"/>
    <x v="1197"/>
    <x v="1"/>
  </r>
  <r>
    <x v="239"/>
    <x v="5"/>
    <x v="1072"/>
    <x v="11"/>
    <x v="1198"/>
    <x v="0"/>
  </r>
  <r>
    <x v="240"/>
    <x v="0"/>
    <x v="1073"/>
    <x v="5"/>
    <x v="1199"/>
    <x v="2"/>
  </r>
  <r>
    <x v="240"/>
    <x v="1"/>
    <x v="1074"/>
    <x v="6"/>
    <x v="1200"/>
    <x v="1"/>
  </r>
  <r>
    <x v="240"/>
    <x v="2"/>
    <x v="1075"/>
    <x v="6"/>
    <x v="1201"/>
    <x v="3"/>
  </r>
  <r>
    <x v="240"/>
    <x v="3"/>
    <x v="1076"/>
    <x v="6"/>
    <x v="1202"/>
    <x v="0"/>
  </r>
  <r>
    <x v="240"/>
    <x v="5"/>
    <x v="1077"/>
    <x v="6"/>
    <x v="1203"/>
    <x v="0"/>
  </r>
  <r>
    <x v="241"/>
    <x v="0"/>
    <x v="1078"/>
    <x v="7"/>
    <x v="1204"/>
    <x v="1"/>
  </r>
  <r>
    <x v="241"/>
    <x v="1"/>
    <x v="1079"/>
    <x v="15"/>
    <x v="1205"/>
    <x v="0"/>
  </r>
  <r>
    <x v="241"/>
    <x v="2"/>
    <x v="1080"/>
    <x v="1"/>
    <x v="1206"/>
    <x v="2"/>
  </r>
  <r>
    <x v="241"/>
    <x v="3"/>
    <x v="1081"/>
    <x v="5"/>
    <x v="1207"/>
    <x v="2"/>
  </r>
  <r>
    <x v="241"/>
    <x v="5"/>
    <x v="1082"/>
    <x v="8"/>
    <x v="1208"/>
    <x v="0"/>
  </r>
  <r>
    <x v="242"/>
    <x v="0"/>
    <x v="1083"/>
    <x v="13"/>
    <x v="1209"/>
    <x v="0"/>
  </r>
  <r>
    <x v="242"/>
    <x v="1"/>
    <x v="1084"/>
    <x v="0"/>
    <x v="1210"/>
    <x v="0"/>
  </r>
  <r>
    <x v="242"/>
    <x v="2"/>
    <x v="1085"/>
    <x v="20"/>
    <x v="1211"/>
    <x v="1"/>
  </r>
  <r>
    <x v="242"/>
    <x v="3"/>
    <x v="1086"/>
    <x v="11"/>
    <x v="1212"/>
    <x v="3"/>
  </r>
  <r>
    <x v="242"/>
    <x v="5"/>
    <x v="1087"/>
    <x v="19"/>
    <x v="1213"/>
    <x v="0"/>
  </r>
  <r>
    <x v="243"/>
    <x v="0"/>
    <x v="1088"/>
    <x v="2"/>
    <x v="1214"/>
    <x v="2"/>
  </r>
  <r>
    <x v="243"/>
    <x v="1"/>
    <x v="1089"/>
    <x v="18"/>
    <x v="1215"/>
    <x v="0"/>
  </r>
  <r>
    <x v="243"/>
    <x v="2"/>
    <x v="1090"/>
    <x v="10"/>
    <x v="1216"/>
    <x v="3"/>
  </r>
  <r>
    <x v="243"/>
    <x v="3"/>
    <x v="1091"/>
    <x v="2"/>
    <x v="1217"/>
    <x v="0"/>
  </r>
  <r>
    <x v="243"/>
    <x v="5"/>
    <x v="1092"/>
    <x v="20"/>
    <x v="1218"/>
    <x v="3"/>
  </r>
  <r>
    <x v="244"/>
    <x v="0"/>
    <x v="1093"/>
    <x v="0"/>
    <x v="1219"/>
    <x v="1"/>
  </r>
  <r>
    <x v="244"/>
    <x v="1"/>
    <x v="1094"/>
    <x v="13"/>
    <x v="1220"/>
    <x v="0"/>
  </r>
  <r>
    <x v="244"/>
    <x v="2"/>
    <x v="1095"/>
    <x v="11"/>
    <x v="1221"/>
    <x v="2"/>
  </r>
  <r>
    <x v="244"/>
    <x v="3"/>
    <x v="1096"/>
    <x v="11"/>
    <x v="1222"/>
    <x v="1"/>
  </r>
  <r>
    <x v="244"/>
    <x v="5"/>
    <x v="1097"/>
    <x v="19"/>
    <x v="1223"/>
    <x v="1"/>
  </r>
  <r>
    <x v="245"/>
    <x v="0"/>
    <x v="1098"/>
    <x v="16"/>
    <x v="1224"/>
    <x v="1"/>
  </r>
  <r>
    <x v="245"/>
    <x v="1"/>
    <x v="1099"/>
    <x v="18"/>
    <x v="1225"/>
    <x v="2"/>
  </r>
  <r>
    <x v="245"/>
    <x v="2"/>
    <x v="1100"/>
    <x v="18"/>
    <x v="1226"/>
    <x v="1"/>
  </r>
  <r>
    <x v="245"/>
    <x v="3"/>
    <x v="1101"/>
    <x v="4"/>
    <x v="1227"/>
    <x v="2"/>
  </r>
  <r>
    <x v="245"/>
    <x v="5"/>
    <x v="1102"/>
    <x v="8"/>
    <x v="1228"/>
    <x v="0"/>
  </r>
  <r>
    <x v="246"/>
    <x v="0"/>
    <x v="1103"/>
    <x v="0"/>
    <x v="1229"/>
    <x v="3"/>
  </r>
  <r>
    <x v="246"/>
    <x v="1"/>
    <x v="1104"/>
    <x v="10"/>
    <x v="1230"/>
    <x v="1"/>
  </r>
  <r>
    <x v="246"/>
    <x v="2"/>
    <x v="1105"/>
    <x v="1"/>
    <x v="1231"/>
    <x v="0"/>
  </r>
  <r>
    <x v="246"/>
    <x v="3"/>
    <x v="1106"/>
    <x v="4"/>
    <x v="1232"/>
    <x v="1"/>
  </r>
  <r>
    <x v="246"/>
    <x v="5"/>
    <x v="1107"/>
    <x v="1"/>
    <x v="1233"/>
    <x v="3"/>
  </r>
  <r>
    <x v="247"/>
    <x v="0"/>
    <x v="1108"/>
    <x v="3"/>
    <x v="1234"/>
    <x v="0"/>
  </r>
  <r>
    <x v="247"/>
    <x v="1"/>
    <x v="1109"/>
    <x v="8"/>
    <x v="1235"/>
    <x v="0"/>
  </r>
  <r>
    <x v="247"/>
    <x v="2"/>
    <x v="1110"/>
    <x v="16"/>
    <x v="1236"/>
    <x v="0"/>
  </r>
  <r>
    <x v="247"/>
    <x v="3"/>
    <x v="1111"/>
    <x v="20"/>
    <x v="1237"/>
    <x v="1"/>
  </r>
  <r>
    <x v="247"/>
    <x v="5"/>
    <x v="1112"/>
    <x v="3"/>
    <x v="1238"/>
    <x v="1"/>
  </r>
  <r>
    <x v="248"/>
    <x v="0"/>
    <x v="1113"/>
    <x v="7"/>
    <x v="1239"/>
    <x v="1"/>
  </r>
  <r>
    <x v="248"/>
    <x v="1"/>
    <x v="1114"/>
    <x v="20"/>
    <x v="1240"/>
    <x v="3"/>
  </r>
  <r>
    <x v="248"/>
    <x v="2"/>
    <x v="1115"/>
    <x v="19"/>
    <x v="1241"/>
    <x v="0"/>
  </r>
  <r>
    <x v="248"/>
    <x v="3"/>
    <x v="1116"/>
    <x v="16"/>
    <x v="1242"/>
    <x v="1"/>
  </r>
  <r>
    <x v="248"/>
    <x v="5"/>
    <x v="1117"/>
    <x v="11"/>
    <x v="1243"/>
    <x v="0"/>
  </r>
  <r>
    <x v="249"/>
    <x v="0"/>
    <x v="1118"/>
    <x v="18"/>
    <x v="1244"/>
    <x v="0"/>
  </r>
  <r>
    <x v="249"/>
    <x v="1"/>
    <x v="1119"/>
    <x v="2"/>
    <x v="1245"/>
    <x v="3"/>
  </r>
  <r>
    <x v="249"/>
    <x v="2"/>
    <x v="1120"/>
    <x v="20"/>
    <x v="1246"/>
    <x v="0"/>
  </r>
  <r>
    <x v="249"/>
    <x v="3"/>
    <x v="1121"/>
    <x v="3"/>
    <x v="1247"/>
    <x v="3"/>
  </r>
  <r>
    <x v="249"/>
    <x v="5"/>
    <x v="1122"/>
    <x v="0"/>
    <x v="1248"/>
    <x v="2"/>
  </r>
  <r>
    <x v="250"/>
    <x v="0"/>
    <x v="1123"/>
    <x v="20"/>
    <x v="1249"/>
    <x v="3"/>
  </r>
  <r>
    <x v="250"/>
    <x v="1"/>
    <x v="1124"/>
    <x v="15"/>
    <x v="1250"/>
    <x v="3"/>
  </r>
  <r>
    <x v="250"/>
    <x v="2"/>
    <x v="1125"/>
    <x v="15"/>
    <x v="1251"/>
    <x v="0"/>
  </r>
  <r>
    <x v="250"/>
    <x v="3"/>
    <x v="1126"/>
    <x v="18"/>
    <x v="1252"/>
    <x v="0"/>
  </r>
  <r>
    <x v="250"/>
    <x v="5"/>
    <x v="1127"/>
    <x v="6"/>
    <x v="1253"/>
    <x v="2"/>
  </r>
  <r>
    <x v="251"/>
    <x v="0"/>
    <x v="1128"/>
    <x v="10"/>
    <x v="1254"/>
    <x v="0"/>
  </r>
  <r>
    <x v="251"/>
    <x v="1"/>
    <x v="1129"/>
    <x v="8"/>
    <x v="1255"/>
    <x v="1"/>
  </r>
  <r>
    <x v="251"/>
    <x v="2"/>
    <x v="1130"/>
    <x v="13"/>
    <x v="1256"/>
    <x v="2"/>
  </r>
  <r>
    <x v="251"/>
    <x v="3"/>
    <x v="1131"/>
    <x v="5"/>
    <x v="1257"/>
    <x v="3"/>
  </r>
  <r>
    <x v="251"/>
    <x v="5"/>
    <x v="1132"/>
    <x v="10"/>
    <x v="1258"/>
    <x v="2"/>
  </r>
  <r>
    <x v="252"/>
    <x v="0"/>
    <x v="1133"/>
    <x v="1"/>
    <x v="1259"/>
    <x v="1"/>
  </r>
  <r>
    <x v="252"/>
    <x v="1"/>
    <x v="1134"/>
    <x v="13"/>
    <x v="1260"/>
    <x v="0"/>
  </r>
  <r>
    <x v="252"/>
    <x v="2"/>
    <x v="1135"/>
    <x v="20"/>
    <x v="1261"/>
    <x v="1"/>
  </r>
  <r>
    <x v="252"/>
    <x v="3"/>
    <x v="1136"/>
    <x v="16"/>
    <x v="1262"/>
    <x v="0"/>
  </r>
  <r>
    <x v="252"/>
    <x v="5"/>
    <x v="1137"/>
    <x v="5"/>
    <x v="1263"/>
    <x v="1"/>
  </r>
  <r>
    <x v="253"/>
    <x v="0"/>
    <x v="1138"/>
    <x v="7"/>
    <x v="1264"/>
    <x v="2"/>
  </r>
  <r>
    <x v="253"/>
    <x v="1"/>
    <x v="1139"/>
    <x v="11"/>
    <x v="1265"/>
    <x v="2"/>
  </r>
  <r>
    <x v="253"/>
    <x v="2"/>
    <x v="1140"/>
    <x v="18"/>
    <x v="1266"/>
    <x v="0"/>
  </r>
  <r>
    <x v="253"/>
    <x v="3"/>
    <x v="1141"/>
    <x v="7"/>
    <x v="1267"/>
    <x v="0"/>
  </r>
  <r>
    <x v="253"/>
    <x v="5"/>
    <x v="1142"/>
    <x v="11"/>
    <x v="1268"/>
    <x v="1"/>
  </r>
  <r>
    <x v="254"/>
    <x v="0"/>
    <x v="1143"/>
    <x v="11"/>
    <x v="1269"/>
    <x v="3"/>
  </r>
  <r>
    <x v="254"/>
    <x v="1"/>
    <x v="1144"/>
    <x v="18"/>
    <x v="1270"/>
    <x v="2"/>
  </r>
  <r>
    <x v="254"/>
    <x v="2"/>
    <x v="1145"/>
    <x v="1"/>
    <x v="1271"/>
    <x v="2"/>
  </r>
  <r>
    <x v="254"/>
    <x v="3"/>
    <x v="1146"/>
    <x v="14"/>
    <x v="1272"/>
    <x v="3"/>
  </r>
  <r>
    <x v="254"/>
    <x v="5"/>
    <x v="1147"/>
    <x v="13"/>
    <x v="1273"/>
    <x v="2"/>
  </r>
  <r>
    <x v="255"/>
    <x v="0"/>
    <x v="1148"/>
    <x v="11"/>
    <x v="1274"/>
    <x v="3"/>
  </r>
  <r>
    <x v="255"/>
    <x v="1"/>
    <x v="1149"/>
    <x v="13"/>
    <x v="1275"/>
    <x v="3"/>
  </r>
  <r>
    <x v="255"/>
    <x v="2"/>
    <x v="1150"/>
    <x v="1"/>
    <x v="1276"/>
    <x v="3"/>
  </r>
  <r>
    <x v="255"/>
    <x v="3"/>
    <x v="1151"/>
    <x v="1"/>
    <x v="1277"/>
    <x v="0"/>
  </r>
  <r>
    <x v="255"/>
    <x v="5"/>
    <x v="1152"/>
    <x v="8"/>
    <x v="1278"/>
    <x v="3"/>
  </r>
  <r>
    <x v="256"/>
    <x v="0"/>
    <x v="1153"/>
    <x v="10"/>
    <x v="1279"/>
    <x v="1"/>
  </r>
  <r>
    <x v="256"/>
    <x v="1"/>
    <x v="1154"/>
    <x v="19"/>
    <x v="1280"/>
    <x v="2"/>
  </r>
  <r>
    <x v="256"/>
    <x v="2"/>
    <x v="1155"/>
    <x v="19"/>
    <x v="1281"/>
    <x v="3"/>
  </r>
  <r>
    <x v="256"/>
    <x v="3"/>
    <x v="1156"/>
    <x v="12"/>
    <x v="1282"/>
    <x v="1"/>
  </r>
  <r>
    <x v="256"/>
    <x v="5"/>
    <x v="1157"/>
    <x v="18"/>
    <x v="1283"/>
    <x v="3"/>
  </r>
  <r>
    <x v="257"/>
    <x v="0"/>
    <x v="1158"/>
    <x v="6"/>
    <x v="1284"/>
    <x v="3"/>
  </r>
  <r>
    <x v="257"/>
    <x v="1"/>
    <x v="1159"/>
    <x v="16"/>
    <x v="1285"/>
    <x v="3"/>
  </r>
  <r>
    <x v="257"/>
    <x v="2"/>
    <x v="1160"/>
    <x v="20"/>
    <x v="1286"/>
    <x v="2"/>
  </r>
  <r>
    <x v="257"/>
    <x v="3"/>
    <x v="1161"/>
    <x v="6"/>
    <x v="1287"/>
    <x v="1"/>
  </r>
  <r>
    <x v="257"/>
    <x v="5"/>
    <x v="1162"/>
    <x v="8"/>
    <x v="1288"/>
    <x v="2"/>
  </r>
  <r>
    <x v="258"/>
    <x v="0"/>
    <x v="1163"/>
    <x v="8"/>
    <x v="1289"/>
    <x v="3"/>
  </r>
  <r>
    <x v="258"/>
    <x v="1"/>
    <x v="1164"/>
    <x v="16"/>
    <x v="1290"/>
    <x v="2"/>
  </r>
  <r>
    <x v="258"/>
    <x v="2"/>
    <x v="1165"/>
    <x v="2"/>
    <x v="1291"/>
    <x v="1"/>
  </r>
  <r>
    <x v="258"/>
    <x v="3"/>
    <x v="1166"/>
    <x v="3"/>
    <x v="1292"/>
    <x v="1"/>
  </r>
  <r>
    <x v="258"/>
    <x v="5"/>
    <x v="1167"/>
    <x v="13"/>
    <x v="1293"/>
    <x v="2"/>
  </r>
  <r>
    <x v="259"/>
    <x v="0"/>
    <x v="1168"/>
    <x v="7"/>
    <x v="1294"/>
    <x v="2"/>
  </r>
  <r>
    <x v="259"/>
    <x v="1"/>
    <x v="1169"/>
    <x v="16"/>
    <x v="1295"/>
    <x v="1"/>
  </r>
  <r>
    <x v="259"/>
    <x v="2"/>
    <x v="1170"/>
    <x v="2"/>
    <x v="1296"/>
    <x v="1"/>
  </r>
  <r>
    <x v="259"/>
    <x v="3"/>
    <x v="1171"/>
    <x v="1"/>
    <x v="1297"/>
    <x v="0"/>
  </r>
  <r>
    <x v="259"/>
    <x v="5"/>
    <x v="1172"/>
    <x v="18"/>
    <x v="1298"/>
    <x v="0"/>
  </r>
  <r>
    <x v="260"/>
    <x v="0"/>
    <x v="1173"/>
    <x v="2"/>
    <x v="1299"/>
    <x v="3"/>
  </r>
  <r>
    <x v="260"/>
    <x v="1"/>
    <x v="1174"/>
    <x v="2"/>
    <x v="1300"/>
    <x v="2"/>
  </r>
  <r>
    <x v="260"/>
    <x v="2"/>
    <x v="1175"/>
    <x v="1"/>
    <x v="1301"/>
    <x v="0"/>
  </r>
  <r>
    <x v="260"/>
    <x v="3"/>
    <x v="1176"/>
    <x v="19"/>
    <x v="1302"/>
    <x v="3"/>
  </r>
  <r>
    <x v="260"/>
    <x v="5"/>
    <x v="1177"/>
    <x v="19"/>
    <x v="1303"/>
    <x v="0"/>
  </r>
  <r>
    <x v="261"/>
    <x v="0"/>
    <x v="1178"/>
    <x v="14"/>
    <x v="1304"/>
    <x v="2"/>
  </r>
  <r>
    <x v="261"/>
    <x v="1"/>
    <x v="1179"/>
    <x v="10"/>
    <x v="1305"/>
    <x v="1"/>
  </r>
  <r>
    <x v="261"/>
    <x v="2"/>
    <x v="1180"/>
    <x v="1"/>
    <x v="1306"/>
    <x v="0"/>
  </r>
  <r>
    <x v="261"/>
    <x v="3"/>
    <x v="1181"/>
    <x v="20"/>
    <x v="1307"/>
    <x v="3"/>
  </r>
  <r>
    <x v="261"/>
    <x v="5"/>
    <x v="1182"/>
    <x v="3"/>
    <x v="1308"/>
    <x v="0"/>
  </r>
  <r>
    <x v="262"/>
    <x v="0"/>
    <x v="1183"/>
    <x v="20"/>
    <x v="1309"/>
    <x v="0"/>
  </r>
  <r>
    <x v="262"/>
    <x v="1"/>
    <x v="1184"/>
    <x v="13"/>
    <x v="1310"/>
    <x v="1"/>
  </r>
  <r>
    <x v="262"/>
    <x v="2"/>
    <x v="1185"/>
    <x v="11"/>
    <x v="1311"/>
    <x v="3"/>
  </r>
  <r>
    <x v="262"/>
    <x v="3"/>
    <x v="1186"/>
    <x v="3"/>
    <x v="1312"/>
    <x v="2"/>
  </r>
  <r>
    <x v="262"/>
    <x v="5"/>
    <x v="1187"/>
    <x v="6"/>
    <x v="1313"/>
    <x v="2"/>
  </r>
  <r>
    <x v="263"/>
    <x v="0"/>
    <x v="1188"/>
    <x v="7"/>
    <x v="1314"/>
    <x v="0"/>
  </r>
  <r>
    <x v="263"/>
    <x v="1"/>
    <x v="1189"/>
    <x v="2"/>
    <x v="1315"/>
    <x v="2"/>
  </r>
  <r>
    <x v="263"/>
    <x v="2"/>
    <x v="1190"/>
    <x v="18"/>
    <x v="1316"/>
    <x v="2"/>
  </r>
  <r>
    <x v="263"/>
    <x v="3"/>
    <x v="1191"/>
    <x v="6"/>
    <x v="1317"/>
    <x v="2"/>
  </r>
  <r>
    <x v="263"/>
    <x v="5"/>
    <x v="1192"/>
    <x v="7"/>
    <x v="1318"/>
    <x v="1"/>
  </r>
  <r>
    <x v="264"/>
    <x v="0"/>
    <x v="1193"/>
    <x v="18"/>
    <x v="1319"/>
    <x v="0"/>
  </r>
  <r>
    <x v="264"/>
    <x v="1"/>
    <x v="1194"/>
    <x v="8"/>
    <x v="1320"/>
    <x v="3"/>
  </r>
  <r>
    <x v="264"/>
    <x v="2"/>
    <x v="1195"/>
    <x v="1"/>
    <x v="1321"/>
    <x v="2"/>
  </r>
  <r>
    <x v="264"/>
    <x v="3"/>
    <x v="1196"/>
    <x v="13"/>
    <x v="1322"/>
    <x v="2"/>
  </r>
  <r>
    <x v="264"/>
    <x v="5"/>
    <x v="1197"/>
    <x v="11"/>
    <x v="1323"/>
    <x v="2"/>
  </r>
  <r>
    <x v="265"/>
    <x v="0"/>
    <x v="1198"/>
    <x v="16"/>
    <x v="1324"/>
    <x v="2"/>
  </r>
  <r>
    <x v="265"/>
    <x v="1"/>
    <x v="1199"/>
    <x v="19"/>
    <x v="1325"/>
    <x v="0"/>
  </r>
  <r>
    <x v="265"/>
    <x v="2"/>
    <x v="1200"/>
    <x v="3"/>
    <x v="1326"/>
    <x v="2"/>
  </r>
  <r>
    <x v="265"/>
    <x v="3"/>
    <x v="1201"/>
    <x v="10"/>
    <x v="1327"/>
    <x v="3"/>
  </r>
  <r>
    <x v="265"/>
    <x v="5"/>
    <x v="1202"/>
    <x v="19"/>
    <x v="1328"/>
    <x v="0"/>
  </r>
  <r>
    <x v="266"/>
    <x v="0"/>
    <x v="1203"/>
    <x v="19"/>
    <x v="1329"/>
    <x v="2"/>
  </r>
  <r>
    <x v="266"/>
    <x v="1"/>
    <x v="1204"/>
    <x v="18"/>
    <x v="1330"/>
    <x v="2"/>
  </r>
  <r>
    <x v="266"/>
    <x v="2"/>
    <x v="1205"/>
    <x v="2"/>
    <x v="1331"/>
    <x v="0"/>
  </r>
  <r>
    <x v="266"/>
    <x v="3"/>
    <x v="1206"/>
    <x v="1"/>
    <x v="1332"/>
    <x v="3"/>
  </r>
  <r>
    <x v="266"/>
    <x v="5"/>
    <x v="1207"/>
    <x v="15"/>
    <x v="1333"/>
    <x v="2"/>
  </r>
  <r>
    <x v="267"/>
    <x v="0"/>
    <x v="1208"/>
    <x v="3"/>
    <x v="1334"/>
    <x v="1"/>
  </r>
  <r>
    <x v="267"/>
    <x v="1"/>
    <x v="1209"/>
    <x v="16"/>
    <x v="1335"/>
    <x v="1"/>
  </r>
  <r>
    <x v="267"/>
    <x v="2"/>
    <x v="1210"/>
    <x v="6"/>
    <x v="1336"/>
    <x v="3"/>
  </r>
  <r>
    <x v="267"/>
    <x v="3"/>
    <x v="1211"/>
    <x v="6"/>
    <x v="1337"/>
    <x v="3"/>
  </r>
  <r>
    <x v="267"/>
    <x v="5"/>
    <x v="1212"/>
    <x v="16"/>
    <x v="1338"/>
    <x v="1"/>
  </r>
  <r>
    <x v="268"/>
    <x v="0"/>
    <x v="1213"/>
    <x v="14"/>
    <x v="1339"/>
    <x v="0"/>
  </r>
  <r>
    <x v="268"/>
    <x v="1"/>
    <x v="1214"/>
    <x v="6"/>
    <x v="1340"/>
    <x v="3"/>
  </r>
  <r>
    <x v="268"/>
    <x v="2"/>
    <x v="1215"/>
    <x v="12"/>
    <x v="1341"/>
    <x v="0"/>
  </r>
  <r>
    <x v="268"/>
    <x v="3"/>
    <x v="1216"/>
    <x v="3"/>
    <x v="1342"/>
    <x v="3"/>
  </r>
  <r>
    <x v="268"/>
    <x v="5"/>
    <x v="1217"/>
    <x v="16"/>
    <x v="1343"/>
    <x v="0"/>
  </r>
  <r>
    <x v="269"/>
    <x v="0"/>
    <x v="1218"/>
    <x v="2"/>
    <x v="1344"/>
    <x v="3"/>
  </r>
  <r>
    <x v="269"/>
    <x v="1"/>
    <x v="1219"/>
    <x v="16"/>
    <x v="1345"/>
    <x v="2"/>
  </r>
  <r>
    <x v="269"/>
    <x v="2"/>
    <x v="1220"/>
    <x v="18"/>
    <x v="1346"/>
    <x v="2"/>
  </r>
  <r>
    <x v="269"/>
    <x v="3"/>
    <x v="1221"/>
    <x v="5"/>
    <x v="1347"/>
    <x v="2"/>
  </r>
  <r>
    <x v="269"/>
    <x v="5"/>
    <x v="1222"/>
    <x v="5"/>
    <x v="1348"/>
    <x v="0"/>
  </r>
  <r>
    <x v="270"/>
    <x v="0"/>
    <x v="1223"/>
    <x v="13"/>
    <x v="1349"/>
    <x v="1"/>
  </r>
  <r>
    <x v="270"/>
    <x v="1"/>
    <x v="1224"/>
    <x v="14"/>
    <x v="1350"/>
    <x v="3"/>
  </r>
  <r>
    <x v="270"/>
    <x v="2"/>
    <x v="1225"/>
    <x v="4"/>
    <x v="1351"/>
    <x v="1"/>
  </r>
  <r>
    <x v="270"/>
    <x v="3"/>
    <x v="1226"/>
    <x v="6"/>
    <x v="1352"/>
    <x v="1"/>
  </r>
  <r>
    <x v="270"/>
    <x v="5"/>
    <x v="1227"/>
    <x v="13"/>
    <x v="1353"/>
    <x v="2"/>
  </r>
  <r>
    <x v="271"/>
    <x v="0"/>
    <x v="1228"/>
    <x v="7"/>
    <x v="1354"/>
    <x v="2"/>
  </r>
  <r>
    <x v="271"/>
    <x v="1"/>
    <x v="1229"/>
    <x v="4"/>
    <x v="1355"/>
    <x v="1"/>
  </r>
  <r>
    <x v="271"/>
    <x v="2"/>
    <x v="1230"/>
    <x v="7"/>
    <x v="1356"/>
    <x v="1"/>
  </r>
  <r>
    <x v="271"/>
    <x v="3"/>
    <x v="1231"/>
    <x v="13"/>
    <x v="1357"/>
    <x v="3"/>
  </r>
  <r>
    <x v="271"/>
    <x v="5"/>
    <x v="1232"/>
    <x v="19"/>
    <x v="1358"/>
    <x v="2"/>
  </r>
  <r>
    <x v="272"/>
    <x v="0"/>
    <x v="1233"/>
    <x v="8"/>
    <x v="1359"/>
    <x v="3"/>
  </r>
  <r>
    <x v="272"/>
    <x v="1"/>
    <x v="1234"/>
    <x v="3"/>
    <x v="1360"/>
    <x v="3"/>
  </r>
  <r>
    <x v="272"/>
    <x v="2"/>
    <x v="1235"/>
    <x v="13"/>
    <x v="1361"/>
    <x v="2"/>
  </r>
  <r>
    <x v="272"/>
    <x v="3"/>
    <x v="1236"/>
    <x v="10"/>
    <x v="1362"/>
    <x v="1"/>
  </r>
  <r>
    <x v="272"/>
    <x v="5"/>
    <x v="1237"/>
    <x v="16"/>
    <x v="1363"/>
    <x v="3"/>
  </r>
  <r>
    <x v="273"/>
    <x v="0"/>
    <x v="1238"/>
    <x v="19"/>
    <x v="1364"/>
    <x v="3"/>
  </r>
  <r>
    <x v="273"/>
    <x v="1"/>
    <x v="1239"/>
    <x v="18"/>
    <x v="1365"/>
    <x v="2"/>
  </r>
  <r>
    <x v="273"/>
    <x v="2"/>
    <x v="1240"/>
    <x v="5"/>
    <x v="1366"/>
    <x v="1"/>
  </r>
  <r>
    <x v="273"/>
    <x v="3"/>
    <x v="1241"/>
    <x v="18"/>
    <x v="1367"/>
    <x v="3"/>
  </r>
  <r>
    <x v="273"/>
    <x v="5"/>
    <x v="1242"/>
    <x v="13"/>
    <x v="1368"/>
    <x v="3"/>
  </r>
  <r>
    <x v="274"/>
    <x v="0"/>
    <x v="1243"/>
    <x v="13"/>
    <x v="1369"/>
    <x v="2"/>
  </r>
  <r>
    <x v="274"/>
    <x v="1"/>
    <x v="1244"/>
    <x v="4"/>
    <x v="1370"/>
    <x v="2"/>
  </r>
  <r>
    <x v="274"/>
    <x v="2"/>
    <x v="1245"/>
    <x v="20"/>
    <x v="1371"/>
    <x v="1"/>
  </r>
  <r>
    <x v="274"/>
    <x v="3"/>
    <x v="1246"/>
    <x v="11"/>
    <x v="1372"/>
    <x v="3"/>
  </r>
  <r>
    <x v="274"/>
    <x v="5"/>
    <x v="1247"/>
    <x v="0"/>
    <x v="1373"/>
    <x v="1"/>
  </r>
  <r>
    <x v="275"/>
    <x v="0"/>
    <x v="1248"/>
    <x v="12"/>
    <x v="1374"/>
    <x v="3"/>
  </r>
  <r>
    <x v="275"/>
    <x v="1"/>
    <x v="1249"/>
    <x v="12"/>
    <x v="1375"/>
    <x v="1"/>
  </r>
  <r>
    <x v="275"/>
    <x v="2"/>
    <x v="1250"/>
    <x v="3"/>
    <x v="1376"/>
    <x v="0"/>
  </r>
  <r>
    <x v="275"/>
    <x v="3"/>
    <x v="1251"/>
    <x v="3"/>
    <x v="1377"/>
    <x v="3"/>
  </r>
  <r>
    <x v="275"/>
    <x v="5"/>
    <x v="1252"/>
    <x v="7"/>
    <x v="1378"/>
    <x v="1"/>
  </r>
  <r>
    <x v="276"/>
    <x v="0"/>
    <x v="1253"/>
    <x v="4"/>
    <x v="1379"/>
    <x v="2"/>
  </r>
  <r>
    <x v="276"/>
    <x v="1"/>
    <x v="1254"/>
    <x v="15"/>
    <x v="1380"/>
    <x v="0"/>
  </r>
  <r>
    <x v="276"/>
    <x v="2"/>
    <x v="1255"/>
    <x v="11"/>
    <x v="1381"/>
    <x v="1"/>
  </r>
  <r>
    <x v="276"/>
    <x v="3"/>
    <x v="1256"/>
    <x v="14"/>
    <x v="1382"/>
    <x v="2"/>
  </r>
  <r>
    <x v="276"/>
    <x v="5"/>
    <x v="1257"/>
    <x v="14"/>
    <x v="1383"/>
    <x v="1"/>
  </r>
  <r>
    <x v="277"/>
    <x v="0"/>
    <x v="1258"/>
    <x v="2"/>
    <x v="1384"/>
    <x v="2"/>
  </r>
  <r>
    <x v="277"/>
    <x v="1"/>
    <x v="1259"/>
    <x v="11"/>
    <x v="1385"/>
    <x v="0"/>
  </r>
  <r>
    <x v="277"/>
    <x v="2"/>
    <x v="1260"/>
    <x v="4"/>
    <x v="1386"/>
    <x v="3"/>
  </r>
  <r>
    <x v="277"/>
    <x v="3"/>
    <x v="1261"/>
    <x v="14"/>
    <x v="1387"/>
    <x v="3"/>
  </r>
  <r>
    <x v="277"/>
    <x v="5"/>
    <x v="1262"/>
    <x v="18"/>
    <x v="1388"/>
    <x v="0"/>
  </r>
  <r>
    <x v="278"/>
    <x v="0"/>
    <x v="1263"/>
    <x v="18"/>
    <x v="1389"/>
    <x v="0"/>
  </r>
  <r>
    <x v="278"/>
    <x v="1"/>
    <x v="1264"/>
    <x v="4"/>
    <x v="1390"/>
    <x v="1"/>
  </r>
  <r>
    <x v="278"/>
    <x v="2"/>
    <x v="1265"/>
    <x v="15"/>
    <x v="1391"/>
    <x v="2"/>
  </r>
  <r>
    <x v="278"/>
    <x v="3"/>
    <x v="1266"/>
    <x v="3"/>
    <x v="1392"/>
    <x v="3"/>
  </r>
  <r>
    <x v="278"/>
    <x v="5"/>
    <x v="1267"/>
    <x v="3"/>
    <x v="1393"/>
    <x v="2"/>
  </r>
  <r>
    <x v="279"/>
    <x v="0"/>
    <x v="1268"/>
    <x v="3"/>
    <x v="1394"/>
    <x v="2"/>
  </r>
  <r>
    <x v="279"/>
    <x v="1"/>
    <x v="1269"/>
    <x v="3"/>
    <x v="1395"/>
    <x v="2"/>
  </r>
  <r>
    <x v="279"/>
    <x v="2"/>
    <x v="1270"/>
    <x v="1"/>
    <x v="1396"/>
    <x v="1"/>
  </r>
  <r>
    <x v="279"/>
    <x v="3"/>
    <x v="1271"/>
    <x v="4"/>
    <x v="1397"/>
    <x v="1"/>
  </r>
  <r>
    <x v="279"/>
    <x v="5"/>
    <x v="1272"/>
    <x v="5"/>
    <x v="1398"/>
    <x v="3"/>
  </r>
  <r>
    <x v="280"/>
    <x v="0"/>
    <x v="1273"/>
    <x v="0"/>
    <x v="1399"/>
    <x v="0"/>
  </r>
  <r>
    <x v="280"/>
    <x v="1"/>
    <x v="1274"/>
    <x v="8"/>
    <x v="1400"/>
    <x v="0"/>
  </r>
  <r>
    <x v="280"/>
    <x v="2"/>
    <x v="1275"/>
    <x v="19"/>
    <x v="1401"/>
    <x v="2"/>
  </r>
  <r>
    <x v="280"/>
    <x v="3"/>
    <x v="1276"/>
    <x v="6"/>
    <x v="1402"/>
    <x v="2"/>
  </r>
  <r>
    <x v="280"/>
    <x v="5"/>
    <x v="1277"/>
    <x v="20"/>
    <x v="1403"/>
    <x v="3"/>
  </r>
  <r>
    <x v="281"/>
    <x v="0"/>
    <x v="1278"/>
    <x v="8"/>
    <x v="1404"/>
    <x v="3"/>
  </r>
  <r>
    <x v="281"/>
    <x v="1"/>
    <x v="1279"/>
    <x v="16"/>
    <x v="1405"/>
    <x v="2"/>
  </r>
  <r>
    <x v="281"/>
    <x v="2"/>
    <x v="1280"/>
    <x v="14"/>
    <x v="1406"/>
    <x v="0"/>
  </r>
  <r>
    <x v="281"/>
    <x v="3"/>
    <x v="1281"/>
    <x v="11"/>
    <x v="1407"/>
    <x v="2"/>
  </r>
  <r>
    <x v="281"/>
    <x v="5"/>
    <x v="1282"/>
    <x v="11"/>
    <x v="1408"/>
    <x v="1"/>
  </r>
  <r>
    <x v="282"/>
    <x v="0"/>
    <x v="1283"/>
    <x v="2"/>
    <x v="1409"/>
    <x v="3"/>
  </r>
  <r>
    <x v="282"/>
    <x v="1"/>
    <x v="1284"/>
    <x v="20"/>
    <x v="1410"/>
    <x v="0"/>
  </r>
  <r>
    <x v="282"/>
    <x v="2"/>
    <x v="1285"/>
    <x v="8"/>
    <x v="1411"/>
    <x v="2"/>
  </r>
  <r>
    <x v="282"/>
    <x v="3"/>
    <x v="1286"/>
    <x v="4"/>
    <x v="1412"/>
    <x v="3"/>
  </r>
  <r>
    <x v="282"/>
    <x v="5"/>
    <x v="1287"/>
    <x v="4"/>
    <x v="1413"/>
    <x v="0"/>
  </r>
  <r>
    <x v="283"/>
    <x v="0"/>
    <x v="1288"/>
    <x v="1"/>
    <x v="1414"/>
    <x v="3"/>
  </r>
  <r>
    <x v="283"/>
    <x v="1"/>
    <x v="1289"/>
    <x v="15"/>
    <x v="1415"/>
    <x v="0"/>
  </r>
  <r>
    <x v="283"/>
    <x v="2"/>
    <x v="1290"/>
    <x v="10"/>
    <x v="1416"/>
    <x v="2"/>
  </r>
  <r>
    <x v="283"/>
    <x v="3"/>
    <x v="1291"/>
    <x v="13"/>
    <x v="1417"/>
    <x v="2"/>
  </r>
  <r>
    <x v="283"/>
    <x v="5"/>
    <x v="1292"/>
    <x v="1"/>
    <x v="1418"/>
    <x v="3"/>
  </r>
  <r>
    <x v="284"/>
    <x v="0"/>
    <x v="1293"/>
    <x v="14"/>
    <x v="1419"/>
    <x v="0"/>
  </r>
  <r>
    <x v="284"/>
    <x v="1"/>
    <x v="1294"/>
    <x v="14"/>
    <x v="1420"/>
    <x v="2"/>
  </r>
  <r>
    <x v="284"/>
    <x v="2"/>
    <x v="1295"/>
    <x v="16"/>
    <x v="1421"/>
    <x v="3"/>
  </r>
  <r>
    <x v="284"/>
    <x v="3"/>
    <x v="1296"/>
    <x v="10"/>
    <x v="1422"/>
    <x v="3"/>
  </r>
  <r>
    <x v="284"/>
    <x v="5"/>
    <x v="1297"/>
    <x v="5"/>
    <x v="1423"/>
    <x v="3"/>
  </r>
  <r>
    <x v="285"/>
    <x v="0"/>
    <x v="1298"/>
    <x v="12"/>
    <x v="1424"/>
    <x v="0"/>
  </r>
  <r>
    <x v="285"/>
    <x v="1"/>
    <x v="1299"/>
    <x v="7"/>
    <x v="1425"/>
    <x v="2"/>
  </r>
  <r>
    <x v="285"/>
    <x v="2"/>
    <x v="1300"/>
    <x v="2"/>
    <x v="1426"/>
    <x v="2"/>
  </r>
  <r>
    <x v="285"/>
    <x v="3"/>
    <x v="1301"/>
    <x v="0"/>
    <x v="1427"/>
    <x v="3"/>
  </r>
  <r>
    <x v="285"/>
    <x v="5"/>
    <x v="1302"/>
    <x v="19"/>
    <x v="1428"/>
    <x v="0"/>
  </r>
  <r>
    <x v="286"/>
    <x v="0"/>
    <x v="1303"/>
    <x v="3"/>
    <x v="1429"/>
    <x v="0"/>
  </r>
  <r>
    <x v="286"/>
    <x v="1"/>
    <x v="1304"/>
    <x v="11"/>
    <x v="1430"/>
    <x v="2"/>
  </r>
  <r>
    <x v="286"/>
    <x v="2"/>
    <x v="1305"/>
    <x v="4"/>
    <x v="1431"/>
    <x v="0"/>
  </r>
  <r>
    <x v="286"/>
    <x v="3"/>
    <x v="1306"/>
    <x v="7"/>
    <x v="1432"/>
    <x v="0"/>
  </r>
  <r>
    <x v="286"/>
    <x v="5"/>
    <x v="1307"/>
    <x v="15"/>
    <x v="1433"/>
    <x v="0"/>
  </r>
  <r>
    <x v="287"/>
    <x v="0"/>
    <x v="1308"/>
    <x v="15"/>
    <x v="1434"/>
    <x v="2"/>
  </r>
  <r>
    <x v="287"/>
    <x v="1"/>
    <x v="1309"/>
    <x v="4"/>
    <x v="1435"/>
    <x v="2"/>
  </r>
  <r>
    <x v="287"/>
    <x v="2"/>
    <x v="1310"/>
    <x v="5"/>
    <x v="1436"/>
    <x v="3"/>
  </r>
  <r>
    <x v="287"/>
    <x v="3"/>
    <x v="1311"/>
    <x v="7"/>
    <x v="1437"/>
    <x v="2"/>
  </r>
  <r>
    <x v="287"/>
    <x v="5"/>
    <x v="1312"/>
    <x v="1"/>
    <x v="1438"/>
    <x v="2"/>
  </r>
  <r>
    <x v="288"/>
    <x v="0"/>
    <x v="1313"/>
    <x v="16"/>
    <x v="1439"/>
    <x v="3"/>
  </r>
  <r>
    <x v="288"/>
    <x v="1"/>
    <x v="1314"/>
    <x v="1"/>
    <x v="1440"/>
    <x v="0"/>
  </r>
  <r>
    <x v="288"/>
    <x v="2"/>
    <x v="1315"/>
    <x v="6"/>
    <x v="1441"/>
    <x v="3"/>
  </r>
  <r>
    <x v="288"/>
    <x v="3"/>
    <x v="1316"/>
    <x v="18"/>
    <x v="1442"/>
    <x v="2"/>
  </r>
  <r>
    <x v="288"/>
    <x v="5"/>
    <x v="1317"/>
    <x v="18"/>
    <x v="1443"/>
    <x v="0"/>
  </r>
  <r>
    <x v="289"/>
    <x v="0"/>
    <x v="1318"/>
    <x v="6"/>
    <x v="1444"/>
    <x v="3"/>
  </r>
  <r>
    <x v="289"/>
    <x v="1"/>
    <x v="1319"/>
    <x v="14"/>
    <x v="1445"/>
    <x v="0"/>
  </r>
  <r>
    <x v="289"/>
    <x v="2"/>
    <x v="1320"/>
    <x v="20"/>
    <x v="1446"/>
    <x v="1"/>
  </r>
  <r>
    <x v="289"/>
    <x v="3"/>
    <x v="1321"/>
    <x v="14"/>
    <x v="1447"/>
    <x v="1"/>
  </r>
  <r>
    <x v="289"/>
    <x v="5"/>
    <x v="1322"/>
    <x v="6"/>
    <x v="1448"/>
    <x v="3"/>
  </r>
  <r>
    <x v="290"/>
    <x v="0"/>
    <x v="1323"/>
    <x v="20"/>
    <x v="1449"/>
    <x v="1"/>
  </r>
  <r>
    <x v="290"/>
    <x v="1"/>
    <x v="1324"/>
    <x v="10"/>
    <x v="1450"/>
    <x v="2"/>
  </r>
  <r>
    <x v="290"/>
    <x v="2"/>
    <x v="1325"/>
    <x v="11"/>
    <x v="1451"/>
    <x v="1"/>
  </r>
  <r>
    <x v="290"/>
    <x v="3"/>
    <x v="1326"/>
    <x v="4"/>
    <x v="1452"/>
    <x v="1"/>
  </r>
  <r>
    <x v="290"/>
    <x v="5"/>
    <x v="1327"/>
    <x v="5"/>
    <x v="1453"/>
    <x v="0"/>
  </r>
  <r>
    <x v="291"/>
    <x v="0"/>
    <x v="1328"/>
    <x v="10"/>
    <x v="1454"/>
    <x v="2"/>
  </r>
  <r>
    <x v="291"/>
    <x v="1"/>
    <x v="1329"/>
    <x v="11"/>
    <x v="1455"/>
    <x v="0"/>
  </r>
  <r>
    <x v="291"/>
    <x v="2"/>
    <x v="1330"/>
    <x v="16"/>
    <x v="1456"/>
    <x v="0"/>
  </r>
  <r>
    <x v="291"/>
    <x v="3"/>
    <x v="1331"/>
    <x v="16"/>
    <x v="1457"/>
    <x v="0"/>
  </r>
  <r>
    <x v="291"/>
    <x v="5"/>
    <x v="1332"/>
    <x v="8"/>
    <x v="1458"/>
    <x v="1"/>
  </r>
  <r>
    <x v="292"/>
    <x v="0"/>
    <x v="1333"/>
    <x v="10"/>
    <x v="1459"/>
    <x v="0"/>
  </r>
  <r>
    <x v="292"/>
    <x v="1"/>
    <x v="1334"/>
    <x v="0"/>
    <x v="1460"/>
    <x v="2"/>
  </r>
  <r>
    <x v="292"/>
    <x v="2"/>
    <x v="1335"/>
    <x v="19"/>
    <x v="1461"/>
    <x v="1"/>
  </r>
  <r>
    <x v="292"/>
    <x v="3"/>
    <x v="1336"/>
    <x v="18"/>
    <x v="1462"/>
    <x v="1"/>
  </r>
  <r>
    <x v="292"/>
    <x v="5"/>
    <x v="1337"/>
    <x v="12"/>
    <x v="1463"/>
    <x v="2"/>
  </r>
  <r>
    <x v="293"/>
    <x v="0"/>
    <x v="1338"/>
    <x v="6"/>
    <x v="1464"/>
    <x v="0"/>
  </r>
  <r>
    <x v="293"/>
    <x v="1"/>
    <x v="1339"/>
    <x v="10"/>
    <x v="1465"/>
    <x v="0"/>
  </r>
  <r>
    <x v="293"/>
    <x v="2"/>
    <x v="1340"/>
    <x v="7"/>
    <x v="1466"/>
    <x v="1"/>
  </r>
  <r>
    <x v="293"/>
    <x v="3"/>
    <x v="1341"/>
    <x v="10"/>
    <x v="1467"/>
    <x v="3"/>
  </r>
  <r>
    <x v="293"/>
    <x v="5"/>
    <x v="1342"/>
    <x v="4"/>
    <x v="1468"/>
    <x v="0"/>
  </r>
  <r>
    <x v="294"/>
    <x v="0"/>
    <x v="1343"/>
    <x v="3"/>
    <x v="1469"/>
    <x v="0"/>
  </r>
  <r>
    <x v="294"/>
    <x v="1"/>
    <x v="1344"/>
    <x v="16"/>
    <x v="1470"/>
    <x v="0"/>
  </r>
  <r>
    <x v="294"/>
    <x v="2"/>
    <x v="1345"/>
    <x v="1"/>
    <x v="1471"/>
    <x v="2"/>
  </r>
  <r>
    <x v="294"/>
    <x v="3"/>
    <x v="1346"/>
    <x v="5"/>
    <x v="1472"/>
    <x v="0"/>
  </r>
  <r>
    <x v="294"/>
    <x v="5"/>
    <x v="1347"/>
    <x v="16"/>
    <x v="1473"/>
    <x v="2"/>
  </r>
  <r>
    <x v="295"/>
    <x v="0"/>
    <x v="1348"/>
    <x v="1"/>
    <x v="1474"/>
    <x v="3"/>
  </r>
  <r>
    <x v="295"/>
    <x v="1"/>
    <x v="1349"/>
    <x v="12"/>
    <x v="1475"/>
    <x v="0"/>
  </r>
  <r>
    <x v="295"/>
    <x v="2"/>
    <x v="1350"/>
    <x v="11"/>
    <x v="1476"/>
    <x v="0"/>
  </r>
  <r>
    <x v="295"/>
    <x v="3"/>
    <x v="1351"/>
    <x v="16"/>
    <x v="1477"/>
    <x v="3"/>
  </r>
  <r>
    <x v="295"/>
    <x v="5"/>
    <x v="1352"/>
    <x v="15"/>
    <x v="1478"/>
    <x v="3"/>
  </r>
  <r>
    <x v="296"/>
    <x v="0"/>
    <x v="1353"/>
    <x v="11"/>
    <x v="1479"/>
    <x v="3"/>
  </r>
  <r>
    <x v="296"/>
    <x v="1"/>
    <x v="1354"/>
    <x v="19"/>
    <x v="1480"/>
    <x v="0"/>
  </r>
  <r>
    <x v="296"/>
    <x v="2"/>
    <x v="1355"/>
    <x v="1"/>
    <x v="1481"/>
    <x v="2"/>
  </r>
  <r>
    <x v="296"/>
    <x v="3"/>
    <x v="1356"/>
    <x v="18"/>
    <x v="1482"/>
    <x v="1"/>
  </r>
  <r>
    <x v="296"/>
    <x v="5"/>
    <x v="1357"/>
    <x v="16"/>
    <x v="1483"/>
    <x v="3"/>
  </r>
  <r>
    <x v="297"/>
    <x v="0"/>
    <x v="1358"/>
    <x v="8"/>
    <x v="1484"/>
    <x v="2"/>
  </r>
  <r>
    <x v="297"/>
    <x v="1"/>
    <x v="1359"/>
    <x v="3"/>
    <x v="1485"/>
    <x v="0"/>
  </r>
  <r>
    <x v="297"/>
    <x v="2"/>
    <x v="1360"/>
    <x v="15"/>
    <x v="1486"/>
    <x v="1"/>
  </r>
  <r>
    <x v="297"/>
    <x v="3"/>
    <x v="1361"/>
    <x v="13"/>
    <x v="1487"/>
    <x v="3"/>
  </r>
  <r>
    <x v="297"/>
    <x v="5"/>
    <x v="1362"/>
    <x v="1"/>
    <x v="1488"/>
    <x v="0"/>
  </r>
  <r>
    <x v="298"/>
    <x v="0"/>
    <x v="1363"/>
    <x v="18"/>
    <x v="1489"/>
    <x v="2"/>
  </r>
  <r>
    <x v="298"/>
    <x v="1"/>
    <x v="1364"/>
    <x v="14"/>
    <x v="1490"/>
    <x v="0"/>
  </r>
  <r>
    <x v="298"/>
    <x v="2"/>
    <x v="1365"/>
    <x v="4"/>
    <x v="1491"/>
    <x v="3"/>
  </r>
  <r>
    <x v="298"/>
    <x v="3"/>
    <x v="1366"/>
    <x v="20"/>
    <x v="1492"/>
    <x v="3"/>
  </r>
  <r>
    <x v="298"/>
    <x v="5"/>
    <x v="1367"/>
    <x v="5"/>
    <x v="1493"/>
    <x v="3"/>
  </r>
  <r>
    <x v="299"/>
    <x v="0"/>
    <x v="1368"/>
    <x v="16"/>
    <x v="1494"/>
    <x v="2"/>
  </r>
  <r>
    <x v="299"/>
    <x v="1"/>
    <x v="1369"/>
    <x v="2"/>
    <x v="1495"/>
    <x v="2"/>
  </r>
  <r>
    <x v="299"/>
    <x v="2"/>
    <x v="1370"/>
    <x v="10"/>
    <x v="1496"/>
    <x v="2"/>
  </r>
  <r>
    <x v="299"/>
    <x v="3"/>
    <x v="1371"/>
    <x v="3"/>
    <x v="1497"/>
    <x v="2"/>
  </r>
  <r>
    <x v="299"/>
    <x v="5"/>
    <x v="1372"/>
    <x v="7"/>
    <x v="1498"/>
    <x v="2"/>
  </r>
  <r>
    <x v="300"/>
    <x v="0"/>
    <x v="1373"/>
    <x v="1"/>
    <x v="1499"/>
    <x v="2"/>
  </r>
  <r>
    <x v="300"/>
    <x v="1"/>
    <x v="1374"/>
    <x v="14"/>
    <x v="1500"/>
    <x v="3"/>
  </r>
  <r>
    <x v="300"/>
    <x v="2"/>
    <x v="1375"/>
    <x v="12"/>
    <x v="1501"/>
    <x v="0"/>
  </r>
  <r>
    <x v="300"/>
    <x v="3"/>
    <x v="1376"/>
    <x v="10"/>
    <x v="1502"/>
    <x v="3"/>
  </r>
  <r>
    <x v="300"/>
    <x v="5"/>
    <x v="1377"/>
    <x v="12"/>
    <x v="1503"/>
    <x v="2"/>
  </r>
  <r>
    <x v="301"/>
    <x v="0"/>
    <x v="1378"/>
    <x v="7"/>
    <x v="1504"/>
    <x v="3"/>
  </r>
  <r>
    <x v="301"/>
    <x v="1"/>
    <x v="1379"/>
    <x v="13"/>
    <x v="1505"/>
    <x v="1"/>
  </r>
  <r>
    <x v="301"/>
    <x v="2"/>
    <x v="1380"/>
    <x v="3"/>
    <x v="1506"/>
    <x v="3"/>
  </r>
  <r>
    <x v="301"/>
    <x v="3"/>
    <x v="1381"/>
    <x v="2"/>
    <x v="1507"/>
    <x v="3"/>
  </r>
  <r>
    <x v="301"/>
    <x v="5"/>
    <x v="1382"/>
    <x v="2"/>
    <x v="1508"/>
    <x v="1"/>
  </r>
  <r>
    <x v="302"/>
    <x v="0"/>
    <x v="1383"/>
    <x v="0"/>
    <x v="1509"/>
    <x v="1"/>
  </r>
  <r>
    <x v="302"/>
    <x v="1"/>
    <x v="1384"/>
    <x v="4"/>
    <x v="1510"/>
    <x v="3"/>
  </r>
  <r>
    <x v="302"/>
    <x v="2"/>
    <x v="1385"/>
    <x v="10"/>
    <x v="1511"/>
    <x v="0"/>
  </r>
  <r>
    <x v="302"/>
    <x v="3"/>
    <x v="1386"/>
    <x v="8"/>
    <x v="1512"/>
    <x v="3"/>
  </r>
  <r>
    <x v="302"/>
    <x v="5"/>
    <x v="1387"/>
    <x v="12"/>
    <x v="1513"/>
    <x v="2"/>
  </r>
  <r>
    <x v="303"/>
    <x v="0"/>
    <x v="1388"/>
    <x v="1"/>
    <x v="1514"/>
    <x v="2"/>
  </r>
  <r>
    <x v="303"/>
    <x v="1"/>
    <x v="1389"/>
    <x v="8"/>
    <x v="1515"/>
    <x v="0"/>
  </r>
  <r>
    <x v="303"/>
    <x v="2"/>
    <x v="1390"/>
    <x v="1"/>
    <x v="1516"/>
    <x v="2"/>
  </r>
  <r>
    <x v="303"/>
    <x v="3"/>
    <x v="1391"/>
    <x v="2"/>
    <x v="1517"/>
    <x v="0"/>
  </r>
  <r>
    <x v="303"/>
    <x v="5"/>
    <x v="1392"/>
    <x v="4"/>
    <x v="1518"/>
    <x v="0"/>
  </r>
  <r>
    <x v="304"/>
    <x v="0"/>
    <x v="1393"/>
    <x v="13"/>
    <x v="1519"/>
    <x v="2"/>
  </r>
  <r>
    <x v="304"/>
    <x v="1"/>
    <x v="1394"/>
    <x v="6"/>
    <x v="1520"/>
    <x v="0"/>
  </r>
  <r>
    <x v="304"/>
    <x v="2"/>
    <x v="1395"/>
    <x v="19"/>
    <x v="1521"/>
    <x v="1"/>
  </r>
  <r>
    <x v="304"/>
    <x v="3"/>
    <x v="1396"/>
    <x v="12"/>
    <x v="1522"/>
    <x v="2"/>
  </r>
  <r>
    <x v="304"/>
    <x v="5"/>
    <x v="1397"/>
    <x v="6"/>
    <x v="1523"/>
    <x v="3"/>
  </r>
  <r>
    <x v="305"/>
    <x v="0"/>
    <x v="1398"/>
    <x v="4"/>
    <x v="1524"/>
    <x v="0"/>
  </r>
  <r>
    <x v="305"/>
    <x v="1"/>
    <x v="1399"/>
    <x v="2"/>
    <x v="1525"/>
    <x v="2"/>
  </r>
  <r>
    <x v="305"/>
    <x v="2"/>
    <x v="1400"/>
    <x v="10"/>
    <x v="1526"/>
    <x v="1"/>
  </r>
  <r>
    <x v="305"/>
    <x v="3"/>
    <x v="1401"/>
    <x v="1"/>
    <x v="1527"/>
    <x v="3"/>
  </r>
  <r>
    <x v="305"/>
    <x v="5"/>
    <x v="1402"/>
    <x v="10"/>
    <x v="1528"/>
    <x v="3"/>
  </r>
  <r>
    <x v="306"/>
    <x v="0"/>
    <x v="1403"/>
    <x v="3"/>
    <x v="1529"/>
    <x v="3"/>
  </r>
  <r>
    <x v="306"/>
    <x v="1"/>
    <x v="1404"/>
    <x v="2"/>
    <x v="1530"/>
    <x v="3"/>
  </r>
  <r>
    <x v="306"/>
    <x v="2"/>
    <x v="1405"/>
    <x v="15"/>
    <x v="1531"/>
    <x v="2"/>
  </r>
  <r>
    <x v="306"/>
    <x v="3"/>
    <x v="1406"/>
    <x v="11"/>
    <x v="1532"/>
    <x v="2"/>
  </r>
  <r>
    <x v="306"/>
    <x v="5"/>
    <x v="1407"/>
    <x v="0"/>
    <x v="1533"/>
    <x v="2"/>
  </r>
  <r>
    <x v="307"/>
    <x v="0"/>
    <x v="1408"/>
    <x v="0"/>
    <x v="1534"/>
    <x v="0"/>
  </r>
  <r>
    <x v="307"/>
    <x v="1"/>
    <x v="1409"/>
    <x v="2"/>
    <x v="1535"/>
    <x v="1"/>
  </r>
  <r>
    <x v="307"/>
    <x v="2"/>
    <x v="1410"/>
    <x v="6"/>
    <x v="1536"/>
    <x v="0"/>
  </r>
  <r>
    <x v="307"/>
    <x v="3"/>
    <x v="1411"/>
    <x v="1"/>
    <x v="1537"/>
    <x v="1"/>
  </r>
  <r>
    <x v="307"/>
    <x v="5"/>
    <x v="1412"/>
    <x v="3"/>
    <x v="1538"/>
    <x v="1"/>
  </r>
  <r>
    <x v="308"/>
    <x v="0"/>
    <x v="1413"/>
    <x v="4"/>
    <x v="1539"/>
    <x v="2"/>
  </r>
  <r>
    <x v="308"/>
    <x v="1"/>
    <x v="1414"/>
    <x v="12"/>
    <x v="1540"/>
    <x v="2"/>
  </r>
  <r>
    <x v="308"/>
    <x v="2"/>
    <x v="1415"/>
    <x v="5"/>
    <x v="1541"/>
    <x v="3"/>
  </r>
  <r>
    <x v="308"/>
    <x v="3"/>
    <x v="1416"/>
    <x v="16"/>
    <x v="1542"/>
    <x v="3"/>
  </r>
  <r>
    <x v="308"/>
    <x v="5"/>
    <x v="1417"/>
    <x v="13"/>
    <x v="1543"/>
    <x v="0"/>
  </r>
  <r>
    <x v="309"/>
    <x v="0"/>
    <x v="1418"/>
    <x v="10"/>
    <x v="1544"/>
    <x v="1"/>
  </r>
  <r>
    <x v="309"/>
    <x v="1"/>
    <x v="1419"/>
    <x v="6"/>
    <x v="1545"/>
    <x v="0"/>
  </r>
  <r>
    <x v="309"/>
    <x v="2"/>
    <x v="1420"/>
    <x v="18"/>
    <x v="1546"/>
    <x v="3"/>
  </r>
  <r>
    <x v="309"/>
    <x v="3"/>
    <x v="1421"/>
    <x v="2"/>
    <x v="1547"/>
    <x v="2"/>
  </r>
  <r>
    <x v="309"/>
    <x v="5"/>
    <x v="1422"/>
    <x v="3"/>
    <x v="1548"/>
    <x v="1"/>
  </r>
  <r>
    <x v="310"/>
    <x v="0"/>
    <x v="1423"/>
    <x v="1"/>
    <x v="1549"/>
    <x v="0"/>
  </r>
  <r>
    <x v="310"/>
    <x v="1"/>
    <x v="1424"/>
    <x v="8"/>
    <x v="1550"/>
    <x v="1"/>
  </r>
  <r>
    <x v="310"/>
    <x v="2"/>
    <x v="1425"/>
    <x v="20"/>
    <x v="1551"/>
    <x v="3"/>
  </r>
  <r>
    <x v="310"/>
    <x v="3"/>
    <x v="1426"/>
    <x v="15"/>
    <x v="1552"/>
    <x v="2"/>
  </r>
  <r>
    <x v="310"/>
    <x v="5"/>
    <x v="1427"/>
    <x v="14"/>
    <x v="1553"/>
    <x v="2"/>
  </r>
  <r>
    <x v="311"/>
    <x v="0"/>
    <x v="1428"/>
    <x v="12"/>
    <x v="1554"/>
    <x v="1"/>
  </r>
  <r>
    <x v="311"/>
    <x v="1"/>
    <x v="1429"/>
    <x v="3"/>
    <x v="1555"/>
    <x v="2"/>
  </r>
  <r>
    <x v="311"/>
    <x v="2"/>
    <x v="1430"/>
    <x v="13"/>
    <x v="1556"/>
    <x v="0"/>
  </r>
  <r>
    <x v="311"/>
    <x v="3"/>
    <x v="1431"/>
    <x v="10"/>
    <x v="1557"/>
    <x v="1"/>
  </r>
  <r>
    <x v="311"/>
    <x v="5"/>
    <x v="1432"/>
    <x v="16"/>
    <x v="1558"/>
    <x v="3"/>
  </r>
  <r>
    <x v="312"/>
    <x v="0"/>
    <x v="1433"/>
    <x v="5"/>
    <x v="1559"/>
    <x v="3"/>
  </r>
  <r>
    <x v="312"/>
    <x v="1"/>
    <x v="1434"/>
    <x v="15"/>
    <x v="1560"/>
    <x v="2"/>
  </r>
  <r>
    <x v="312"/>
    <x v="2"/>
    <x v="1435"/>
    <x v="19"/>
    <x v="1561"/>
    <x v="2"/>
  </r>
  <r>
    <x v="312"/>
    <x v="3"/>
    <x v="1436"/>
    <x v="7"/>
    <x v="1562"/>
    <x v="2"/>
  </r>
  <r>
    <x v="312"/>
    <x v="5"/>
    <x v="1437"/>
    <x v="20"/>
    <x v="1563"/>
    <x v="3"/>
  </r>
  <r>
    <x v="313"/>
    <x v="0"/>
    <x v="1438"/>
    <x v="12"/>
    <x v="1564"/>
    <x v="3"/>
  </r>
  <r>
    <x v="313"/>
    <x v="1"/>
    <x v="1439"/>
    <x v="16"/>
    <x v="1565"/>
    <x v="0"/>
  </r>
  <r>
    <x v="313"/>
    <x v="2"/>
    <x v="1440"/>
    <x v="10"/>
    <x v="1566"/>
    <x v="1"/>
  </r>
  <r>
    <x v="313"/>
    <x v="3"/>
    <x v="1441"/>
    <x v="4"/>
    <x v="1567"/>
    <x v="0"/>
  </r>
  <r>
    <x v="313"/>
    <x v="5"/>
    <x v="1442"/>
    <x v="19"/>
    <x v="1568"/>
    <x v="2"/>
  </r>
  <r>
    <x v="314"/>
    <x v="0"/>
    <x v="1443"/>
    <x v="18"/>
    <x v="1569"/>
    <x v="1"/>
  </r>
  <r>
    <x v="314"/>
    <x v="1"/>
    <x v="1444"/>
    <x v="16"/>
    <x v="1570"/>
    <x v="1"/>
  </r>
  <r>
    <x v="314"/>
    <x v="2"/>
    <x v="1445"/>
    <x v="0"/>
    <x v="1571"/>
    <x v="2"/>
  </r>
  <r>
    <x v="314"/>
    <x v="3"/>
    <x v="1446"/>
    <x v="11"/>
    <x v="1572"/>
    <x v="0"/>
  </r>
  <r>
    <x v="314"/>
    <x v="5"/>
    <x v="1447"/>
    <x v="20"/>
    <x v="1573"/>
    <x v="0"/>
  </r>
  <r>
    <x v="315"/>
    <x v="0"/>
    <x v="1448"/>
    <x v="5"/>
    <x v="1574"/>
    <x v="1"/>
  </r>
  <r>
    <x v="315"/>
    <x v="1"/>
    <x v="1449"/>
    <x v="1"/>
    <x v="1575"/>
    <x v="0"/>
  </r>
  <r>
    <x v="315"/>
    <x v="2"/>
    <x v="1450"/>
    <x v="12"/>
    <x v="1576"/>
    <x v="2"/>
  </r>
  <r>
    <x v="315"/>
    <x v="3"/>
    <x v="1451"/>
    <x v="14"/>
    <x v="1577"/>
    <x v="0"/>
  </r>
  <r>
    <x v="315"/>
    <x v="5"/>
    <x v="1452"/>
    <x v="19"/>
    <x v="1578"/>
    <x v="1"/>
  </r>
  <r>
    <x v="316"/>
    <x v="0"/>
    <x v="1453"/>
    <x v="18"/>
    <x v="1579"/>
    <x v="0"/>
  </r>
  <r>
    <x v="316"/>
    <x v="1"/>
    <x v="1454"/>
    <x v="12"/>
    <x v="1580"/>
    <x v="2"/>
  </r>
  <r>
    <x v="316"/>
    <x v="2"/>
    <x v="1455"/>
    <x v="12"/>
    <x v="1581"/>
    <x v="3"/>
  </r>
  <r>
    <x v="316"/>
    <x v="3"/>
    <x v="1456"/>
    <x v="14"/>
    <x v="1582"/>
    <x v="0"/>
  </r>
  <r>
    <x v="316"/>
    <x v="5"/>
    <x v="1457"/>
    <x v="14"/>
    <x v="1583"/>
    <x v="1"/>
  </r>
  <r>
    <x v="317"/>
    <x v="0"/>
    <x v="1458"/>
    <x v="6"/>
    <x v="1584"/>
    <x v="2"/>
  </r>
  <r>
    <x v="317"/>
    <x v="1"/>
    <x v="1459"/>
    <x v="11"/>
    <x v="1585"/>
    <x v="2"/>
  </r>
  <r>
    <x v="317"/>
    <x v="2"/>
    <x v="1460"/>
    <x v="16"/>
    <x v="1586"/>
    <x v="3"/>
  </r>
  <r>
    <x v="317"/>
    <x v="3"/>
    <x v="1461"/>
    <x v="19"/>
    <x v="1587"/>
    <x v="1"/>
  </r>
  <r>
    <x v="317"/>
    <x v="5"/>
    <x v="1462"/>
    <x v="6"/>
    <x v="1588"/>
    <x v="2"/>
  </r>
  <r>
    <x v="318"/>
    <x v="0"/>
    <x v="1463"/>
    <x v="12"/>
    <x v="1589"/>
    <x v="3"/>
  </r>
  <r>
    <x v="318"/>
    <x v="1"/>
    <x v="1464"/>
    <x v="4"/>
    <x v="1590"/>
    <x v="2"/>
  </r>
  <r>
    <x v="318"/>
    <x v="2"/>
    <x v="1465"/>
    <x v="16"/>
    <x v="1591"/>
    <x v="3"/>
  </r>
  <r>
    <x v="318"/>
    <x v="3"/>
    <x v="1466"/>
    <x v="5"/>
    <x v="1592"/>
    <x v="0"/>
  </r>
  <r>
    <x v="318"/>
    <x v="5"/>
    <x v="1467"/>
    <x v="19"/>
    <x v="1593"/>
    <x v="2"/>
  </r>
  <r>
    <x v="319"/>
    <x v="0"/>
    <x v="1468"/>
    <x v="15"/>
    <x v="1594"/>
    <x v="0"/>
  </r>
  <r>
    <x v="319"/>
    <x v="1"/>
    <x v="1469"/>
    <x v="6"/>
    <x v="1595"/>
    <x v="2"/>
  </r>
  <r>
    <x v="319"/>
    <x v="2"/>
    <x v="1470"/>
    <x v="6"/>
    <x v="1596"/>
    <x v="2"/>
  </r>
  <r>
    <x v="319"/>
    <x v="3"/>
    <x v="1471"/>
    <x v="1"/>
    <x v="1597"/>
    <x v="2"/>
  </r>
  <r>
    <x v="319"/>
    <x v="5"/>
    <x v="1472"/>
    <x v="7"/>
    <x v="1598"/>
    <x v="2"/>
  </r>
  <r>
    <x v="320"/>
    <x v="0"/>
    <x v="1473"/>
    <x v="18"/>
    <x v="1599"/>
    <x v="2"/>
  </r>
  <r>
    <x v="320"/>
    <x v="1"/>
    <x v="1474"/>
    <x v="10"/>
    <x v="1600"/>
    <x v="2"/>
  </r>
  <r>
    <x v="320"/>
    <x v="2"/>
    <x v="1475"/>
    <x v="8"/>
    <x v="1601"/>
    <x v="3"/>
  </r>
  <r>
    <x v="320"/>
    <x v="3"/>
    <x v="1476"/>
    <x v="12"/>
    <x v="1602"/>
    <x v="1"/>
  </r>
  <r>
    <x v="320"/>
    <x v="5"/>
    <x v="1477"/>
    <x v="19"/>
    <x v="1603"/>
    <x v="2"/>
  </r>
  <r>
    <x v="321"/>
    <x v="0"/>
    <x v="1478"/>
    <x v="20"/>
    <x v="1604"/>
    <x v="1"/>
  </r>
  <r>
    <x v="321"/>
    <x v="1"/>
    <x v="1479"/>
    <x v="15"/>
    <x v="1605"/>
    <x v="2"/>
  </r>
  <r>
    <x v="321"/>
    <x v="2"/>
    <x v="1480"/>
    <x v="7"/>
    <x v="1606"/>
    <x v="0"/>
  </r>
  <r>
    <x v="321"/>
    <x v="3"/>
    <x v="1481"/>
    <x v="7"/>
    <x v="1607"/>
    <x v="0"/>
  </r>
  <r>
    <x v="321"/>
    <x v="5"/>
    <x v="1482"/>
    <x v="2"/>
    <x v="1608"/>
    <x v="0"/>
  </r>
  <r>
    <x v="322"/>
    <x v="0"/>
    <x v="1483"/>
    <x v="6"/>
    <x v="1609"/>
    <x v="2"/>
  </r>
  <r>
    <x v="322"/>
    <x v="1"/>
    <x v="1484"/>
    <x v="10"/>
    <x v="1610"/>
    <x v="2"/>
  </r>
  <r>
    <x v="322"/>
    <x v="2"/>
    <x v="1485"/>
    <x v="0"/>
    <x v="1611"/>
    <x v="2"/>
  </r>
  <r>
    <x v="322"/>
    <x v="3"/>
    <x v="1486"/>
    <x v="12"/>
    <x v="1612"/>
    <x v="1"/>
  </r>
  <r>
    <x v="322"/>
    <x v="5"/>
    <x v="1487"/>
    <x v="10"/>
    <x v="1613"/>
    <x v="0"/>
  </r>
  <r>
    <x v="323"/>
    <x v="0"/>
    <x v="1488"/>
    <x v="3"/>
    <x v="1614"/>
    <x v="2"/>
  </r>
  <r>
    <x v="323"/>
    <x v="1"/>
    <x v="1489"/>
    <x v="2"/>
    <x v="1615"/>
    <x v="0"/>
  </r>
  <r>
    <x v="323"/>
    <x v="2"/>
    <x v="1490"/>
    <x v="14"/>
    <x v="1616"/>
    <x v="2"/>
  </r>
  <r>
    <x v="323"/>
    <x v="3"/>
    <x v="1491"/>
    <x v="20"/>
    <x v="1617"/>
    <x v="0"/>
  </r>
  <r>
    <x v="323"/>
    <x v="5"/>
    <x v="1492"/>
    <x v="8"/>
    <x v="1618"/>
    <x v="1"/>
  </r>
  <r>
    <x v="324"/>
    <x v="0"/>
    <x v="1493"/>
    <x v="6"/>
    <x v="1619"/>
    <x v="1"/>
  </r>
  <r>
    <x v="324"/>
    <x v="1"/>
    <x v="1494"/>
    <x v="8"/>
    <x v="1620"/>
    <x v="1"/>
  </r>
  <r>
    <x v="324"/>
    <x v="2"/>
    <x v="1495"/>
    <x v="5"/>
    <x v="1621"/>
    <x v="3"/>
  </r>
  <r>
    <x v="324"/>
    <x v="3"/>
    <x v="1496"/>
    <x v="15"/>
    <x v="1622"/>
    <x v="0"/>
  </r>
  <r>
    <x v="324"/>
    <x v="5"/>
    <x v="1497"/>
    <x v="1"/>
    <x v="1623"/>
    <x v="3"/>
  </r>
  <r>
    <x v="325"/>
    <x v="0"/>
    <x v="1498"/>
    <x v="8"/>
    <x v="1624"/>
    <x v="3"/>
  </r>
  <r>
    <x v="325"/>
    <x v="1"/>
    <x v="1499"/>
    <x v="12"/>
    <x v="1625"/>
    <x v="0"/>
  </r>
  <r>
    <x v="325"/>
    <x v="2"/>
    <x v="1500"/>
    <x v="19"/>
    <x v="1626"/>
    <x v="0"/>
  </r>
  <r>
    <x v="325"/>
    <x v="3"/>
    <x v="1501"/>
    <x v="18"/>
    <x v="1627"/>
    <x v="0"/>
  </r>
  <r>
    <x v="325"/>
    <x v="5"/>
    <x v="1502"/>
    <x v="18"/>
    <x v="1628"/>
    <x v="2"/>
  </r>
  <r>
    <x v="326"/>
    <x v="0"/>
    <x v="1503"/>
    <x v="20"/>
    <x v="1629"/>
    <x v="3"/>
  </r>
  <r>
    <x v="326"/>
    <x v="1"/>
    <x v="1504"/>
    <x v="20"/>
    <x v="1630"/>
    <x v="3"/>
  </r>
  <r>
    <x v="326"/>
    <x v="2"/>
    <x v="1505"/>
    <x v="3"/>
    <x v="1631"/>
    <x v="2"/>
  </r>
  <r>
    <x v="326"/>
    <x v="3"/>
    <x v="1506"/>
    <x v="3"/>
    <x v="1632"/>
    <x v="3"/>
  </r>
  <r>
    <x v="326"/>
    <x v="5"/>
    <x v="1507"/>
    <x v="18"/>
    <x v="1633"/>
    <x v="2"/>
  </r>
  <r>
    <x v="327"/>
    <x v="0"/>
    <x v="1508"/>
    <x v="10"/>
    <x v="1634"/>
    <x v="2"/>
  </r>
  <r>
    <x v="327"/>
    <x v="1"/>
    <x v="1509"/>
    <x v="6"/>
    <x v="1635"/>
    <x v="0"/>
  </r>
  <r>
    <x v="327"/>
    <x v="2"/>
    <x v="1510"/>
    <x v="10"/>
    <x v="1636"/>
    <x v="2"/>
  </r>
  <r>
    <x v="327"/>
    <x v="3"/>
    <x v="1511"/>
    <x v="5"/>
    <x v="1637"/>
    <x v="2"/>
  </r>
  <r>
    <x v="327"/>
    <x v="5"/>
    <x v="1512"/>
    <x v="18"/>
    <x v="1638"/>
    <x v="1"/>
  </r>
  <r>
    <x v="328"/>
    <x v="0"/>
    <x v="1513"/>
    <x v="0"/>
    <x v="1639"/>
    <x v="3"/>
  </r>
  <r>
    <x v="328"/>
    <x v="1"/>
    <x v="1514"/>
    <x v="12"/>
    <x v="1640"/>
    <x v="3"/>
  </r>
  <r>
    <x v="328"/>
    <x v="2"/>
    <x v="1515"/>
    <x v="10"/>
    <x v="1641"/>
    <x v="0"/>
  </r>
  <r>
    <x v="328"/>
    <x v="3"/>
    <x v="1516"/>
    <x v="10"/>
    <x v="1642"/>
    <x v="3"/>
  </r>
  <r>
    <x v="328"/>
    <x v="5"/>
    <x v="1517"/>
    <x v="13"/>
    <x v="1643"/>
    <x v="3"/>
  </r>
  <r>
    <x v="329"/>
    <x v="0"/>
    <x v="1518"/>
    <x v="6"/>
    <x v="1644"/>
    <x v="2"/>
  </r>
  <r>
    <x v="329"/>
    <x v="1"/>
    <x v="1519"/>
    <x v="16"/>
    <x v="1645"/>
    <x v="3"/>
  </r>
  <r>
    <x v="329"/>
    <x v="2"/>
    <x v="1520"/>
    <x v="11"/>
    <x v="1646"/>
    <x v="1"/>
  </r>
  <r>
    <x v="329"/>
    <x v="3"/>
    <x v="1521"/>
    <x v="13"/>
    <x v="1647"/>
    <x v="3"/>
  </r>
  <r>
    <x v="329"/>
    <x v="5"/>
    <x v="1522"/>
    <x v="19"/>
    <x v="1648"/>
    <x v="2"/>
  </r>
  <r>
    <x v="330"/>
    <x v="0"/>
    <x v="1523"/>
    <x v="19"/>
    <x v="1649"/>
    <x v="2"/>
  </r>
  <r>
    <x v="330"/>
    <x v="1"/>
    <x v="1524"/>
    <x v="3"/>
    <x v="1650"/>
    <x v="3"/>
  </r>
  <r>
    <x v="330"/>
    <x v="2"/>
    <x v="1525"/>
    <x v="8"/>
    <x v="1651"/>
    <x v="1"/>
  </r>
  <r>
    <x v="330"/>
    <x v="3"/>
    <x v="1526"/>
    <x v="4"/>
    <x v="1652"/>
    <x v="2"/>
  </r>
  <r>
    <x v="330"/>
    <x v="5"/>
    <x v="1527"/>
    <x v="12"/>
    <x v="1653"/>
    <x v="1"/>
  </r>
  <r>
    <x v="331"/>
    <x v="0"/>
    <x v="1528"/>
    <x v="12"/>
    <x v="1654"/>
    <x v="0"/>
  </r>
  <r>
    <x v="331"/>
    <x v="1"/>
    <x v="1529"/>
    <x v="1"/>
    <x v="1655"/>
    <x v="0"/>
  </r>
  <r>
    <x v="331"/>
    <x v="2"/>
    <x v="1530"/>
    <x v="11"/>
    <x v="1656"/>
    <x v="1"/>
  </r>
  <r>
    <x v="331"/>
    <x v="3"/>
    <x v="1531"/>
    <x v="8"/>
    <x v="1657"/>
    <x v="1"/>
  </r>
  <r>
    <x v="331"/>
    <x v="5"/>
    <x v="1532"/>
    <x v="2"/>
    <x v="1658"/>
    <x v="0"/>
  </r>
  <r>
    <x v="332"/>
    <x v="0"/>
    <x v="1533"/>
    <x v="3"/>
    <x v="1659"/>
    <x v="0"/>
  </r>
  <r>
    <x v="332"/>
    <x v="1"/>
    <x v="1534"/>
    <x v="2"/>
    <x v="1660"/>
    <x v="2"/>
  </r>
  <r>
    <x v="332"/>
    <x v="2"/>
    <x v="1535"/>
    <x v="19"/>
    <x v="1661"/>
    <x v="0"/>
  </r>
  <r>
    <x v="332"/>
    <x v="3"/>
    <x v="1536"/>
    <x v="10"/>
    <x v="1662"/>
    <x v="3"/>
  </r>
  <r>
    <x v="332"/>
    <x v="5"/>
    <x v="1537"/>
    <x v="1"/>
    <x v="1663"/>
    <x v="1"/>
  </r>
  <r>
    <x v="333"/>
    <x v="0"/>
    <x v="1538"/>
    <x v="7"/>
    <x v="1664"/>
    <x v="3"/>
  </r>
  <r>
    <x v="333"/>
    <x v="1"/>
    <x v="1539"/>
    <x v="19"/>
    <x v="1665"/>
    <x v="2"/>
  </r>
  <r>
    <x v="333"/>
    <x v="2"/>
    <x v="1540"/>
    <x v="18"/>
    <x v="1666"/>
    <x v="3"/>
  </r>
  <r>
    <x v="333"/>
    <x v="3"/>
    <x v="1541"/>
    <x v="4"/>
    <x v="1667"/>
    <x v="2"/>
  </r>
  <r>
    <x v="333"/>
    <x v="5"/>
    <x v="1542"/>
    <x v="20"/>
    <x v="1668"/>
    <x v="1"/>
  </r>
  <r>
    <x v="334"/>
    <x v="0"/>
    <x v="1543"/>
    <x v="16"/>
    <x v="1669"/>
    <x v="2"/>
  </r>
  <r>
    <x v="334"/>
    <x v="1"/>
    <x v="1544"/>
    <x v="18"/>
    <x v="1670"/>
    <x v="3"/>
  </r>
  <r>
    <x v="334"/>
    <x v="2"/>
    <x v="1545"/>
    <x v="14"/>
    <x v="1671"/>
    <x v="3"/>
  </r>
  <r>
    <x v="334"/>
    <x v="3"/>
    <x v="1546"/>
    <x v="18"/>
    <x v="1672"/>
    <x v="2"/>
  </r>
  <r>
    <x v="334"/>
    <x v="5"/>
    <x v="1547"/>
    <x v="13"/>
    <x v="1673"/>
    <x v="0"/>
  </r>
  <r>
    <x v="335"/>
    <x v="0"/>
    <x v="1548"/>
    <x v="16"/>
    <x v="1674"/>
    <x v="1"/>
  </r>
  <r>
    <x v="335"/>
    <x v="1"/>
    <x v="1549"/>
    <x v="11"/>
    <x v="1675"/>
    <x v="3"/>
  </r>
  <r>
    <x v="335"/>
    <x v="2"/>
    <x v="1550"/>
    <x v="10"/>
    <x v="1676"/>
    <x v="2"/>
  </r>
  <r>
    <x v="335"/>
    <x v="3"/>
    <x v="1551"/>
    <x v="20"/>
    <x v="1677"/>
    <x v="3"/>
  </r>
  <r>
    <x v="335"/>
    <x v="5"/>
    <x v="1552"/>
    <x v="16"/>
    <x v="1678"/>
    <x v="2"/>
  </r>
  <r>
    <x v="336"/>
    <x v="0"/>
    <x v="1553"/>
    <x v="14"/>
    <x v="1679"/>
    <x v="3"/>
  </r>
  <r>
    <x v="336"/>
    <x v="1"/>
    <x v="1554"/>
    <x v="0"/>
    <x v="1680"/>
    <x v="2"/>
  </r>
  <r>
    <x v="336"/>
    <x v="2"/>
    <x v="1555"/>
    <x v="16"/>
    <x v="1681"/>
    <x v="3"/>
  </r>
  <r>
    <x v="336"/>
    <x v="3"/>
    <x v="1556"/>
    <x v="7"/>
    <x v="1682"/>
    <x v="3"/>
  </r>
  <r>
    <x v="336"/>
    <x v="5"/>
    <x v="1557"/>
    <x v="20"/>
    <x v="1683"/>
    <x v="3"/>
  </r>
  <r>
    <x v="337"/>
    <x v="0"/>
    <x v="1558"/>
    <x v="16"/>
    <x v="1684"/>
    <x v="2"/>
  </r>
  <r>
    <x v="337"/>
    <x v="1"/>
    <x v="1559"/>
    <x v="2"/>
    <x v="1685"/>
    <x v="0"/>
  </r>
  <r>
    <x v="337"/>
    <x v="2"/>
    <x v="1560"/>
    <x v="3"/>
    <x v="1686"/>
    <x v="2"/>
  </r>
  <r>
    <x v="337"/>
    <x v="3"/>
    <x v="1561"/>
    <x v="12"/>
    <x v="1687"/>
    <x v="2"/>
  </r>
  <r>
    <x v="337"/>
    <x v="5"/>
    <x v="1562"/>
    <x v="6"/>
    <x v="1688"/>
    <x v="2"/>
  </r>
  <r>
    <x v="338"/>
    <x v="0"/>
    <x v="1563"/>
    <x v="1"/>
    <x v="1689"/>
    <x v="2"/>
  </r>
  <r>
    <x v="338"/>
    <x v="1"/>
    <x v="1564"/>
    <x v="5"/>
    <x v="1690"/>
    <x v="2"/>
  </r>
  <r>
    <x v="338"/>
    <x v="2"/>
    <x v="1565"/>
    <x v="18"/>
    <x v="1691"/>
    <x v="1"/>
  </r>
  <r>
    <x v="338"/>
    <x v="3"/>
    <x v="1566"/>
    <x v="20"/>
    <x v="1692"/>
    <x v="0"/>
  </r>
  <r>
    <x v="338"/>
    <x v="5"/>
    <x v="1567"/>
    <x v="8"/>
    <x v="1693"/>
    <x v="2"/>
  </r>
  <r>
    <x v="339"/>
    <x v="0"/>
    <x v="1568"/>
    <x v="11"/>
    <x v="1694"/>
    <x v="3"/>
  </r>
  <r>
    <x v="339"/>
    <x v="1"/>
    <x v="1569"/>
    <x v="14"/>
    <x v="1695"/>
    <x v="1"/>
  </r>
  <r>
    <x v="339"/>
    <x v="2"/>
    <x v="1570"/>
    <x v="4"/>
    <x v="1696"/>
    <x v="1"/>
  </r>
  <r>
    <x v="339"/>
    <x v="3"/>
    <x v="1571"/>
    <x v="20"/>
    <x v="1697"/>
    <x v="3"/>
  </r>
  <r>
    <x v="339"/>
    <x v="5"/>
    <x v="1572"/>
    <x v="2"/>
    <x v="1698"/>
    <x v="3"/>
  </r>
  <r>
    <x v="340"/>
    <x v="0"/>
    <x v="1573"/>
    <x v="11"/>
    <x v="1699"/>
    <x v="3"/>
  </r>
  <r>
    <x v="340"/>
    <x v="1"/>
    <x v="1574"/>
    <x v="2"/>
    <x v="1700"/>
    <x v="0"/>
  </r>
  <r>
    <x v="340"/>
    <x v="2"/>
    <x v="1575"/>
    <x v="20"/>
    <x v="1701"/>
    <x v="2"/>
  </r>
  <r>
    <x v="340"/>
    <x v="3"/>
    <x v="1576"/>
    <x v="7"/>
    <x v="1702"/>
    <x v="1"/>
  </r>
  <r>
    <x v="340"/>
    <x v="5"/>
    <x v="1577"/>
    <x v="1"/>
    <x v="1703"/>
    <x v="3"/>
  </r>
  <r>
    <x v="341"/>
    <x v="0"/>
    <x v="1578"/>
    <x v="0"/>
    <x v="1704"/>
    <x v="0"/>
  </r>
  <r>
    <x v="341"/>
    <x v="1"/>
    <x v="1579"/>
    <x v="4"/>
    <x v="1705"/>
    <x v="1"/>
  </r>
  <r>
    <x v="341"/>
    <x v="2"/>
    <x v="1580"/>
    <x v="10"/>
    <x v="1706"/>
    <x v="3"/>
  </r>
  <r>
    <x v="341"/>
    <x v="3"/>
    <x v="1581"/>
    <x v="11"/>
    <x v="1707"/>
    <x v="0"/>
  </r>
  <r>
    <x v="341"/>
    <x v="5"/>
    <x v="1582"/>
    <x v="20"/>
    <x v="1708"/>
    <x v="1"/>
  </r>
  <r>
    <x v="342"/>
    <x v="0"/>
    <x v="1583"/>
    <x v="2"/>
    <x v="1709"/>
    <x v="2"/>
  </r>
  <r>
    <x v="342"/>
    <x v="1"/>
    <x v="1584"/>
    <x v="7"/>
    <x v="1710"/>
    <x v="3"/>
  </r>
  <r>
    <x v="342"/>
    <x v="2"/>
    <x v="1585"/>
    <x v="16"/>
    <x v="1711"/>
    <x v="2"/>
  </r>
  <r>
    <x v="342"/>
    <x v="3"/>
    <x v="1586"/>
    <x v="13"/>
    <x v="1712"/>
    <x v="0"/>
  </r>
  <r>
    <x v="342"/>
    <x v="5"/>
    <x v="1587"/>
    <x v="12"/>
    <x v="1713"/>
    <x v="2"/>
  </r>
  <r>
    <x v="343"/>
    <x v="0"/>
    <x v="1588"/>
    <x v="2"/>
    <x v="1714"/>
    <x v="1"/>
  </r>
  <r>
    <x v="343"/>
    <x v="1"/>
    <x v="1589"/>
    <x v="19"/>
    <x v="1715"/>
    <x v="3"/>
  </r>
  <r>
    <x v="343"/>
    <x v="2"/>
    <x v="1590"/>
    <x v="0"/>
    <x v="1716"/>
    <x v="3"/>
  </r>
  <r>
    <x v="343"/>
    <x v="3"/>
    <x v="1591"/>
    <x v="5"/>
    <x v="1717"/>
    <x v="2"/>
  </r>
  <r>
    <x v="343"/>
    <x v="5"/>
    <x v="1592"/>
    <x v="13"/>
    <x v="1718"/>
    <x v="3"/>
  </r>
  <r>
    <x v="344"/>
    <x v="0"/>
    <x v="1593"/>
    <x v="8"/>
    <x v="1719"/>
    <x v="3"/>
  </r>
  <r>
    <x v="344"/>
    <x v="1"/>
    <x v="1594"/>
    <x v="12"/>
    <x v="1720"/>
    <x v="2"/>
  </r>
  <r>
    <x v="344"/>
    <x v="2"/>
    <x v="1595"/>
    <x v="6"/>
    <x v="1721"/>
    <x v="0"/>
  </r>
  <r>
    <x v="344"/>
    <x v="3"/>
    <x v="1596"/>
    <x v="2"/>
    <x v="1722"/>
    <x v="3"/>
  </r>
  <r>
    <x v="344"/>
    <x v="5"/>
    <x v="1597"/>
    <x v="13"/>
    <x v="1723"/>
    <x v="2"/>
  </r>
  <r>
    <x v="345"/>
    <x v="0"/>
    <x v="1598"/>
    <x v="14"/>
    <x v="1724"/>
    <x v="3"/>
  </r>
  <r>
    <x v="345"/>
    <x v="1"/>
    <x v="1599"/>
    <x v="12"/>
    <x v="1725"/>
    <x v="1"/>
  </r>
  <r>
    <x v="345"/>
    <x v="2"/>
    <x v="1600"/>
    <x v="6"/>
    <x v="1726"/>
    <x v="3"/>
  </r>
  <r>
    <x v="345"/>
    <x v="3"/>
    <x v="1601"/>
    <x v="8"/>
    <x v="1727"/>
    <x v="1"/>
  </r>
  <r>
    <x v="345"/>
    <x v="5"/>
    <x v="1602"/>
    <x v="1"/>
    <x v="1728"/>
    <x v="2"/>
  </r>
  <r>
    <x v="346"/>
    <x v="0"/>
    <x v="1603"/>
    <x v="11"/>
    <x v="1729"/>
    <x v="3"/>
  </r>
  <r>
    <x v="346"/>
    <x v="1"/>
    <x v="1604"/>
    <x v="10"/>
    <x v="1730"/>
    <x v="3"/>
  </r>
  <r>
    <x v="346"/>
    <x v="2"/>
    <x v="1605"/>
    <x v="1"/>
    <x v="1731"/>
    <x v="3"/>
  </r>
  <r>
    <x v="346"/>
    <x v="3"/>
    <x v="1606"/>
    <x v="8"/>
    <x v="1732"/>
    <x v="3"/>
  </r>
  <r>
    <x v="346"/>
    <x v="5"/>
    <x v="1607"/>
    <x v="6"/>
    <x v="1733"/>
    <x v="3"/>
  </r>
  <r>
    <x v="347"/>
    <x v="0"/>
    <x v="1608"/>
    <x v="5"/>
    <x v="1734"/>
    <x v="2"/>
  </r>
  <r>
    <x v="347"/>
    <x v="1"/>
    <x v="1609"/>
    <x v="3"/>
    <x v="1735"/>
    <x v="3"/>
  </r>
  <r>
    <x v="347"/>
    <x v="2"/>
    <x v="1610"/>
    <x v="4"/>
    <x v="1736"/>
    <x v="2"/>
  </r>
  <r>
    <x v="347"/>
    <x v="3"/>
    <x v="1611"/>
    <x v="19"/>
    <x v="1737"/>
    <x v="3"/>
  </r>
  <r>
    <x v="347"/>
    <x v="5"/>
    <x v="1612"/>
    <x v="8"/>
    <x v="1738"/>
    <x v="3"/>
  </r>
  <r>
    <x v="348"/>
    <x v="0"/>
    <x v="1613"/>
    <x v="8"/>
    <x v="1739"/>
    <x v="3"/>
  </r>
  <r>
    <x v="348"/>
    <x v="1"/>
    <x v="1614"/>
    <x v="19"/>
    <x v="1740"/>
    <x v="0"/>
  </r>
  <r>
    <x v="348"/>
    <x v="2"/>
    <x v="1615"/>
    <x v="16"/>
    <x v="1741"/>
    <x v="0"/>
  </r>
  <r>
    <x v="348"/>
    <x v="3"/>
    <x v="1616"/>
    <x v="5"/>
    <x v="1742"/>
    <x v="3"/>
  </r>
  <r>
    <x v="348"/>
    <x v="5"/>
    <x v="1617"/>
    <x v="13"/>
    <x v="1743"/>
    <x v="2"/>
  </r>
  <r>
    <x v="349"/>
    <x v="0"/>
    <x v="1618"/>
    <x v="0"/>
    <x v="1744"/>
    <x v="1"/>
  </r>
  <r>
    <x v="349"/>
    <x v="1"/>
    <x v="1619"/>
    <x v="3"/>
    <x v="1745"/>
    <x v="0"/>
  </r>
  <r>
    <x v="349"/>
    <x v="2"/>
    <x v="1620"/>
    <x v="8"/>
    <x v="1746"/>
    <x v="1"/>
  </r>
  <r>
    <x v="349"/>
    <x v="3"/>
    <x v="1621"/>
    <x v="6"/>
    <x v="1747"/>
    <x v="2"/>
  </r>
  <r>
    <x v="349"/>
    <x v="5"/>
    <x v="1622"/>
    <x v="18"/>
    <x v="1748"/>
    <x v="0"/>
  </r>
  <r>
    <x v="350"/>
    <x v="0"/>
    <x v="1623"/>
    <x v="12"/>
    <x v="1749"/>
    <x v="3"/>
  </r>
  <r>
    <x v="350"/>
    <x v="1"/>
    <x v="1624"/>
    <x v="11"/>
    <x v="1750"/>
    <x v="0"/>
  </r>
  <r>
    <x v="350"/>
    <x v="2"/>
    <x v="1625"/>
    <x v="8"/>
    <x v="1751"/>
    <x v="0"/>
  </r>
  <r>
    <x v="350"/>
    <x v="3"/>
    <x v="1626"/>
    <x v="15"/>
    <x v="1752"/>
    <x v="3"/>
  </r>
  <r>
    <x v="350"/>
    <x v="5"/>
    <x v="1627"/>
    <x v="0"/>
    <x v="1753"/>
    <x v="3"/>
  </r>
  <r>
    <x v="351"/>
    <x v="0"/>
    <x v="1628"/>
    <x v="1"/>
    <x v="1754"/>
    <x v="2"/>
  </r>
  <r>
    <x v="351"/>
    <x v="1"/>
    <x v="1629"/>
    <x v="14"/>
    <x v="1755"/>
    <x v="3"/>
  </r>
  <r>
    <x v="351"/>
    <x v="2"/>
    <x v="1630"/>
    <x v="7"/>
    <x v="1756"/>
    <x v="1"/>
  </r>
  <r>
    <x v="351"/>
    <x v="3"/>
    <x v="1631"/>
    <x v="18"/>
    <x v="1757"/>
    <x v="0"/>
  </r>
  <r>
    <x v="351"/>
    <x v="5"/>
    <x v="1632"/>
    <x v="0"/>
    <x v="1758"/>
    <x v="2"/>
  </r>
  <r>
    <x v="352"/>
    <x v="0"/>
    <x v="1633"/>
    <x v="1"/>
    <x v="1759"/>
    <x v="3"/>
  </r>
  <r>
    <x v="352"/>
    <x v="1"/>
    <x v="1634"/>
    <x v="8"/>
    <x v="1760"/>
    <x v="2"/>
  </r>
  <r>
    <x v="352"/>
    <x v="2"/>
    <x v="1635"/>
    <x v="14"/>
    <x v="1761"/>
    <x v="3"/>
  </r>
  <r>
    <x v="352"/>
    <x v="3"/>
    <x v="1636"/>
    <x v="16"/>
    <x v="1762"/>
    <x v="1"/>
  </r>
  <r>
    <x v="352"/>
    <x v="5"/>
    <x v="1637"/>
    <x v="6"/>
    <x v="1763"/>
    <x v="1"/>
  </r>
  <r>
    <x v="353"/>
    <x v="0"/>
    <x v="1638"/>
    <x v="19"/>
    <x v="1764"/>
    <x v="3"/>
  </r>
  <r>
    <x v="353"/>
    <x v="1"/>
    <x v="1639"/>
    <x v="18"/>
    <x v="1765"/>
    <x v="0"/>
  </r>
  <r>
    <x v="353"/>
    <x v="2"/>
    <x v="1640"/>
    <x v="10"/>
    <x v="1766"/>
    <x v="0"/>
  </r>
  <r>
    <x v="353"/>
    <x v="3"/>
    <x v="1641"/>
    <x v="0"/>
    <x v="1767"/>
    <x v="1"/>
  </r>
  <r>
    <x v="353"/>
    <x v="5"/>
    <x v="1642"/>
    <x v="6"/>
    <x v="1768"/>
    <x v="2"/>
  </r>
  <r>
    <x v="354"/>
    <x v="0"/>
    <x v="1643"/>
    <x v="1"/>
    <x v="1769"/>
    <x v="2"/>
  </r>
  <r>
    <x v="354"/>
    <x v="1"/>
    <x v="1644"/>
    <x v="8"/>
    <x v="1770"/>
    <x v="1"/>
  </r>
  <r>
    <x v="354"/>
    <x v="2"/>
    <x v="1645"/>
    <x v="4"/>
    <x v="1771"/>
    <x v="2"/>
  </r>
  <r>
    <x v="354"/>
    <x v="3"/>
    <x v="1646"/>
    <x v="18"/>
    <x v="1772"/>
    <x v="3"/>
  </r>
  <r>
    <x v="354"/>
    <x v="5"/>
    <x v="1647"/>
    <x v="20"/>
    <x v="1773"/>
    <x v="0"/>
  </r>
  <r>
    <x v="355"/>
    <x v="0"/>
    <x v="1648"/>
    <x v="18"/>
    <x v="1774"/>
    <x v="3"/>
  </r>
  <r>
    <x v="355"/>
    <x v="1"/>
    <x v="1649"/>
    <x v="15"/>
    <x v="1775"/>
    <x v="1"/>
  </r>
  <r>
    <x v="355"/>
    <x v="2"/>
    <x v="1650"/>
    <x v="4"/>
    <x v="1776"/>
    <x v="1"/>
  </r>
  <r>
    <x v="355"/>
    <x v="3"/>
    <x v="1651"/>
    <x v="5"/>
    <x v="1777"/>
    <x v="3"/>
  </r>
  <r>
    <x v="355"/>
    <x v="5"/>
    <x v="1652"/>
    <x v="1"/>
    <x v="1778"/>
    <x v="3"/>
  </r>
  <r>
    <x v="356"/>
    <x v="0"/>
    <x v="1653"/>
    <x v="7"/>
    <x v="1779"/>
    <x v="3"/>
  </r>
  <r>
    <x v="356"/>
    <x v="1"/>
    <x v="1654"/>
    <x v="12"/>
    <x v="1780"/>
    <x v="3"/>
  </r>
  <r>
    <x v="356"/>
    <x v="2"/>
    <x v="1655"/>
    <x v="0"/>
    <x v="1781"/>
    <x v="0"/>
  </r>
  <r>
    <x v="356"/>
    <x v="3"/>
    <x v="1656"/>
    <x v="4"/>
    <x v="1782"/>
    <x v="2"/>
  </r>
  <r>
    <x v="356"/>
    <x v="5"/>
    <x v="1657"/>
    <x v="15"/>
    <x v="1783"/>
    <x v="0"/>
  </r>
  <r>
    <x v="357"/>
    <x v="0"/>
    <x v="1658"/>
    <x v="18"/>
    <x v="1784"/>
    <x v="2"/>
  </r>
  <r>
    <x v="357"/>
    <x v="1"/>
    <x v="1659"/>
    <x v="20"/>
    <x v="1785"/>
    <x v="2"/>
  </r>
  <r>
    <x v="357"/>
    <x v="2"/>
    <x v="1660"/>
    <x v="8"/>
    <x v="1786"/>
    <x v="1"/>
  </r>
  <r>
    <x v="357"/>
    <x v="3"/>
    <x v="1661"/>
    <x v="1"/>
    <x v="1787"/>
    <x v="2"/>
  </r>
  <r>
    <x v="357"/>
    <x v="5"/>
    <x v="1662"/>
    <x v="13"/>
    <x v="1788"/>
    <x v="2"/>
  </r>
  <r>
    <x v="358"/>
    <x v="0"/>
    <x v="1663"/>
    <x v="3"/>
    <x v="1789"/>
    <x v="0"/>
  </r>
  <r>
    <x v="358"/>
    <x v="1"/>
    <x v="1664"/>
    <x v="4"/>
    <x v="1790"/>
    <x v="2"/>
  </r>
  <r>
    <x v="358"/>
    <x v="2"/>
    <x v="1665"/>
    <x v="16"/>
    <x v="1791"/>
    <x v="1"/>
  </r>
  <r>
    <x v="358"/>
    <x v="3"/>
    <x v="1666"/>
    <x v="5"/>
    <x v="1792"/>
    <x v="2"/>
  </r>
  <r>
    <x v="358"/>
    <x v="5"/>
    <x v="1667"/>
    <x v="8"/>
    <x v="1793"/>
    <x v="3"/>
  </r>
  <r>
    <x v="359"/>
    <x v="0"/>
    <x v="1668"/>
    <x v="8"/>
    <x v="1794"/>
    <x v="2"/>
  </r>
  <r>
    <x v="359"/>
    <x v="1"/>
    <x v="1669"/>
    <x v="6"/>
    <x v="1795"/>
    <x v="3"/>
  </r>
  <r>
    <x v="359"/>
    <x v="2"/>
    <x v="1670"/>
    <x v="18"/>
    <x v="1796"/>
    <x v="3"/>
  </r>
  <r>
    <x v="359"/>
    <x v="3"/>
    <x v="1671"/>
    <x v="16"/>
    <x v="1797"/>
    <x v="2"/>
  </r>
  <r>
    <x v="359"/>
    <x v="5"/>
    <x v="1672"/>
    <x v="1"/>
    <x v="1798"/>
    <x v="0"/>
  </r>
  <r>
    <x v="360"/>
    <x v="0"/>
    <x v="1673"/>
    <x v="1"/>
    <x v="1799"/>
    <x v="0"/>
  </r>
  <r>
    <x v="360"/>
    <x v="1"/>
    <x v="1674"/>
    <x v="1"/>
    <x v="1800"/>
    <x v="2"/>
  </r>
  <r>
    <x v="360"/>
    <x v="2"/>
    <x v="1675"/>
    <x v="10"/>
    <x v="1801"/>
    <x v="2"/>
  </r>
  <r>
    <x v="360"/>
    <x v="3"/>
    <x v="1676"/>
    <x v="12"/>
    <x v="1802"/>
    <x v="3"/>
  </r>
  <r>
    <x v="360"/>
    <x v="5"/>
    <x v="1677"/>
    <x v="1"/>
    <x v="1803"/>
    <x v="1"/>
  </r>
  <r>
    <x v="361"/>
    <x v="0"/>
    <x v="1678"/>
    <x v="2"/>
    <x v="1804"/>
    <x v="1"/>
  </r>
  <r>
    <x v="361"/>
    <x v="1"/>
    <x v="1679"/>
    <x v="1"/>
    <x v="1805"/>
    <x v="0"/>
  </r>
  <r>
    <x v="361"/>
    <x v="2"/>
    <x v="1680"/>
    <x v="4"/>
    <x v="1806"/>
    <x v="1"/>
  </r>
  <r>
    <x v="361"/>
    <x v="3"/>
    <x v="1681"/>
    <x v="2"/>
    <x v="1807"/>
    <x v="1"/>
  </r>
  <r>
    <x v="361"/>
    <x v="5"/>
    <x v="1682"/>
    <x v="3"/>
    <x v="1808"/>
    <x v="1"/>
  </r>
  <r>
    <x v="362"/>
    <x v="0"/>
    <x v="1683"/>
    <x v="2"/>
    <x v="1809"/>
    <x v="2"/>
  </r>
  <r>
    <x v="362"/>
    <x v="1"/>
    <x v="1684"/>
    <x v="3"/>
    <x v="1810"/>
    <x v="0"/>
  </r>
  <r>
    <x v="362"/>
    <x v="2"/>
    <x v="1685"/>
    <x v="15"/>
    <x v="1811"/>
    <x v="1"/>
  </r>
  <r>
    <x v="362"/>
    <x v="3"/>
    <x v="1686"/>
    <x v="19"/>
    <x v="1812"/>
    <x v="2"/>
  </r>
  <r>
    <x v="362"/>
    <x v="5"/>
    <x v="1687"/>
    <x v="19"/>
    <x v="1813"/>
    <x v="3"/>
  </r>
  <r>
    <x v="363"/>
    <x v="0"/>
    <x v="1688"/>
    <x v="19"/>
    <x v="1814"/>
    <x v="2"/>
  </r>
  <r>
    <x v="363"/>
    <x v="1"/>
    <x v="1689"/>
    <x v="16"/>
    <x v="1815"/>
    <x v="0"/>
  </r>
  <r>
    <x v="363"/>
    <x v="2"/>
    <x v="1690"/>
    <x v="2"/>
    <x v="1816"/>
    <x v="0"/>
  </r>
  <r>
    <x v="363"/>
    <x v="3"/>
    <x v="1691"/>
    <x v="10"/>
    <x v="1817"/>
    <x v="1"/>
  </r>
  <r>
    <x v="363"/>
    <x v="5"/>
    <x v="1692"/>
    <x v="1"/>
    <x v="1818"/>
    <x v="2"/>
  </r>
  <r>
    <x v="364"/>
    <x v="0"/>
    <x v="1693"/>
    <x v="13"/>
    <x v="1819"/>
    <x v="3"/>
  </r>
  <r>
    <x v="364"/>
    <x v="1"/>
    <x v="1694"/>
    <x v="8"/>
    <x v="1820"/>
    <x v="0"/>
  </r>
  <r>
    <x v="364"/>
    <x v="2"/>
    <x v="1695"/>
    <x v="5"/>
    <x v="1821"/>
    <x v="2"/>
  </r>
  <r>
    <x v="364"/>
    <x v="3"/>
    <x v="1696"/>
    <x v="16"/>
    <x v="1822"/>
    <x v="0"/>
  </r>
  <r>
    <x v="364"/>
    <x v="5"/>
    <x v="1697"/>
    <x v="13"/>
    <x v="182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0" firstHeaderRow="1" firstDataRow="1" firstDataCol="1"/>
  <pivotFields count="6">
    <pivotField compact="0" numFmtId="179" showAll="0">
      <items count="15">
        <item x="0"/>
        <item x="13"/>
        <item x="4"/>
        <item x="8"/>
        <item x="12"/>
        <item x="2"/>
        <item x="1"/>
        <item x="7"/>
        <item x="6"/>
        <item x="3"/>
        <item x="5"/>
        <item x="11"/>
        <item x="10"/>
        <item x="9"/>
        <item t="default"/>
      </items>
    </pivotField>
    <pivotField axis="axisRow" compact="0" sortType="descending" showAll="0">
      <items count="7">
        <item x="5"/>
        <item x="1"/>
        <item x="0"/>
        <item x="2"/>
        <item x="3"/>
        <item x="4"/>
        <item t="default"/>
      </items>
      <autoSortScope>
        <pivotArea fieldPosition="0">
          <references count="1">
            <reference field="4294967294" count="1" selected="0">
              <x v="0"/>
            </reference>
          </references>
        </pivotArea>
      </autoSortScope>
    </pivotField>
    <pivotField dataField="1" compact="0" showAll="0">
      <items count="1699">
        <item x="17"/>
        <item x="1014"/>
        <item x="1539"/>
        <item x="651"/>
        <item x="1496"/>
        <item x="451"/>
        <item x="960"/>
        <item x="1081"/>
        <item x="1087"/>
        <item x="765"/>
        <item x="537"/>
        <item x="1512"/>
        <item x="367"/>
        <item x="1581"/>
        <item x="497"/>
        <item x="1116"/>
        <item x="1022"/>
        <item x="689"/>
        <item x="1071"/>
        <item x="1264"/>
        <item x="1370"/>
        <item x="1077"/>
        <item x="1319"/>
        <item x="1418"/>
        <item x="1488"/>
        <item x="504"/>
        <item x="448"/>
        <item x="1044"/>
        <item x="1086"/>
        <item x="1378"/>
        <item x="1674"/>
        <item x="1354"/>
        <item x="1686"/>
        <item x="1189"/>
        <item x="233"/>
        <item x="1424"/>
        <item x="304"/>
        <item x="841"/>
        <item x="1023"/>
        <item x="748"/>
        <item x="949"/>
        <item x="338"/>
        <item x="428"/>
        <item x="975"/>
        <item x="921"/>
        <item x="189"/>
        <item x="1397"/>
        <item x="764"/>
        <item x="591"/>
        <item x="730"/>
        <item x="36"/>
        <item x="653"/>
        <item x="1323"/>
        <item x="1600"/>
        <item x="346"/>
        <item x="449"/>
        <item x="1465"/>
        <item x="555"/>
        <item x="1229"/>
        <item x="1031"/>
        <item x="1051"/>
        <item x="25"/>
        <item x="176"/>
        <item x="126"/>
        <item x="378"/>
        <item x="104"/>
        <item x="1388"/>
        <item x="68"/>
        <item x="939"/>
        <item x="680"/>
        <item x="1334"/>
        <item x="33"/>
        <item x="1409"/>
        <item x="584"/>
        <item x="1030"/>
        <item x="1670"/>
        <item x="735"/>
        <item x="1355"/>
        <item x="1591"/>
        <item x="162"/>
        <item x="1432"/>
        <item x="1117"/>
        <item x="1531"/>
        <item x="153"/>
        <item x="301"/>
        <item x="1312"/>
        <item x="891"/>
        <item x="1172"/>
        <item x="1336"/>
        <item x="307"/>
        <item x="1295"/>
        <item x="82"/>
        <item x="999"/>
        <item x="763"/>
        <item x="1242"/>
        <item x="84"/>
        <item x="603"/>
        <item x="844"/>
        <item x="924"/>
        <item x="539"/>
        <item x="718"/>
        <item x="1036"/>
        <item x="98"/>
        <item x="942"/>
        <item x="1072"/>
        <item x="137"/>
        <item x="709"/>
        <item x="1258"/>
        <item x="540"/>
        <item x="252"/>
        <item x="1294"/>
        <item x="32"/>
        <item x="498"/>
        <item x="1501"/>
        <item x="1524"/>
        <item x="973"/>
        <item x="1165"/>
        <item x="889"/>
        <item x="1377"/>
        <item x="247"/>
        <item x="917"/>
        <item x="1185"/>
        <item x="1140"/>
        <item x="341"/>
        <item x="1280"/>
        <item x="749"/>
        <item x="1584"/>
        <item x="278"/>
        <item x="187"/>
        <item x="320"/>
        <item x="751"/>
        <item x="1663"/>
        <item x="1058"/>
        <item x="89"/>
        <item x="1069"/>
        <item x="1096"/>
        <item x="1440"/>
        <item x="911"/>
        <item x="271"/>
        <item x="135"/>
        <item x="1365"/>
        <item x="336"/>
        <item x="1068"/>
        <item x="847"/>
        <item x="1174"/>
        <item x="1020"/>
        <item x="1392"/>
        <item x="1491"/>
        <item x="45"/>
        <item x="660"/>
        <item x="524"/>
        <item x="1245"/>
        <item x="873"/>
        <item x="775"/>
        <item x="1166"/>
        <item x="627"/>
        <item x="111"/>
        <item x="1194"/>
        <item x="1223"/>
        <item x="163"/>
        <item x="616"/>
        <item x="1675"/>
        <item x="1382"/>
        <item x="1259"/>
        <item x="1457"/>
        <item x="1651"/>
        <item x="1119"/>
        <item x="14"/>
        <item x="760"/>
        <item x="460"/>
        <item x="1556"/>
        <item x="415"/>
        <item x="997"/>
        <item x="842"/>
        <item x="757"/>
        <item x="1460"/>
        <item x="325"/>
        <item x="1638"/>
        <item x="1393"/>
        <item x="636"/>
        <item x="791"/>
        <item x="486"/>
        <item x="935"/>
        <item x="1106"/>
        <item x="538"/>
        <item x="1197"/>
        <item x="1639"/>
        <item x="389"/>
        <item x="615"/>
        <item x="683"/>
        <item x="592"/>
        <item x="1535"/>
        <item x="192"/>
        <item x="226"/>
        <item x="1269"/>
        <item x="536"/>
        <item x="1104"/>
        <item x="206"/>
        <item x="1192"/>
        <item x="239"/>
        <item x="575"/>
        <item x="851"/>
        <item x="1669"/>
        <item x="1311"/>
        <item x="1284"/>
        <item x="900"/>
        <item x="1598"/>
        <item x="945"/>
        <item x="66"/>
        <item x="1235"/>
        <item x="602"/>
        <item x="1012"/>
        <item x="1420"/>
        <item x="150"/>
        <item x="265"/>
        <item x="882"/>
        <item x="55"/>
        <item x="1374"/>
        <item x="1615"/>
        <item x="906"/>
        <item x="950"/>
        <item x="238"/>
        <item x="944"/>
        <item x="490"/>
        <item x="1475"/>
        <item x="1359"/>
        <item x="546"/>
        <item x="561"/>
        <item x="967"/>
        <item x="901"/>
        <item x="1308"/>
        <item x="342"/>
        <item x="648"/>
        <item x="673"/>
        <item x="1366"/>
        <item x="1617"/>
        <item x="377"/>
        <item x="298"/>
        <item x="820"/>
        <item x="1100"/>
        <item x="1241"/>
        <item x="1694"/>
        <item x="1007"/>
        <item x="1281"/>
        <item x="1285"/>
        <item x="1673"/>
        <item x="908"/>
        <item x="365"/>
        <item x="890"/>
        <item x="595"/>
        <item x="1514"/>
        <item x="590"/>
        <item x="1410"/>
        <item x="175"/>
        <item x="907"/>
        <item x="1191"/>
        <item x="105"/>
        <item x="828"/>
        <item x="1596"/>
        <item x="1062"/>
        <item x="333"/>
        <item x="1586"/>
        <item x="478"/>
        <item x="1199"/>
        <item x="1060"/>
        <item x="995"/>
        <item x="1602"/>
        <item x="848"/>
        <item x="1101"/>
        <item x="144"/>
        <item x="423"/>
        <item x="1169"/>
        <item x="610"/>
        <item x="1523"/>
        <item x="795"/>
        <item x="401"/>
        <item x="1697"/>
        <item x="946"/>
        <item x="256"/>
        <item x="1489"/>
        <item x="1291"/>
        <item x="443"/>
        <item x="1129"/>
        <item x="729"/>
        <item x="1429"/>
        <item x="1645"/>
        <item x="1408"/>
        <item x="1283"/>
        <item x="1562"/>
        <item x="991"/>
        <item x="667"/>
        <item x="1321"/>
        <item x="405"/>
        <item x="292"/>
        <item x="302"/>
        <item x="123"/>
        <item x="1111"/>
        <item x="681"/>
        <item x="1386"/>
        <item x="1098"/>
        <item x="432"/>
        <item x="1015"/>
        <item x="323"/>
        <item x="553"/>
        <item x="386"/>
        <item x="94"/>
        <item x="715"/>
        <item x="1471"/>
        <item x="1407"/>
        <item x="1419"/>
        <item x="154"/>
        <item x="659"/>
        <item x="1372"/>
        <item x="289"/>
        <item x="565"/>
        <item x="1400"/>
        <item x="270"/>
        <item x="1497"/>
        <item x="1446"/>
        <item x="1313"/>
        <item x="382"/>
        <item x="425"/>
        <item x="870"/>
        <item x="943"/>
        <item x="88"/>
        <item x="215"/>
        <item x="1606"/>
        <item x="696"/>
        <item x="381"/>
        <item x="922"/>
        <item x="455"/>
        <item x="1300"/>
        <item x="1379"/>
        <item x="1589"/>
        <item x="562"/>
        <item x="380"/>
        <item x="1565"/>
        <item x="1309"/>
        <item x="631"/>
        <item x="221"/>
        <item x="1583"/>
        <item x="92"/>
        <item x="426"/>
        <item x="1341"/>
        <item x="1131"/>
        <item x="434"/>
        <item x="641"/>
        <item x="75"/>
        <item x="512"/>
        <item x="594"/>
        <item x="72"/>
        <item x="968"/>
        <item x="1480"/>
        <item x="447"/>
        <item x="859"/>
        <item x="44"/>
        <item x="1056"/>
        <item x="1537"/>
        <item x="1436"/>
        <item x="1218"/>
        <item x="577"/>
        <item x="222"/>
        <item x="1187"/>
        <item x="750"/>
        <item x="520"/>
        <item x="1626"/>
        <item x="1665"/>
        <item x="772"/>
        <item x="1026"/>
        <item x="613"/>
        <item x="934"/>
        <item x="1364"/>
        <item x="388"/>
        <item x="1188"/>
        <item x="375"/>
        <item x="407"/>
        <item x="780"/>
        <item x="1375"/>
        <item x="572"/>
        <item x="981"/>
        <item x="275"/>
        <item x="1423"/>
        <item x="1220"/>
        <item x="35"/>
        <item x="1683"/>
        <item x="933"/>
        <item x="1132"/>
        <item x="1505"/>
        <item x="1500"/>
        <item x="970"/>
        <item x="929"/>
        <item x="373"/>
        <item x="759"/>
        <item x="1629"/>
        <item x="1256"/>
        <item x="1518"/>
        <item x="1039"/>
        <item x="647"/>
        <item x="1286"/>
        <item x="1142"/>
        <item x="954"/>
        <item x="1509"/>
        <item x="329"/>
        <item x="742"/>
        <item x="261"/>
        <item x="1261"/>
        <item x="249"/>
        <item x="566"/>
        <item x="3"/>
        <item x="1376"/>
        <item x="166"/>
        <item x="992"/>
        <item x="1307"/>
        <item x="976"/>
        <item x="1035"/>
        <item x="317"/>
        <item x="762"/>
        <item x="892"/>
        <item x="1479"/>
        <item x="483"/>
        <item x="1572"/>
        <item x="506"/>
        <item x="262"/>
        <item x="394"/>
        <item x="194"/>
        <item x="710"/>
        <item x="485"/>
        <item x="700"/>
        <item x="1338"/>
        <item x="214"/>
        <item x="1458"/>
        <item x="701"/>
        <item x="339"/>
        <item x="714"/>
        <item x="132"/>
        <item x="1486"/>
        <item x="87"/>
        <item x="1059"/>
        <item x="1405"/>
        <item x="397"/>
        <item x="77"/>
        <item x="1234"/>
        <item x="675"/>
        <item x="223"/>
        <item x="510"/>
        <item x="361"/>
        <item x="209"/>
        <item x="1585"/>
        <item x="874"/>
        <item x="229"/>
        <item x="972"/>
        <item x="67"/>
        <item x="102"/>
        <item x="1466"/>
        <item x="814"/>
        <item x="472"/>
        <item x="1065"/>
        <item x="1304"/>
        <item x="15"/>
        <item x="230"/>
        <item x="412"/>
        <item x="1103"/>
        <item x="332"/>
        <item x="482"/>
        <item x="788"/>
        <item x="318"/>
        <item x="366"/>
        <item x="173"/>
        <item x="1453"/>
        <item x="885"/>
        <item x="1373"/>
        <item x="97"/>
        <item x="523"/>
        <item x="73"/>
        <item x="1633"/>
        <item x="1528"/>
        <item x="279"/>
        <item x="854"/>
        <item x="20"/>
        <item x="13"/>
        <item x="1363"/>
        <item x="1019"/>
        <item x="1107"/>
        <item x="1092"/>
        <item x="420"/>
        <item x="706"/>
        <item x="513"/>
        <item x="1213"/>
        <item x="459"/>
        <item x="350"/>
        <item x="334"/>
        <item x="993"/>
        <item x="331"/>
        <item x="926"/>
        <item x="487"/>
        <item x="1349"/>
        <item x="1186"/>
        <item x="297"/>
        <item x="1041"/>
        <item x="1320"/>
        <item x="1161"/>
        <item x="932"/>
        <item x="387"/>
        <item x="1621"/>
        <item x="964"/>
        <item x="761"/>
        <item x="599"/>
        <item x="1477"/>
        <item x="30"/>
        <item x="1201"/>
        <item x="1279"/>
        <item x="492"/>
        <item x="1095"/>
        <item x="530"/>
        <item x="1597"/>
        <item x="133"/>
        <item x="411"/>
        <item x="281"/>
        <item x="1558"/>
        <item x="849"/>
        <item x="846"/>
        <item x="1348"/>
        <item x="427"/>
        <item x="695"/>
        <item x="580"/>
        <item x="1576"/>
        <item x="1692"/>
        <item x="956"/>
        <item x="578"/>
        <item x="50"/>
        <item x="1545"/>
        <item x="809"/>
        <item x="899"/>
        <item x="284"/>
        <item x="310"/>
        <item x="986"/>
        <item x="469"/>
        <item x="532"/>
        <item x="805"/>
        <item x="1029"/>
        <item x="778"/>
        <item x="1414"/>
        <item x="63"/>
        <item x="1217"/>
        <item x="52"/>
        <item x="1180"/>
        <item x="26"/>
        <item x="1268"/>
        <item x="1652"/>
        <item x="191"/>
        <item x="328"/>
        <item x="41"/>
        <item x="1601"/>
        <item x="663"/>
        <item x="462"/>
        <item x="311"/>
        <item x="1660"/>
        <item x="400"/>
        <item x="800"/>
        <item x="195"/>
        <item x="755"/>
        <item x="1262"/>
        <item x="980"/>
        <item x="1076"/>
        <item x="1247"/>
        <item x="845"/>
        <item x="23"/>
        <item x="268"/>
        <item x="101"/>
        <item x="1682"/>
        <item x="1504"/>
        <item x="505"/>
        <item x="227"/>
        <item x="739"/>
        <item x="1147"/>
        <item x="1151"/>
        <item x="1595"/>
        <item x="210"/>
        <item x="1075"/>
        <item x="676"/>
        <item x="625"/>
        <item x="74"/>
        <item x="1588"/>
        <item x="205"/>
        <item x="904"/>
        <item x="1219"/>
        <item x="1173"/>
        <item x="220"/>
        <item x="666"/>
        <item x="1255"/>
        <item x="987"/>
        <item x="982"/>
        <item x="19"/>
        <item x="1215"/>
        <item x="880"/>
        <item x="491"/>
        <item x="90"/>
        <item x="871"/>
        <item x="794"/>
        <item x="1690"/>
        <item x="1094"/>
        <item x="145"/>
        <item x="159"/>
        <item x="1627"/>
        <item x="1650"/>
        <item x="1417"/>
        <item x="283"/>
        <item x="282"/>
        <item x="996"/>
        <item x="1456"/>
        <item x="1330"/>
        <item x="606"/>
        <item x="1078"/>
        <item x="360"/>
        <item x="157"/>
        <item x="1654"/>
        <item x="1296"/>
        <item x="1088"/>
        <item x="726"/>
        <item x="920"/>
        <item x="644"/>
        <item x="626"/>
        <item x="1671"/>
        <item x="79"/>
        <item x="527"/>
        <item x="1582"/>
        <item x="898"/>
        <item x="1464"/>
        <item x="362"/>
        <item x="439"/>
        <item x="1350"/>
        <item x="521"/>
        <item x="756"/>
        <item x="705"/>
        <item x="883"/>
        <item x="1102"/>
        <item x="183"/>
        <item x="196"/>
        <item x="1160"/>
        <item x="952"/>
        <item x="1008"/>
        <item x="857"/>
        <item x="850"/>
        <item x="1454"/>
        <item x="267"/>
        <item x="1289"/>
        <item x="525"/>
        <item x="994"/>
        <item x="1070"/>
        <item x="1143"/>
        <item x="1430"/>
        <item x="1493"/>
        <item x="808"/>
        <item x="4"/>
        <item x="1459"/>
        <item x="138"/>
        <item x="1560"/>
        <item x="1024"/>
        <item x="300"/>
        <item x="1099"/>
        <item x="650"/>
        <item x="1265"/>
        <item x="896"/>
        <item x="476"/>
        <item x="1183"/>
        <item x="114"/>
        <item x="93"/>
        <item x="91"/>
        <item x="477"/>
        <item x="1344"/>
        <item x="1557"/>
        <item x="738"/>
        <item x="609"/>
        <item x="471"/>
        <item x="619"/>
        <item x="170"/>
        <item x="1587"/>
        <item x="224"/>
        <item x="672"/>
        <item x="866"/>
        <item x="1462"/>
        <item x="200"/>
        <item x="753"/>
        <item x="1162"/>
        <item x="685"/>
        <item x="1519"/>
        <item x="776"/>
        <item x="635"/>
        <item x="1555"/>
        <item x="1387"/>
        <item x="1006"/>
        <item x="559"/>
        <item x="190"/>
        <item x="64"/>
        <item x="294"/>
        <item x="337"/>
        <item x="1450"/>
        <item x="457"/>
        <item x="519"/>
        <item x="263"/>
        <item x="785"/>
        <item x="1093"/>
        <item x="1167"/>
        <item x="684"/>
        <item x="502"/>
        <item x="1478"/>
        <item x="1322"/>
        <item x="1067"/>
        <item x="843"/>
        <item x="1327"/>
        <item x="1616"/>
        <item x="248"/>
        <item x="369"/>
        <item x="545"/>
        <item x="413"/>
        <item x="837"/>
        <item x="1383"/>
        <item x="1394"/>
        <item x="1195"/>
        <item x="435"/>
        <item x="571"/>
        <item x="722"/>
        <item x="826"/>
        <item x="1233"/>
        <item x="744"/>
        <item x="965"/>
        <item x="534"/>
        <item x="798"/>
        <item x="1148"/>
        <item x="1216"/>
        <item x="560"/>
        <item x="165"/>
        <item x="100"/>
        <item x="600"/>
        <item x="142"/>
        <item x="43"/>
        <item x="1380"/>
        <item x="1574"/>
        <item x="938"/>
        <item x="1045"/>
        <item x="1163"/>
        <item x="1625"/>
        <item x="1401"/>
        <item x="1534"/>
        <item x="232"/>
        <item x="1541"/>
        <item x="661"/>
        <item x="1404"/>
        <item x="108"/>
        <item x="533"/>
        <item x="1331"/>
        <item x="1158"/>
        <item x="640"/>
        <item x="622"/>
        <item x="1127"/>
        <item x="274"/>
        <item x="1317"/>
        <item x="1168"/>
        <item x="959"/>
        <item x="1287"/>
        <item x="467"/>
        <item x="1530"/>
        <item x="971"/>
        <item x="349"/>
        <item x="158"/>
        <item x="979"/>
        <item x="1202"/>
        <item x="1472"/>
        <item x="1193"/>
        <item x="57"/>
        <item x="1290"/>
        <item x="253"/>
        <item x="1237"/>
        <item x="277"/>
        <item x="1190"/>
        <item x="1177"/>
        <item x="1013"/>
        <item x="1579"/>
        <item x="1620"/>
        <item x="1369"/>
        <item x="526"/>
        <item x="576"/>
        <item x="1367"/>
        <item x="686"/>
        <item x="1553"/>
        <item x="806"/>
        <item x="928"/>
        <item x="1649"/>
        <item x="1001"/>
        <item x="824"/>
        <item x="1502"/>
        <item x="1005"/>
        <item x="1522"/>
        <item x="1416"/>
        <item x="985"/>
        <item x="557"/>
        <item x="1302"/>
        <item x="1178"/>
        <item x="1536"/>
        <item x="1451"/>
        <item x="771"/>
        <item x="1448"/>
        <item x="1274"/>
        <item x="535"/>
        <item x="704"/>
        <item x="246"/>
        <item x="1526"/>
        <item x="1655"/>
        <item x="754"/>
        <item x="140"/>
        <item x="1680"/>
        <item x="197"/>
        <item x="65"/>
        <item x="1048"/>
        <item x="671"/>
        <item x="421"/>
        <item x="931"/>
        <item x="966"/>
        <item x="464"/>
        <item x="1182"/>
        <item x="494"/>
        <item x="368"/>
        <item x="1461"/>
        <item x="1566"/>
        <item x="741"/>
        <item x="1246"/>
        <item x="1398"/>
        <item x="768"/>
        <item x="1421"/>
        <item x="1396"/>
        <item x="1684"/>
        <item x="1027"/>
        <item x="597"/>
        <item x="7"/>
        <item x="1603"/>
        <item x="1609"/>
        <item x="766"/>
        <item x="1443"/>
        <item x="1644"/>
        <item x="782"/>
        <item x="1080"/>
        <item x="40"/>
        <item x="752"/>
        <item x="1391"/>
        <item x="852"/>
        <item x="1532"/>
        <item x="22"/>
        <item x="1634"/>
        <item x="554"/>
        <item x="408"/>
        <item x="379"/>
        <item x="573"/>
        <item x="862"/>
        <item x="374"/>
        <item x="1356"/>
        <item x="1667"/>
        <item x="1203"/>
        <item x="1538"/>
        <item x="864"/>
        <item x="708"/>
        <item x="694"/>
        <item x="70"/>
        <item x="213"/>
        <item x="1549"/>
        <item x="351"/>
        <item x="287"/>
        <item x="758"/>
        <item x="969"/>
        <item x="147"/>
        <item x="319"/>
        <item x="1335"/>
        <item x="1337"/>
        <item x="290"/>
        <item x="1666"/>
        <item x="712"/>
        <item x="699"/>
        <item x="1332"/>
        <item x="269"/>
        <item x="1299"/>
        <item x="1542"/>
        <item x="348"/>
        <item x="119"/>
        <item x="1146"/>
        <item x="544"/>
        <item x="481"/>
        <item x="664"/>
        <item x="1659"/>
        <item x="234"/>
        <item x="107"/>
        <item x="314"/>
        <item x="254"/>
        <item x="807"/>
        <item x="941"/>
        <item x="164"/>
        <item x="503"/>
        <item x="787"/>
        <item x="657"/>
        <item x="1009"/>
        <item x="1326"/>
        <item x="1324"/>
        <item x="109"/>
        <item x="518"/>
        <item x="1605"/>
        <item x="174"/>
        <item x="1114"/>
        <item x="1055"/>
        <item x="441"/>
        <item x="1540"/>
        <item x="129"/>
        <item x="1499"/>
        <item x="172"/>
        <item x="679"/>
        <item x="185"/>
        <item x="745"/>
        <item x="614"/>
        <item x="1134"/>
        <item x="1211"/>
        <item x="605"/>
        <item x="1263"/>
        <item x="356"/>
        <item x="875"/>
        <item x="690"/>
        <item x="509"/>
        <item x="1623"/>
        <item x="169"/>
        <item x="359"/>
        <item x="484"/>
        <item x="48"/>
        <item x="1010"/>
        <item x="733"/>
        <item x="1635"/>
        <item x="1592"/>
        <item x="1474"/>
        <item x="1485"/>
        <item x="1198"/>
        <item x="1385"/>
        <item x="1273"/>
        <item x="703"/>
        <item x="746"/>
        <item x="116"/>
        <item x="201"/>
        <item x="1346"/>
        <item x="340"/>
        <item x="106"/>
        <item x="1254"/>
        <item x="352"/>
        <item x="308"/>
        <item x="801"/>
        <item x="1049"/>
        <item x="1228"/>
        <item x="436"/>
        <item x="1353"/>
        <item x="474"/>
        <item x="1662"/>
        <item x="454"/>
        <item x="1"/>
        <item x="634"/>
        <item x="376"/>
        <item x="589"/>
        <item x="225"/>
        <item x="288"/>
        <item x="1399"/>
        <item x="511"/>
        <item x="1032"/>
        <item x="914"/>
        <item x="1079"/>
        <item x="450"/>
        <item x="470"/>
        <item x="83"/>
        <item x="1506"/>
        <item x="335"/>
        <item x="496"/>
        <item x="835"/>
        <item x="85"/>
        <item x="711"/>
        <item x="96"/>
        <item x="838"/>
        <item x="1196"/>
        <item x="1463"/>
        <item x="295"/>
        <item x="179"/>
        <item x="1208"/>
        <item x="440"/>
        <item x="131"/>
        <item x="39"/>
        <item x="1447"/>
        <item x="385"/>
        <item x="1641"/>
        <item x="865"/>
        <item x="516"/>
        <item x="60"/>
        <item x="819"/>
        <item x="198"/>
        <item x="146"/>
        <item x="488"/>
        <item x="237"/>
        <item x="1685"/>
        <item x="29"/>
        <item x="136"/>
        <item x="465"/>
        <item x="817"/>
        <item x="542"/>
        <item x="62"/>
        <item x="1516"/>
        <item x="1696"/>
        <item x="677"/>
        <item x="1643"/>
        <item x="160"/>
        <item x="273"/>
        <item x="550"/>
        <item x="1482"/>
        <item x="1181"/>
        <item x="1551"/>
        <item x="1624"/>
        <item x="736"/>
        <item x="558"/>
        <item x="461"/>
        <item x="1120"/>
        <item x="884"/>
        <item x="500"/>
        <item x="1543"/>
        <item x="910"/>
        <item x="1552"/>
        <item x="547"/>
        <item x="781"/>
        <item x="1521"/>
        <item x="113"/>
        <item x="499"/>
        <item x="902"/>
        <item x="940"/>
        <item x="629"/>
        <item x="1227"/>
        <item x="424"/>
        <item x="645"/>
        <item x="433"/>
        <item x="1164"/>
        <item x="161"/>
        <item x="1047"/>
        <item x="1351"/>
        <item x="81"/>
        <item x="306"/>
        <item x="1150"/>
        <item x="1110"/>
        <item x="1449"/>
        <item x="1672"/>
        <item x="1221"/>
        <item x="1575"/>
        <item x="1278"/>
        <item x="1389"/>
        <item x="1426"/>
        <item x="551"/>
        <item x="1614"/>
        <item x="886"/>
        <item x="682"/>
        <item x="860"/>
        <item x="1594"/>
        <item x="1253"/>
        <item x="1406"/>
        <item x="720"/>
        <item x="9"/>
        <item x="1352"/>
        <item x="416"/>
        <item x="493"/>
        <item x="1646"/>
        <item x="1368"/>
        <item x="612"/>
        <item x="1176"/>
        <item x="1467"/>
        <item x="1422"/>
        <item x="638"/>
        <item x="391"/>
        <item x="1149"/>
        <item x="276"/>
        <item x="501"/>
        <item x="1260"/>
        <item x="1275"/>
        <item x="1533"/>
        <item x="1529"/>
        <item x="707"/>
        <item x="1288"/>
        <item x="344"/>
        <item x="1636"/>
        <item x="1297"/>
        <item x="393"/>
        <item x="291"/>
        <item x="121"/>
        <item x="827"/>
        <item x="28"/>
        <item x="216"/>
        <item x="475"/>
        <item x="58"/>
        <item x="466"/>
        <item x="668"/>
        <item x="1647"/>
        <item x="1224"/>
        <item x="141"/>
        <item x="236"/>
        <item x="624"/>
        <item x="919"/>
        <item x="437"/>
        <item x="363"/>
        <item x="1298"/>
        <item x="152"/>
        <item x="1693"/>
        <item x="1244"/>
        <item x="918"/>
        <item x="833"/>
        <item x="31"/>
        <item x="11"/>
        <item x="637"/>
        <item x="1640"/>
        <item x="1231"/>
        <item x="444"/>
        <item x="1144"/>
        <item x="915"/>
        <item x="203"/>
        <item x="1207"/>
        <item x="1445"/>
        <item x="732"/>
        <item x="830"/>
        <item x="1590"/>
        <item x="398"/>
        <item x="1513"/>
        <item x="130"/>
        <item x="1230"/>
        <item x="923"/>
        <item x="691"/>
        <item x="655"/>
        <item x="1452"/>
        <item x="228"/>
        <item x="1691"/>
        <item x="245"/>
        <item x="1328"/>
        <item x="202"/>
        <item x="1214"/>
        <item x="272"/>
        <item x="1091"/>
        <item x="0"/>
        <item x="1073"/>
        <item x="951"/>
        <item x="731"/>
        <item x="832"/>
        <item x="1252"/>
        <item x="1628"/>
        <item x="240"/>
        <item x="916"/>
        <item x="219"/>
        <item x="347"/>
        <item x="204"/>
        <item x="1004"/>
        <item x="1050"/>
        <item x="419"/>
        <item x="1632"/>
        <item x="473"/>
        <item x="607"/>
        <item x="1333"/>
        <item x="568"/>
        <item x="258"/>
        <item x="1630"/>
        <item x="984"/>
        <item x="593"/>
        <item x="549"/>
        <item x="583"/>
        <item x="95"/>
        <item x="804"/>
        <item x="1137"/>
        <item x="1064"/>
        <item x="1481"/>
        <item x="1209"/>
        <item x="134"/>
        <item x="1249"/>
        <item x="872"/>
        <item x="1155"/>
        <item x="171"/>
        <item x="990"/>
        <item x="913"/>
        <item x="1438"/>
        <item x="1487"/>
        <item x="639"/>
        <item x="1238"/>
        <item x="719"/>
        <item x="112"/>
        <item x="1653"/>
        <item x="948"/>
        <item x="802"/>
        <item x="1339"/>
        <item x="1563"/>
        <item x="585"/>
        <item x="825"/>
        <item x="1511"/>
        <item x="1074"/>
        <item x="1527"/>
        <item x="1112"/>
        <item x="117"/>
        <item x="46"/>
        <item x="1679"/>
        <item x="779"/>
        <item x="1038"/>
        <item x="876"/>
        <item x="80"/>
        <item x="2"/>
        <item x="1115"/>
        <item x="1468"/>
        <item x="658"/>
        <item x="1569"/>
        <item x="1345"/>
        <item x="608"/>
        <item x="617"/>
        <item x="410"/>
        <item x="1544"/>
        <item x="1175"/>
        <item x="1303"/>
        <item x="1061"/>
        <item x="6"/>
        <item x="598"/>
        <item x="811"/>
        <item x="1017"/>
        <item x="977"/>
        <item x="574"/>
        <item x="803"/>
        <item x="611"/>
        <item x="1570"/>
        <item x="721"/>
        <item x="601"/>
        <item x="53"/>
        <item x="1205"/>
        <item x="1689"/>
        <item x="18"/>
        <item x="816"/>
        <item x="255"/>
        <item x="177"/>
        <item x="905"/>
        <item x="1550"/>
        <item x="963"/>
        <item x="217"/>
        <item x="1113"/>
        <item x="293"/>
        <item x="810"/>
        <item x="1083"/>
        <item x="1695"/>
        <item x="1381"/>
        <item x="1520"/>
        <item x="786"/>
        <item x="1011"/>
        <item x="110"/>
        <item x="633"/>
        <item x="717"/>
        <item x="1441"/>
        <item x="1236"/>
        <item x="355"/>
        <item x="656"/>
        <item x="211"/>
        <item x="1090"/>
        <item x="296"/>
        <item x="936"/>
        <item x="895"/>
        <item x="1251"/>
        <item x="208"/>
        <item x="1573"/>
        <item x="1510"/>
        <item x="1442"/>
        <item x="1212"/>
        <item x="1152"/>
        <item x="587"/>
        <item x="139"/>
        <item x="724"/>
        <item x="5"/>
        <item x="881"/>
        <item x="1271"/>
        <item x="823"/>
        <item x="1507"/>
        <item x="1503"/>
        <item x="242"/>
        <item x="345"/>
        <item x="1593"/>
        <item x="515"/>
        <item x="570"/>
        <item x="54"/>
        <item x="1678"/>
        <item x="978"/>
        <item x="1108"/>
        <item x="149"/>
        <item x="243"/>
        <item x="567"/>
        <item x="286"/>
        <item x="725"/>
        <item x="418"/>
        <item x="1250"/>
        <item x="743"/>
        <item x="687"/>
        <item x="836"/>
        <item x="1105"/>
        <item x="1084"/>
        <item x="1123"/>
        <item x="769"/>
        <item x="1310"/>
        <item x="1476"/>
        <item x="8"/>
        <item x="767"/>
        <item x="309"/>
        <item x="1135"/>
        <item x="103"/>
        <item x="998"/>
        <item x="1498"/>
        <item x="507"/>
        <item x="790"/>
        <item x="947"/>
        <item x="1415"/>
        <item x="528"/>
        <item x="1145"/>
        <item x="47"/>
        <item x="1243"/>
        <item x="429"/>
        <item x="1272"/>
        <item x="1548"/>
        <item x="99"/>
        <item x="404"/>
        <item x="61"/>
        <item x="395"/>
        <item x="181"/>
        <item x="1668"/>
        <item x="495"/>
        <item x="372"/>
        <item x="784"/>
        <item x="586"/>
        <item x="856"/>
        <item x="604"/>
        <item x="1043"/>
        <item x="1118"/>
        <item x="582"/>
        <item x="184"/>
        <item x="1473"/>
        <item x="218"/>
        <item x="774"/>
        <item x="115"/>
        <item x="403"/>
        <item x="1427"/>
        <item x="1648"/>
        <item x="1688"/>
        <item x="1490"/>
        <item x="1470"/>
        <item x="37"/>
        <item x="1066"/>
        <item x="858"/>
        <item x="251"/>
        <item x="831"/>
        <item x="1402"/>
        <item x="16"/>
        <item x="1267"/>
        <item x="797"/>
        <item x="76"/>
        <item x="396"/>
        <item x="974"/>
        <item x="1340"/>
        <item x="1687"/>
        <item x="1515"/>
        <item x="1266"/>
        <item x="1492"/>
        <item x="888"/>
        <item x="877"/>
        <item x="124"/>
        <item x="1042"/>
        <item x="1484"/>
        <item x="431"/>
        <item x="479"/>
        <item x="1306"/>
        <item x="1608"/>
        <item x="1171"/>
        <item x="930"/>
        <item x="1439"/>
        <item x="548"/>
        <item x="1642"/>
        <item x="438"/>
        <item x="1293"/>
        <item x="937"/>
        <item x="1248"/>
        <item x="853"/>
        <item x="1184"/>
        <item x="1403"/>
        <item x="1428"/>
        <item x="1210"/>
        <item x="861"/>
        <item x="10"/>
        <item x="989"/>
        <item x="182"/>
        <item x="353"/>
        <item x="796"/>
        <item x="1292"/>
        <item x="1097"/>
        <item x="250"/>
        <item x="961"/>
        <item x="564"/>
        <item x="1676"/>
        <item x="1124"/>
        <item x="316"/>
        <item x="354"/>
        <item x="148"/>
        <item x="829"/>
        <item x="1525"/>
        <item x="156"/>
        <item x="1564"/>
        <item x="118"/>
        <item x="1357"/>
        <item x="178"/>
        <item x="1085"/>
        <item x="1156"/>
        <item x="983"/>
        <item x="313"/>
        <item x="1433"/>
        <item x="24"/>
        <item x="199"/>
        <item x="894"/>
        <item x="458"/>
        <item x="1282"/>
        <item x="280"/>
        <item x="737"/>
        <item x="1128"/>
        <item x="1277"/>
        <item x="1561"/>
        <item x="299"/>
        <item x="1567"/>
        <item x="1130"/>
        <item x="654"/>
        <item x="909"/>
        <item x="409"/>
        <item x="1547"/>
        <item x="1681"/>
        <item x="1139"/>
        <item x="1618"/>
        <item x="1494"/>
        <item x="371"/>
        <item x="143"/>
        <item x="834"/>
        <item x="812"/>
        <item x="330"/>
        <item x="264"/>
        <item x="818"/>
        <item x="643"/>
        <item x="773"/>
        <item x="1136"/>
        <item x="646"/>
        <item x="1435"/>
        <item x="596"/>
        <item x="452"/>
        <item x="442"/>
        <item x="34"/>
        <item x="322"/>
        <item x="1315"/>
        <item x="1613"/>
        <item x="305"/>
        <item x="71"/>
        <item x="1412"/>
        <item x="1413"/>
        <item x="1384"/>
        <item x="1028"/>
        <item x="522"/>
        <item x="958"/>
        <item x="1431"/>
        <item x="863"/>
        <item x="1361"/>
        <item x="770"/>
        <item x="962"/>
        <item x="697"/>
        <item x="563"/>
        <item x="789"/>
        <item x="186"/>
        <item x="266"/>
        <item x="1434"/>
        <item x="38"/>
        <item x="390"/>
        <item x="12"/>
        <item x="1622"/>
        <item x="688"/>
        <item x="456"/>
        <item x="1239"/>
        <item x="1495"/>
        <item x="1318"/>
        <item x="925"/>
        <item x="799"/>
        <item x="1631"/>
        <item x="1040"/>
        <item x="235"/>
        <item x="1003"/>
        <item x="879"/>
        <item x="49"/>
        <item x="1033"/>
        <item x="1577"/>
        <item x="1126"/>
        <item x="569"/>
        <item x="1054"/>
        <item x="364"/>
        <item x="1611"/>
        <item x="1661"/>
        <item x="813"/>
        <item x="358"/>
        <item x="414"/>
        <item x="326"/>
        <item x="468"/>
        <item x="1002"/>
        <item x="1610"/>
        <item x="927"/>
        <item x="1546"/>
        <item x="777"/>
        <item x="869"/>
        <item x="1240"/>
        <item x="1612"/>
        <item x="692"/>
        <item x="244"/>
        <item x="1179"/>
        <item x="1270"/>
        <item x="1483"/>
        <item x="665"/>
        <item x="1316"/>
        <item x="529"/>
        <item x="56"/>
        <item x="517"/>
        <item x="1568"/>
        <item x="957"/>
        <item x="399"/>
        <item x="303"/>
        <item x="1437"/>
        <item x="463"/>
        <item x="1206"/>
        <item x="1358"/>
        <item x="21"/>
        <item x="792"/>
        <item x="259"/>
        <item x="1232"/>
        <item x="315"/>
        <item x="642"/>
        <item x="1154"/>
        <item x="1599"/>
        <item x="1342"/>
        <item x="815"/>
        <item x="1125"/>
        <item x="1046"/>
        <item x="1141"/>
        <item x="59"/>
        <item x="955"/>
        <item x="1025"/>
        <item x="1677"/>
        <item x="1571"/>
        <item x="1305"/>
        <item x="822"/>
        <item x="1082"/>
        <item x="1016"/>
        <item x="125"/>
        <item x="1301"/>
        <item x="155"/>
        <item x="1109"/>
        <item x="207"/>
        <item x="728"/>
        <item x="257"/>
        <item x="897"/>
        <item x="1469"/>
        <item x="740"/>
        <item x="840"/>
        <item x="1021"/>
        <item x="723"/>
        <item x="188"/>
        <item x="1157"/>
        <item x="1554"/>
        <item x="716"/>
        <item x="383"/>
        <item x="1257"/>
        <item x="793"/>
        <item x="1517"/>
        <item x="1153"/>
        <item x="579"/>
        <item x="402"/>
        <item x="620"/>
        <item x="1052"/>
        <item x="127"/>
        <item x="988"/>
        <item x="69"/>
        <item x="1656"/>
        <item x="514"/>
        <item x="953"/>
        <item x="120"/>
        <item x="662"/>
        <item x="821"/>
        <item x="878"/>
        <item x="1619"/>
        <item x="1089"/>
        <item x="357"/>
        <item x="508"/>
        <item x="702"/>
        <item x="783"/>
        <item x="867"/>
        <item x="678"/>
        <item x="168"/>
        <item x="541"/>
        <item x="628"/>
        <item x="893"/>
        <item x="1559"/>
        <item x="1037"/>
        <item x="1360"/>
        <item x="1395"/>
        <item x="588"/>
        <item x="392"/>
        <item x="1121"/>
        <item x="1371"/>
        <item x="167"/>
        <item x="1444"/>
        <item x="1138"/>
        <item x="327"/>
        <item x="839"/>
        <item x="552"/>
        <item x="1222"/>
        <item x="669"/>
        <item x="621"/>
        <item x="1225"/>
        <item x="417"/>
        <item x="1122"/>
        <item x="406"/>
        <item x="1455"/>
        <item x="430"/>
        <item x="1000"/>
        <item x="1664"/>
        <item x="370"/>
        <item x="734"/>
        <item x="151"/>
        <item x="241"/>
        <item x="1657"/>
        <item x="630"/>
        <item x="321"/>
        <item x="727"/>
        <item x="1276"/>
        <item x="1226"/>
        <item x="1200"/>
        <item x="713"/>
        <item x="1604"/>
        <item x="422"/>
        <item x="285"/>
        <item x="1314"/>
        <item x="384"/>
        <item x="674"/>
        <item x="1329"/>
        <item x="27"/>
        <item x="693"/>
        <item x="1343"/>
        <item x="1170"/>
        <item x="445"/>
        <item x="1325"/>
        <item x="855"/>
        <item x="1159"/>
        <item x="1347"/>
        <item x="42"/>
        <item x="747"/>
        <item x="1204"/>
        <item x="531"/>
        <item x="231"/>
        <item x="51"/>
        <item x="887"/>
        <item x="698"/>
        <item x="556"/>
        <item x="180"/>
        <item x="1057"/>
        <item x="912"/>
        <item x="618"/>
        <item x="652"/>
        <item x="212"/>
        <item x="1133"/>
        <item x="446"/>
        <item x="543"/>
        <item x="868"/>
        <item x="581"/>
        <item x="1658"/>
        <item x="260"/>
        <item x="903"/>
        <item x="632"/>
        <item x="649"/>
        <item x="1580"/>
        <item x="489"/>
        <item x="623"/>
        <item x="1607"/>
        <item x="1508"/>
        <item x="1053"/>
        <item x="1362"/>
        <item x="480"/>
        <item x="324"/>
        <item x="122"/>
        <item x="1637"/>
        <item x="1390"/>
        <item x="1034"/>
        <item x="343"/>
        <item x="1578"/>
        <item x="78"/>
        <item x="670"/>
        <item x="128"/>
        <item x="312"/>
        <item x="1425"/>
        <item x="453"/>
        <item x="86"/>
        <item x="193"/>
        <item x="1063"/>
        <item x="1018"/>
        <item x="1411"/>
        <item t="default"/>
      </items>
    </pivotField>
    <pivotField compact="0" showAll="0">
      <items count="22">
        <item x="17"/>
        <item x="19"/>
        <item x="2"/>
        <item x="7"/>
        <item x="14"/>
        <item x="12"/>
        <item x="3"/>
        <item x="1"/>
        <item x="8"/>
        <item x="15"/>
        <item x="5"/>
        <item x="9"/>
        <item x="0"/>
        <item x="4"/>
        <item x="10"/>
        <item x="13"/>
        <item x="6"/>
        <item x="18"/>
        <item x="16"/>
        <item x="20"/>
        <item x="11"/>
        <item t="default"/>
      </items>
    </pivotField>
    <pivotField compact="0" showAll="0">
      <items count="1825">
        <item x="312"/>
        <item x="1140"/>
        <item x="1665"/>
        <item x="56"/>
        <item x="1622"/>
        <item x="1213"/>
        <item x="777"/>
        <item x="630"/>
        <item x="16"/>
        <item x="1800"/>
        <item x="246"/>
        <item x="1438"/>
        <item x="444"/>
        <item x="1390"/>
        <item x="1535"/>
        <item x="269"/>
        <item x="570"/>
        <item x="624"/>
        <item x="1480"/>
        <item x="815"/>
        <item x="573"/>
        <item x="1591"/>
        <item x="121"/>
        <item x="1523"/>
        <item x="1311"/>
        <item x="891"/>
        <item x="1707"/>
        <item x="1638"/>
        <item x="1086"/>
        <item x="742"/>
        <item x="50"/>
        <item x="623"/>
        <item x="478"/>
        <item x="1177"/>
        <item x="256"/>
        <item x="977"/>
        <item x="1156"/>
        <item x="1504"/>
        <item x="408"/>
        <item x="1194"/>
        <item x="1503"/>
        <item x="1492"/>
        <item x="35"/>
        <item x="331"/>
        <item x="337"/>
        <item x="282"/>
        <item x="1514"/>
        <item x="1075"/>
        <item x="1292"/>
        <item x="1203"/>
        <item x="541"/>
        <item x="1212"/>
        <item x="663"/>
        <item x="1712"/>
        <item x="1384"/>
        <item x="970"/>
        <item x="954"/>
        <item x="1533"/>
        <item x="1207"/>
        <item x="1724"/>
        <item x="898"/>
        <item x="874"/>
        <item x="170"/>
        <item x="120"/>
        <item x="67"/>
        <item x="1555"/>
        <item x="1688"/>
        <item x="5"/>
        <item x="1055"/>
        <item x="192"/>
        <item x="345"/>
        <item x="1409"/>
        <item x="1518"/>
        <item x="492"/>
        <item x="1157"/>
        <item x="1500"/>
        <item x="324"/>
        <item x="1291"/>
        <item x="1717"/>
        <item x="710"/>
        <item x="216"/>
        <item x="1818"/>
        <item x="1148"/>
        <item x="856"/>
        <item x="1242"/>
        <item x="4"/>
        <item x="1299"/>
        <item x="762"/>
        <item x="88"/>
        <item x="997"/>
        <item x="1300"/>
        <item x="37"/>
        <item x="1728"/>
        <item x="822"/>
        <item x="1808"/>
        <item x="1496"/>
        <item x="489"/>
        <item x="1721"/>
        <item x="306"/>
        <item x="355"/>
        <item x="547"/>
        <item x="180"/>
        <item x="1812"/>
        <item x="638"/>
        <item x="1017"/>
        <item x="1586"/>
        <item x="1420"/>
        <item x="1434"/>
        <item x="1726"/>
        <item x="876"/>
        <item x="807"/>
        <item x="906"/>
        <item x="1245"/>
        <item x="1445"/>
        <item x="1654"/>
        <item x="973"/>
        <item x="1197"/>
        <item x="569"/>
        <item x="1619"/>
        <item x="77"/>
        <item x="902"/>
        <item x="653"/>
        <item x="307"/>
        <item x="1046"/>
        <item x="522"/>
        <item x="1732"/>
        <item x="287"/>
        <item x="377"/>
        <item x="1320"/>
        <item x="974"/>
        <item x="373"/>
        <item x="423"/>
        <item x="832"/>
        <item x="520"/>
        <item x="1214"/>
        <item x="243"/>
        <item x="660"/>
        <item x="1705"/>
        <item x="1123"/>
        <item x="1325"/>
        <item x="1691"/>
        <item x="1092"/>
        <item x="15"/>
        <item x="160"/>
        <item x="1065"/>
        <item x="1795"/>
        <item x="1232"/>
        <item x="1091"/>
        <item x="276"/>
        <item x="1544"/>
        <item x="1681"/>
        <item x="107"/>
        <item x="1118"/>
        <item x="466"/>
        <item x="476"/>
        <item x="1141"/>
        <item x="1000"/>
        <item x="720"/>
        <item x="288"/>
        <item x="1708"/>
        <item x="446"/>
        <item x="115"/>
        <item x="789"/>
        <item x="1034"/>
        <item x="325"/>
        <item x="1298"/>
        <item x="33"/>
        <item x="753"/>
        <item x="1204"/>
        <item x="240"/>
        <item x="1328"/>
        <item x="1373"/>
        <item x="1047"/>
        <item x="366"/>
        <item x="470"/>
        <item x="131"/>
        <item x="1522"/>
        <item x="111"/>
        <item x="255"/>
        <item x="935"/>
        <item x="424"/>
        <item x="204"/>
        <item x="222"/>
        <item x="771"/>
        <item x="629"/>
        <item x="336"/>
        <item x="1026"/>
        <item x="154"/>
        <item x="259"/>
        <item x="1099"/>
        <item x="162"/>
        <item x="1799"/>
        <item x="1749"/>
        <item x="155"/>
        <item x="616"/>
        <item x="404"/>
        <item x="797"/>
        <item x="1574"/>
        <item x="952"/>
        <item x="1024"/>
        <item x="1767"/>
        <item x="1495"/>
        <item x="177"/>
        <item x="774"/>
        <item x="234"/>
        <item x="1222"/>
        <item x="1614"/>
        <item x="534"/>
        <item x="247"/>
        <item x="1345"/>
        <item x="1515"/>
        <item x="1701"/>
        <item x="1313"/>
        <item x="1371"/>
        <item x="1485"/>
        <item x="1030"/>
        <item x="1309"/>
        <item x="1413"/>
        <item x="1382"/>
        <item x="523"/>
        <item x="1195"/>
        <item x="266"/>
        <item x="912"/>
        <item x="565"/>
        <item x="1713"/>
        <item x="1037"/>
        <item x="1617"/>
        <item x="1149"/>
        <item x="403"/>
        <item x="956"/>
        <item x="1508"/>
        <item x="1481"/>
        <item x="1507"/>
        <item x="1549"/>
        <item x="1277"/>
        <item x="571"/>
        <item x="3"/>
        <item x="285"/>
        <item x="1361"/>
        <item x="1423"/>
        <item x="542"/>
        <item x="850"/>
        <item x="596"/>
        <item x="1597"/>
        <item x="1460"/>
        <item x="1033"/>
        <item x="1131"/>
        <item x="1125"/>
        <item x="533"/>
        <item x="794"/>
        <item x="1422"/>
        <item x="1568"/>
        <item x="1387"/>
        <item x="1435"/>
        <item x="1228"/>
        <item x="1452"/>
        <item x="1700"/>
        <item x="781"/>
        <item x="1284"/>
        <item x="1071"/>
        <item x="883"/>
        <item x="1153"/>
        <item x="1139"/>
        <item x="176"/>
        <item x="7"/>
        <item x="1814"/>
        <item x="1613"/>
        <item x="1295"/>
        <item x="543"/>
        <item x="505"/>
        <item x="591"/>
        <item x="645"/>
        <item x="1735"/>
        <item x="1101"/>
        <item x="996"/>
        <item x="1206"/>
        <item x="1723"/>
        <item x="1771"/>
        <item x="741"/>
        <item x="1580"/>
        <item x="167"/>
        <item x="1608"/>
        <item x="885"/>
        <item x="980"/>
        <item x="1102"/>
        <item x="581"/>
        <item x="1666"/>
        <item x="318"/>
        <item x="717"/>
        <item x="725"/>
        <item x="1657"/>
        <item x="486"/>
        <item x="786"/>
        <item x="1684"/>
        <item x="83"/>
        <item x="28"/>
        <item x="186"/>
        <item x="1454"/>
        <item x="1315"/>
        <item x="1111"/>
        <item x="487"/>
        <item x="806"/>
        <item x="1667"/>
        <item x="1467"/>
        <item x="901"/>
        <item x="1823"/>
        <item x="1648"/>
        <item x="1663"/>
        <item x="1365"/>
        <item x="161"/>
        <item x="892"/>
        <item x="501"/>
        <item x="666"/>
        <item x="1811"/>
        <item x="224"/>
        <item x="219"/>
        <item x="1465"/>
        <item x="1439"/>
        <item x="1388"/>
        <item x="1152"/>
        <item x="1417"/>
        <item x="1068"/>
        <item x="188"/>
        <item x="267"/>
        <item x="40"/>
        <item x="1567"/>
        <item x="1025"/>
        <item x="1254"/>
        <item x="1098"/>
        <item x="1692"/>
        <item x="156"/>
        <item x="650"/>
        <item x="229"/>
        <item x="526"/>
        <item x="871"/>
        <item x="879"/>
        <item x="1716"/>
        <item x="1124"/>
        <item x="554"/>
        <item x="140"/>
        <item x="1392"/>
        <item x="1061"/>
        <item x="286"/>
        <item x="1552"/>
        <item x="364"/>
        <item x="1558"/>
        <item x="949"/>
        <item x="835"/>
        <item x="905"/>
        <item x="1805"/>
        <item x="1379"/>
        <item x="967"/>
        <item x="191"/>
        <item x="459"/>
        <item x="1239"/>
        <item x="406"/>
        <item x="982"/>
        <item x="460"/>
        <item x="674"/>
        <item x="939"/>
        <item x="289"/>
        <item x="24"/>
        <item x="1430"/>
        <item x="890"/>
        <item x="1557"/>
        <item x="1425"/>
        <item x="999"/>
        <item x="713"/>
        <item x="36"/>
        <item x="353"/>
        <item x="1170"/>
        <item x="1528"/>
        <item x="530"/>
        <item x="412"/>
        <item x="546"/>
        <item x="43"/>
        <item x="128"/>
        <item x="1776"/>
        <item x="1720"/>
        <item x="496"/>
        <item x="1404"/>
        <item x="1722"/>
        <item x="1650"/>
        <item x="971"/>
        <item x="642"/>
        <item x="1463"/>
        <item x="1584"/>
        <item x="1192"/>
        <item x="69"/>
        <item x="1499"/>
        <item x="840"/>
        <item x="1319"/>
        <item x="1343"/>
        <item x="1085"/>
        <item x="47"/>
        <item x="1109"/>
        <item x="693"/>
        <item x="1406"/>
        <item x="1368"/>
        <item x="1550"/>
        <item x="477"/>
        <item x="1057"/>
        <item x="1272"/>
        <item x="1041"/>
        <item x="172"/>
        <item x="1087"/>
        <item x="1802"/>
        <item x="811"/>
        <item x="1238"/>
        <item x="211"/>
        <item x="1554"/>
        <item x="604"/>
        <item x="350"/>
        <item x="714"/>
        <item x="1464"/>
        <item x="1181"/>
        <item x="733"/>
        <item x="125"/>
        <item x="827"/>
        <item x="1302"/>
        <item x="972"/>
        <item x="1751"/>
        <item x="960"/>
        <item x="955"/>
        <item x="1385"/>
        <item x="431"/>
        <item x="416"/>
        <item x="1741"/>
        <item x="1256"/>
        <item x="104"/>
        <item x="390"/>
        <item x="1011"/>
        <item x="844"/>
        <item x="799"/>
        <item x="1236"/>
        <item x="524"/>
        <item x="1342"/>
        <item x="670"/>
        <item x="1105"/>
        <item x="195"/>
        <item x="576"/>
        <item x="237"/>
        <item x="199"/>
        <item x="1649"/>
        <item x="1577"/>
        <item x="1159"/>
        <item x="1449"/>
        <item x="1129"/>
        <item x="1193"/>
        <item x="1042"/>
        <item x="135"/>
        <item x="798"/>
        <item x="122"/>
        <item x="449"/>
        <item x="1466"/>
        <item x="1355"/>
        <item x="606"/>
        <item x="1372"/>
        <item x="1198"/>
        <item x="1027"/>
        <item x="1375"/>
        <item x="791"/>
        <item x="1731"/>
        <item x="729"/>
        <item x="1166"/>
        <item x="118"/>
        <item x="940"/>
        <item x="1615"/>
        <item x="889"/>
        <item x="242"/>
        <item x="1616"/>
        <item x="1066"/>
        <item x="213"/>
        <item x="1269"/>
        <item x="825"/>
        <item x="1358"/>
        <item x="1603"/>
        <item x="1703"/>
        <item x="1184"/>
        <item x="1178"/>
        <item x="1314"/>
        <item x="1662"/>
        <item x="1566"/>
        <item x="894"/>
        <item x="68"/>
        <item x="1428"/>
        <item x="1237"/>
        <item x="1561"/>
        <item x="867"/>
        <item x="454"/>
        <item x="1569"/>
        <item x="1605"/>
        <item x="1145"/>
        <item x="1076"/>
        <item x="1450"/>
        <item x="60"/>
        <item x="834"/>
        <item x="38"/>
        <item x="54"/>
        <item x="452"/>
        <item x="1682"/>
        <item x="279"/>
        <item x="316"/>
        <item x="271"/>
        <item x="292"/>
        <item x="709"/>
        <item x="1137"/>
        <item x="402"/>
        <item x="1456"/>
        <item x="991"/>
        <item x="968"/>
        <item x="1512"/>
        <item x="381"/>
        <item x="375"/>
        <item x="647"/>
        <item x="388"/>
        <item x="194"/>
        <item x="1243"/>
        <item x="1502"/>
        <item x="1601"/>
        <item x="577"/>
        <item x="1344"/>
        <item x="1279"/>
        <item x="1175"/>
        <item x="1218"/>
        <item x="417"/>
        <item x="1063"/>
        <item x="1190"/>
        <item x="261"/>
        <item x="1661"/>
        <item x="958"/>
        <item x="310"/>
        <item x="500"/>
        <item x="985"/>
        <item x="330"/>
        <item x="129"/>
        <item x="584"/>
        <item x="687"/>
        <item x="1169"/>
        <item x="278"/>
        <item x="79"/>
        <item x="887"/>
        <item x="668"/>
        <item x="438"/>
        <item x="332"/>
        <item x="589"/>
        <item x="586"/>
        <item x="1028"/>
        <item x="681"/>
        <item x="562"/>
        <item x="11"/>
        <item x="841"/>
        <item x="1752"/>
        <item x="920"/>
        <item x="1604"/>
        <item x="363"/>
        <item x="1351"/>
        <item x="1602"/>
        <item x="751"/>
        <item x="722"/>
        <item x="171"/>
        <item x="1308"/>
        <item x="992"/>
        <item x="1781"/>
        <item x="1107"/>
        <item x="673"/>
        <item x="795"/>
        <item x="1787"/>
        <item x="84"/>
        <item x="779"/>
        <item x="395"/>
        <item x="14"/>
        <item x="893"/>
        <item x="315"/>
        <item x="299"/>
        <item x="877"/>
        <item x="886"/>
        <item x="1627"/>
        <item x="1526"/>
        <item x="747"/>
        <item x="1035"/>
        <item x="1644"/>
        <item x="1468"/>
        <item x="868"/>
        <item x="611"/>
        <item x="110"/>
        <item x="439"/>
        <item x="1782"/>
        <item x="1789"/>
        <item x="1437"/>
        <item x="1517"/>
        <item x="22"/>
        <item x="861"/>
        <item x="665"/>
        <item x="593"/>
        <item x="664"/>
        <item x="479"/>
        <item x="349"/>
        <item x="719"/>
        <item x="540"/>
        <item x="1150"/>
        <item x="626"/>
        <item x="183"/>
        <item x="1006"/>
        <item x="1367"/>
        <item x="1230"/>
        <item x="854"/>
        <item x="488"/>
        <item x="702"/>
        <item x="590"/>
        <item x="317"/>
        <item x="1216"/>
        <item x="187"/>
        <item x="435"/>
        <item x="1685"/>
        <item x="551"/>
        <item x="1290"/>
        <item x="1281"/>
        <item x="1411"/>
        <item x="697"/>
        <item x="750"/>
        <item x="1274"/>
        <item x="1395"/>
        <item x="250"/>
        <item x="1340"/>
        <item x="507"/>
        <item x="1391"/>
        <item x="1104"/>
        <item x="90"/>
        <item x="1820"/>
        <item x="99"/>
        <item x="410"/>
        <item x="1080"/>
        <item x="1164"/>
        <item x="17"/>
        <item x="63"/>
        <item x="1546"/>
        <item x="1625"/>
        <item x="1683"/>
        <item x="1095"/>
        <item x="1560"/>
        <item x="1189"/>
        <item x="635"/>
        <item x="1167"/>
        <item x="1341"/>
        <item x="1796"/>
        <item x="1093"/>
        <item x="703"/>
        <item x="462"/>
        <item x="1241"/>
        <item x="178"/>
        <item x="1704"/>
        <item x="793"/>
        <item x="740"/>
        <item x="680"/>
        <item x="515"/>
        <item x="689"/>
        <item x="778"/>
        <item x="124"/>
        <item x="1126"/>
        <item x="1579"/>
        <item x="1600"/>
        <item x="300"/>
        <item x="329"/>
        <item x="1318"/>
        <item x="48"/>
        <item x="57"/>
        <item x="1583"/>
        <item x="732"/>
        <item x="474"/>
        <item x="61"/>
        <item x="1160"/>
        <item x="1248"/>
        <item x="493"/>
        <item x="354"/>
        <item x="102"/>
        <item x="1635"/>
        <item x="1338"/>
        <item x="631"/>
        <item x="163"/>
        <item x="1494"/>
        <item x="268"/>
        <item x="1043"/>
        <item x="351"/>
        <item x="1765"/>
        <item x="1753"/>
        <item x="928"/>
        <item x="636"/>
        <item x="407"/>
        <item x="555"/>
        <item x="931"/>
        <item x="1462"/>
        <item x="921"/>
        <item x="1581"/>
        <item x="262"/>
        <item x="701"/>
        <item x="644"/>
        <item x="552"/>
        <item x="1553"/>
        <item x="736"/>
        <item x="335"/>
        <item x="49"/>
        <item x="595"/>
        <item x="528"/>
        <item x="1215"/>
        <item x="136"/>
        <item x="812"/>
        <item x="374"/>
        <item x="1226"/>
        <item x="1374"/>
        <item x="1323"/>
        <item x="1266"/>
        <item x="1050"/>
        <item x="1769"/>
        <item x="1542"/>
        <item x="1015"/>
        <item x="721"/>
        <item x="1088"/>
        <item x="1096"/>
        <item x="1376"/>
        <item x="143"/>
        <item x="343"/>
        <item x="1786"/>
        <item x="74"/>
        <item x="809"/>
        <item x="1349"/>
        <item x="1536"/>
        <item x="679"/>
        <item x="773"/>
        <item x="491"/>
        <item x="225"/>
        <item x="613"/>
        <item x="1023"/>
        <item x="872"/>
        <item x="1623"/>
        <item x="734"/>
        <item x="1421"/>
        <item x="1113"/>
        <item x="1612"/>
        <item x="1804"/>
        <item x="1286"/>
        <item x="1415"/>
        <item x="1262"/>
        <item x="1746"/>
        <item x="1182"/>
        <item x="1711"/>
        <item x="87"/>
        <item x="1116"/>
        <item x="715"/>
        <item x="950"/>
        <item x="917"/>
        <item x="228"/>
        <item x="908"/>
        <item x="1626"/>
        <item x="735"/>
        <item x="1176"/>
        <item x="1255"/>
        <item x="291"/>
        <item x="765"/>
        <item x="620"/>
        <item x="367"/>
        <item x="1209"/>
        <item x="64"/>
        <item x="1747"/>
        <item x="1407"/>
        <item x="1146"/>
        <item x="1397"/>
        <item x="1686"/>
        <item x="1408"/>
        <item x="1246"/>
        <item x="1128"/>
        <item x="1289"/>
        <item x="848"/>
        <item x="659"/>
        <item x="852"/>
        <item x="995"/>
        <item x="875"/>
        <item x="1559"/>
        <item x="819"/>
        <item x="1519"/>
        <item x="1719"/>
        <item x="1138"/>
        <item x="1687"/>
        <item x="556"/>
        <item x="372"/>
        <item x="1624"/>
        <item x="545"/>
        <item x="1710"/>
        <item x="380"/>
        <item x="608"/>
        <item x="201"/>
        <item x="899"/>
        <item x="1053"/>
        <item x="1479"/>
        <item x="165"/>
        <item x="1394"/>
        <item x="97"/>
        <item x="564"/>
        <item x="498"/>
        <item x="1162"/>
        <item x="1594"/>
        <item x="907"/>
        <item x="855"/>
        <item x="1179"/>
        <item x="1639"/>
        <item x="1562"/>
        <item x="494"/>
        <item x="426"/>
        <item x="1064"/>
        <item x="1346"/>
        <item x="726"/>
        <item x="1121"/>
        <item x="1743"/>
        <item x="1339"/>
        <item x="1475"/>
        <item x="468"/>
        <item x="294"/>
        <item x="1598"/>
        <item x="582"/>
        <item x="1424"/>
        <item x="252"/>
        <item x="117"/>
        <item x="370"/>
        <item x="448"/>
        <item x="1354"/>
        <item x="851"/>
        <item x="1545"/>
        <item x="141"/>
        <item x="614"/>
        <item x="385"/>
        <item x="490"/>
        <item x="495"/>
        <item x="511"/>
        <item x="1381"/>
        <item x="685"/>
        <item x="1010"/>
        <item x="1611"/>
        <item x="320"/>
        <item x="53"/>
        <item x="1653"/>
        <item x="1606"/>
        <item x="175"/>
        <item x="465"/>
        <item x="617"/>
        <item x="148"/>
        <item x="302"/>
        <item x="625"/>
        <item x="1764"/>
        <item x="1801"/>
        <item x="1334"/>
        <item x="85"/>
        <item x="656"/>
        <item x="112"/>
        <item x="1378"/>
        <item x="1260"/>
        <item x="1809"/>
        <item x="70"/>
        <item x="983"/>
        <item x="348"/>
        <item x="1433"/>
        <item x="409"/>
        <item x="1694"/>
        <item x="1474"/>
        <item x="1807"/>
        <item x="1059"/>
        <item x="1697"/>
        <item x="728"/>
        <item x="89"/>
        <item x="976"/>
        <item x="1227"/>
        <item x="303"/>
        <item x="1742"/>
        <item x="672"/>
        <item x="1127"/>
        <item x="553"/>
        <item x="600"/>
        <item x="1"/>
        <item x="251"/>
        <item x="313"/>
        <item x="1348"/>
        <item x="82"/>
        <item x="1590"/>
        <item x="1770"/>
        <item x="1453"/>
        <item x="196"/>
        <item x="698"/>
        <item x="1541"/>
        <item x="503"/>
        <item x="6"/>
        <item x="1534"/>
        <item x="499"/>
        <item x="599"/>
        <item x="1777"/>
        <item x="1249"/>
        <item x="788"/>
        <item x="502"/>
        <item x="1016"/>
        <item x="447"/>
        <item x="926"/>
        <item x="239"/>
        <item x="1077"/>
        <item x="621"/>
        <item x="1429"/>
        <item x="55"/>
        <item x="1491"/>
        <item x="1089"/>
        <item x="21"/>
        <item x="1333"/>
        <item x="249"/>
        <item x="769"/>
        <item x="362"/>
        <item x="328"/>
        <item x="975"/>
        <item x="1698"/>
        <item x="1317"/>
        <item x="1060"/>
        <item x="1718"/>
        <item x="900"/>
        <item x="808"/>
        <item x="432"/>
        <item x="1690"/>
        <item x="283"/>
        <item x="784"/>
        <item x="633"/>
        <item x="836"/>
        <item x="1191"/>
        <item x="200"/>
        <item x="152"/>
        <item x="1458"/>
        <item x="1186"/>
        <item x="1693"/>
        <item x="1018"/>
        <item x="978"/>
        <item x="411"/>
        <item x="1779"/>
        <item x="1815"/>
        <item x="1174"/>
        <item x="509"/>
        <item x="1185"/>
        <item x="1244"/>
        <item x="1012"/>
        <item x="114"/>
        <item x="1112"/>
        <item x="419"/>
        <item x="933"/>
        <item x="979"/>
        <item x="34"/>
        <item x="504"/>
        <item x="1008"/>
        <item x="1072"/>
        <item x="400"/>
        <item x="445"/>
        <item x="1161"/>
        <item x="442"/>
        <item x="321"/>
        <item x="1173"/>
        <item x="706"/>
        <item x="936"/>
        <item x="1188"/>
        <item x="882"/>
        <item x="1040"/>
        <item x="1360"/>
        <item x="651"/>
        <item x="18"/>
        <item x="1258"/>
        <item x="1321"/>
        <item x="94"/>
        <item x="98"/>
        <item x="1642"/>
        <item x="1671"/>
        <item x="469"/>
        <item x="116"/>
        <item x="71"/>
        <item x="1792"/>
        <item x="429"/>
        <item x="1689"/>
        <item x="1513"/>
        <item x="1646"/>
        <item x="1110"/>
        <item x="1117"/>
        <item x="1171"/>
        <item x="1389"/>
        <item x="254"/>
        <item x="1103"/>
        <item x="1431"/>
        <item x="1628"/>
        <item x="1426"/>
        <item x="1234"/>
        <item x="360"/>
        <item x="602"/>
        <item x="730"/>
        <item x="221"/>
        <item x="1336"/>
        <item x="1738"/>
        <item x="1630"/>
        <item x="723"/>
        <item x="538"/>
        <item x="189"/>
        <item x="1816"/>
        <item x="718"/>
        <item x="1261"/>
        <item x="339"/>
        <item x="1798"/>
        <item x="1410"/>
        <item x="76"/>
        <item x="347"/>
        <item x="688"/>
        <item x="860"/>
        <item x="1032"/>
        <item x="846"/>
        <item x="1501"/>
        <item x="865"/>
        <item x="544"/>
        <item x="1201"/>
        <item x="233"/>
        <item x="639"/>
        <item x="232"/>
        <item x="514"/>
        <item x="1070"/>
        <item x="662"/>
        <item x="27"/>
        <item x="8"/>
        <item x="760"/>
        <item x="704"/>
        <item x="471"/>
        <item x="938"/>
        <item x="1763"/>
        <item x="953"/>
        <item x="716"/>
        <item x="1493"/>
        <item x="142"/>
        <item x="361"/>
        <item x="1352"/>
        <item x="443"/>
        <item x="1443"/>
        <item x="903"/>
        <item x="190"/>
        <item x="579"/>
        <item x="150"/>
        <item x="787"/>
        <item x="100"/>
        <item x="1791"/>
        <item x="146"/>
        <item x="1532"/>
        <item x="1797"/>
        <item x="265"/>
        <item x="1329"/>
        <item x="1473"/>
        <item x="1180"/>
        <item x="1486"/>
        <item x="1229"/>
        <item x="1362"/>
        <item x="946"/>
        <item x="1187"/>
        <item x="508"/>
        <item x="1633"/>
        <item x="235"/>
        <item x="1122"/>
        <item x="1476"/>
        <item x="1772"/>
        <item x="45"/>
        <item x="1436"/>
        <item x="181"/>
        <item x="1273"/>
        <item x="91"/>
        <item x="458"/>
        <item x="1822"/>
        <item x="986"/>
        <item x="1447"/>
        <item x="1403"/>
        <item x="622"/>
        <item x="1275"/>
        <item x="52"/>
        <item x="1651"/>
        <item x="1754"/>
        <item x="453"/>
        <item x="427"/>
        <item x="145"/>
        <item x="1632"/>
        <item x="405"/>
        <item x="1748"/>
        <item x="1570"/>
        <item x="392"/>
        <item x="244"/>
        <item x="319"/>
        <item x="227"/>
        <item x="924"/>
        <item x="1505"/>
        <item x="1031"/>
        <item x="597"/>
        <item x="1324"/>
        <item x="853"/>
        <item x="1356"/>
        <item x="1251"/>
        <item x="472"/>
        <item x="739"/>
        <item x="1038"/>
        <item x="578"/>
        <item x="253"/>
        <item x="1335"/>
        <item x="1793"/>
        <item x="1083"/>
        <item x="817"/>
        <item x="1208"/>
        <item x="108"/>
        <item x="1596"/>
        <item x="696"/>
        <item x="298"/>
        <item x="308"/>
        <item x="655"/>
        <item x="1490"/>
        <item x="506"/>
        <item x="1640"/>
        <item x="513"/>
        <item x="434"/>
        <item x="1489"/>
        <item x="766"/>
        <item x="376"/>
        <item x="914"/>
        <item x="463"/>
        <item x="105"/>
        <item x="1593"/>
        <item x="1013"/>
        <item x="1257"/>
        <item x="481"/>
        <item x="1069"/>
        <item x="230"/>
        <item x="149"/>
        <item x="1133"/>
        <item x="594"/>
        <item x="527"/>
        <item x="1252"/>
        <item x="785"/>
        <item x="770"/>
        <item x="927"/>
        <item x="646"/>
        <item x="1487"/>
        <item x="1440"/>
        <item x="988"/>
        <item x="368"/>
        <item x="20"/>
        <item x="226"/>
        <item x="1221"/>
        <item x="864"/>
        <item x="483"/>
        <item x="1631"/>
        <item x="1750"/>
        <item x="1709"/>
        <item x="1572"/>
        <item x="603"/>
        <item x="1067"/>
        <item x="1386"/>
        <item x="1680"/>
        <item x="824"/>
        <item x="1529"/>
        <item x="441"/>
        <item x="683"/>
        <item x="1578"/>
        <item x="1595"/>
        <item x="783"/>
        <item x="1019"/>
        <item x="1441"/>
        <item x="1120"/>
        <item x="338"/>
        <item x="1498"/>
        <item x="1520"/>
        <item x="707"/>
        <item x="847"/>
        <item x="1331"/>
        <item x="272"/>
        <item x="1715"/>
        <item x="1225"/>
        <item x="437"/>
        <item x="1224"/>
        <item x="1233"/>
        <item x="758"/>
        <item x="394"/>
        <item x="257"/>
        <item x="1002"/>
        <item x="396"/>
        <item x="881"/>
        <item x="23"/>
        <item x="911"/>
        <item x="1729"/>
        <item x="1205"/>
        <item x="913"/>
        <item x="10"/>
        <item x="78"/>
        <item x="158"/>
        <item x="430"/>
        <item x="391"/>
        <item x="29"/>
        <item x="1629"/>
        <item x="309"/>
        <item x="966"/>
        <item x="1778"/>
        <item x="1347"/>
        <item x="305"/>
        <item x="399"/>
        <item x="281"/>
        <item x="1416"/>
        <item x="605"/>
        <item x="1136"/>
        <item x="1056"/>
        <item x="127"/>
        <item x="652"/>
        <item x="610"/>
        <item x="384"/>
        <item x="814"/>
        <item x="293"/>
        <item x="1022"/>
        <item x="1699"/>
        <item x="1288"/>
        <item x="1253"/>
        <item x="519"/>
        <item x="1664"/>
        <item x="1564"/>
        <item x="858"/>
        <item x="757"/>
        <item x="796"/>
        <item x="691"/>
        <item x="393"/>
        <item x="1565"/>
        <item x="1755"/>
        <item x="607"/>
        <item x="473"/>
        <item x="951"/>
        <item x="767"/>
        <item x="1506"/>
        <item x="632"/>
        <item x="1762"/>
        <item x="1668"/>
        <item x="1412"/>
        <item x="210"/>
        <item x="1048"/>
        <item x="263"/>
        <item x="1165"/>
        <item x="157"/>
        <item x="792"/>
        <item x="934"/>
        <item x="1788"/>
        <item x="1052"/>
        <item x="837"/>
        <item x="327"/>
        <item x="1094"/>
        <item x="863"/>
        <item x="649"/>
        <item x="193"/>
        <item x="203"/>
        <item x="1285"/>
        <item x="1168"/>
        <item x="1009"/>
        <item x="1306"/>
        <item x="945"/>
        <item x="1119"/>
        <item x="557"/>
        <item x="1677"/>
        <item x="428"/>
        <item x="1108"/>
        <item x="119"/>
        <item x="873"/>
        <item x="1674"/>
        <item x="1547"/>
        <item x="130"/>
        <item x="1658"/>
        <item x="184"/>
        <item x="990"/>
        <item x="137"/>
        <item x="801"/>
        <item x="1768"/>
        <item x="1199"/>
        <item x="1287"/>
        <item x="1446"/>
        <item x="95"/>
        <item x="829"/>
        <item x="667"/>
        <item x="39"/>
        <item x="1316"/>
        <item x="531"/>
        <item x="382"/>
        <item x="202"/>
        <item x="92"/>
        <item x="944"/>
        <item x="1045"/>
        <item x="962"/>
        <item x="1155"/>
        <item x="1268"/>
        <item x="322"/>
        <item x="1734"/>
        <item x="984"/>
        <item x="440"/>
        <item x="699"/>
        <item x="1134"/>
        <item x="223"/>
        <item x="826"/>
        <item x="1303"/>
        <item x="588"/>
        <item x="1540"/>
        <item x="1531"/>
        <item x="1543"/>
        <item x="485"/>
        <item x="1359"/>
        <item x="123"/>
        <item x="821"/>
        <item x="456"/>
        <item x="151"/>
        <item x="386"/>
        <item x="1469"/>
        <item x="869"/>
        <item x="1398"/>
        <item x="993"/>
        <item x="1202"/>
        <item x="1442"/>
        <item x="420"/>
        <item x="880"/>
        <item x="904"/>
        <item x="1444"/>
        <item x="198"/>
        <item x="86"/>
        <item x="1759"/>
        <item x="1727"/>
        <item x="1592"/>
        <item x="1039"/>
        <item x="340"/>
        <item x="1130"/>
        <item x="959"/>
        <item x="326"/>
        <item x="712"/>
        <item x="558"/>
        <item x="467"/>
        <item x="275"/>
        <item x="451"/>
        <item x="759"/>
        <item x="1660"/>
        <item x="692"/>
        <item x="280"/>
        <item x="1669"/>
        <item x="1806"/>
        <item x="888"/>
        <item x="1217"/>
        <item x="41"/>
        <item x="1516"/>
        <item x="1641"/>
        <item x="1775"/>
        <item x="475"/>
        <item x="1471"/>
        <item x="1078"/>
        <item x="32"/>
        <item x="1196"/>
        <item x="1003"/>
        <item x="209"/>
        <item x="1132"/>
        <item x="1090"/>
        <item x="1106"/>
        <item x="238"/>
        <item x="619"/>
        <item x="1457"/>
        <item x="803"/>
        <item x="109"/>
        <item x="301"/>
        <item x="311"/>
        <item x="126"/>
        <item x="1585"/>
        <item x="1672"/>
        <item x="1813"/>
        <item x="206"/>
        <item x="379"/>
        <item x="397"/>
        <item x="197"/>
        <item x="884"/>
        <item x="1231"/>
        <item x="398"/>
        <item x="1240"/>
        <item x="525"/>
        <item x="961"/>
        <item x="1509"/>
        <item x="628"/>
        <item x="957"/>
        <item x="618"/>
        <item x="1655"/>
        <item x="671"/>
        <item x="383"/>
        <item x="1282"/>
        <item x="205"/>
        <item x="1696"/>
        <item x="401"/>
        <item x="1448"/>
        <item x="1327"/>
        <item x="334"/>
        <item x="482"/>
        <item x="270"/>
        <item x="529"/>
        <item x="179"/>
        <item x="369"/>
        <item x="1058"/>
        <item x="1405"/>
        <item x="12"/>
        <item x="539"/>
        <item x="830"/>
        <item x="1097"/>
        <item x="457"/>
        <item x="1081"/>
        <item x="258"/>
        <item x="598"/>
        <item x="1393"/>
        <item x="1370"/>
        <item x="1219"/>
        <item x="182"/>
        <item x="1659"/>
        <item x="1527"/>
        <item x="755"/>
        <item x="560"/>
        <item x="344"/>
        <item x="658"/>
        <item x="609"/>
        <item x="1312"/>
        <item x="1369"/>
        <item x="1200"/>
        <item x="1265"/>
        <item x="1044"/>
        <item x="1396"/>
        <item x="236"/>
        <item x="1524"/>
        <item x="220"/>
        <item x="1582"/>
        <item x="994"/>
        <item x="1264"/>
        <item x="1756"/>
        <item x="1280"/>
        <item x="563"/>
        <item x="214"/>
        <item x="1652"/>
        <item x="1054"/>
        <item x="932"/>
        <item x="1817"/>
        <item x="413"/>
        <item x="25"/>
        <item x="1702"/>
        <item x="1293"/>
        <item x="1337"/>
        <item x="1810"/>
        <item x="1461"/>
        <item x="1082"/>
        <item x="1588"/>
        <item x="724"/>
        <item x="510"/>
        <item x="1675"/>
        <item x="637"/>
        <item x="425"/>
        <item x="358"/>
        <item x="1794"/>
        <item x="1740"/>
        <item x="745"/>
        <item x="1402"/>
        <item x="1400"/>
        <item x="1470"/>
        <item x="1780"/>
        <item x="859"/>
        <item x="1220"/>
        <item x="761"/>
        <item x="831"/>
        <item x="587"/>
        <item x="1483"/>
        <item x="909"/>
        <item x="164"/>
        <item x="802"/>
        <item x="1647"/>
        <item x="1521"/>
        <item x="686"/>
        <item x="1551"/>
        <item x="1819"/>
        <item x="1399"/>
        <item x="1714"/>
        <item x="941"/>
        <item x="810"/>
        <item x="1276"/>
        <item x="1294"/>
        <item x="752"/>
        <item x="1758"/>
        <item x="173"/>
        <item x="561"/>
        <item x="922"/>
        <item x="1766"/>
        <item x="833"/>
        <item x="1821"/>
        <item x="421"/>
        <item x="93"/>
        <item x="1673"/>
        <item x="654"/>
        <item x="878"/>
        <item x="1115"/>
        <item x="1051"/>
        <item x="1363"/>
        <item x="572"/>
        <item x="897"/>
        <item x="231"/>
        <item x="1250"/>
        <item x="845"/>
        <item x="969"/>
        <item x="1576"/>
        <item x="1114"/>
        <item x="59"/>
        <item x="1135"/>
        <item x="296"/>
        <item x="9"/>
        <item x="1364"/>
        <item x="782"/>
        <item x="1380"/>
        <item x="870"/>
        <item x="862"/>
        <item x="661"/>
        <item x="1538"/>
        <item x="1645"/>
        <item x="1278"/>
        <item x="675"/>
        <item x="1073"/>
        <item x="1357"/>
        <item x="816"/>
        <item x="1589"/>
        <item x="1556"/>
        <item x="1539"/>
        <item x="738"/>
        <item x="1263"/>
        <item x="776"/>
        <item x="512"/>
        <item x="1478"/>
        <item x="910"/>
        <item x="1304"/>
        <item x="1432"/>
        <item x="1670"/>
        <item x="1158"/>
        <item x="748"/>
        <item x="65"/>
        <item x="1761"/>
        <item x="684"/>
        <item x="297"/>
        <item x="677"/>
        <item x="13"/>
        <item x="346"/>
        <item x="62"/>
        <item x="592"/>
        <item x="1725"/>
        <item x="790"/>
        <item x="185"/>
        <item x="1451"/>
        <item x="1695"/>
        <item x="284"/>
        <item x="930"/>
        <item x="1210"/>
        <item x="1530"/>
        <item x="1656"/>
        <item x="31"/>
        <item x="896"/>
        <item x="532"/>
        <item x="371"/>
        <item x="727"/>
        <item x="711"/>
        <item x="963"/>
        <item x="1459"/>
        <item x="1620"/>
        <item x="1084"/>
        <item x="168"/>
        <item x="615"/>
        <item x="42"/>
        <item x="731"/>
        <item x="1484"/>
        <item x="51"/>
        <item x="0"/>
        <item x="1525"/>
        <item x="627"/>
        <item x="1151"/>
        <item x="342"/>
        <item x="1679"/>
        <item x="389"/>
        <item x="857"/>
        <item x="780"/>
        <item x="455"/>
        <item x="1001"/>
        <item x="365"/>
        <item x="359"/>
        <item x="1760"/>
        <item x="72"/>
        <item x="58"/>
        <item x="737"/>
        <item x="1211"/>
        <item x="1270"/>
        <item x="820"/>
        <item x="676"/>
        <item x="1548"/>
        <item x="1634"/>
        <item x="998"/>
        <item x="1511"/>
        <item x="964"/>
        <item x="866"/>
        <item x="1745"/>
        <item x="1401"/>
        <item x="838"/>
        <item x="215"/>
        <item x="169"/>
        <item x="1482"/>
        <item x="1587"/>
        <item x="919"/>
        <item x="1383"/>
        <item x="842"/>
        <item x="245"/>
        <item x="81"/>
        <item x="1455"/>
        <item x="461"/>
        <item x="378"/>
        <item x="916"/>
        <item x="1049"/>
        <item x="1575"/>
        <item x="929"/>
        <item x="1736"/>
        <item x="1571"/>
        <item x="1235"/>
        <item x="700"/>
        <item x="1154"/>
        <item x="568"/>
        <item x="805"/>
        <item x="1607"/>
        <item x="1007"/>
        <item x="1472"/>
        <item x="583"/>
        <item x="549"/>
        <item x="1477"/>
        <item x="915"/>
        <item x="113"/>
        <item x="260"/>
        <item x="314"/>
        <item x="559"/>
        <item x="640"/>
        <item x="923"/>
        <item x="1143"/>
        <item x="1676"/>
        <item x="1744"/>
        <item x="517"/>
        <item x="1678"/>
        <item x="1005"/>
        <item x="1773"/>
        <item x="166"/>
        <item x="580"/>
        <item x="1183"/>
        <item x="1785"/>
        <item x="1322"/>
        <item x="333"/>
        <item x="323"/>
        <item x="415"/>
        <item x="341"/>
        <item x="433"/>
        <item x="295"/>
        <item x="1062"/>
        <item x="948"/>
        <item x="277"/>
        <item x="1419"/>
        <item x="436"/>
        <item x="743"/>
        <item x="1172"/>
        <item x="1036"/>
        <item x="1418"/>
        <item x="695"/>
        <item x="1247"/>
        <item x="1510"/>
        <item x="75"/>
        <item x="480"/>
        <item x="1573"/>
        <item x="1353"/>
        <item x="1414"/>
        <item x="207"/>
        <item x="943"/>
        <item x="764"/>
        <item x="818"/>
        <item x="1307"/>
        <item x="521"/>
        <item x="1377"/>
        <item x="1163"/>
        <item x="708"/>
        <item x="536"/>
        <item x="1350"/>
        <item x="585"/>
        <item x="147"/>
        <item x="1621"/>
        <item x="132"/>
        <item x="641"/>
        <item x="839"/>
        <item x="537"/>
        <item x="138"/>
        <item x="694"/>
        <item x="763"/>
        <item x="96"/>
        <item x="274"/>
        <item x="1271"/>
        <item x="46"/>
        <item x="1305"/>
        <item x="1029"/>
        <item x="690"/>
        <item x="357"/>
        <item x="1610"/>
        <item x="648"/>
        <item x="1301"/>
        <item x="828"/>
        <item x="1074"/>
        <item x="1223"/>
        <item x="1297"/>
        <item x="264"/>
        <item x="772"/>
        <item x="518"/>
        <item x="566"/>
        <item x="1739"/>
        <item x="601"/>
        <item x="942"/>
        <item x="352"/>
        <item x="1100"/>
        <item x="1310"/>
        <item x="918"/>
        <item x="705"/>
        <item x="548"/>
        <item x="1774"/>
        <item x="159"/>
        <item x="1636"/>
        <item x="1618"/>
        <item x="843"/>
        <item x="804"/>
        <item x="612"/>
        <item x="1637"/>
        <item x="484"/>
        <item x="241"/>
        <item x="981"/>
        <item x="414"/>
        <item x="1790"/>
        <item x="66"/>
        <item x="2"/>
        <item x="1021"/>
        <item x="134"/>
        <item x="813"/>
        <item x="574"/>
        <item x="937"/>
        <item x="895"/>
        <item x="103"/>
        <item x="356"/>
        <item x="1020"/>
        <item x="174"/>
        <item x="44"/>
        <item x="516"/>
        <item x="1737"/>
        <item x="1014"/>
        <item x="101"/>
        <item x="643"/>
        <item x="422"/>
        <item x="26"/>
        <item x="800"/>
        <item x="1757"/>
        <item x="1563"/>
        <item x="248"/>
        <item x="418"/>
        <item x="144"/>
        <item x="987"/>
        <item x="497"/>
        <item x="19"/>
        <item x="1267"/>
        <item x="133"/>
        <item x="1599"/>
        <item x="464"/>
        <item x="139"/>
        <item x="1283"/>
        <item x="682"/>
        <item x="535"/>
        <item x="1784"/>
        <item x="273"/>
        <item x="1332"/>
        <item x="1643"/>
        <item x="106"/>
        <item x="208"/>
        <item x="1144"/>
        <item x="1326"/>
        <item x="1142"/>
        <item x="1079"/>
        <item x="1730"/>
        <item x="989"/>
        <item x="1330"/>
        <item x="304"/>
        <item x="925"/>
        <item x="1609"/>
        <item x="1497"/>
        <item x="550"/>
        <item x="30"/>
        <item x="823"/>
        <item x="965"/>
        <item x="1427"/>
        <item x="1366"/>
        <item x="678"/>
        <item x="217"/>
        <item x="80"/>
        <item x="768"/>
        <item x="218"/>
        <item x="746"/>
        <item x="73"/>
        <item x="754"/>
        <item x="1803"/>
        <item x="1004"/>
        <item x="744"/>
        <item x="849"/>
        <item x="153"/>
        <item x="669"/>
        <item x="634"/>
        <item x="1147"/>
        <item x="212"/>
        <item x="450"/>
        <item x="567"/>
        <item x="756"/>
        <item x="947"/>
        <item x="1296"/>
        <item x="1783"/>
        <item x="1706"/>
        <item x="775"/>
        <item x="387"/>
        <item x="657"/>
        <item x="1537"/>
        <item x="1259"/>
        <item x="749"/>
        <item x="1488"/>
        <item x="575"/>
        <item x="1733"/>
        <item x="290"/>
        <item t="default"/>
      </items>
    </pivotField>
    <pivotField compact="0" showAll="0">
      <items count="6">
        <item x="1"/>
        <item x="0"/>
        <item x="2"/>
        <item x="4"/>
        <item x="3"/>
        <item t="default"/>
      </items>
    </pivotField>
  </pivotFields>
  <rowFields count="1">
    <field x="1"/>
  </rowFields>
  <rowItems count="7">
    <i>
      <x/>
    </i>
    <i>
      <x v="2"/>
    </i>
    <i>
      <x v="1"/>
    </i>
    <i>
      <x v="4"/>
    </i>
    <i>
      <x v="3"/>
    </i>
    <i>
      <x v="5"/>
    </i>
    <i t="grand">
      <x/>
    </i>
  </rowItems>
  <colItems count="1">
    <i/>
  </colItems>
  <dataFields count="1">
    <dataField name="Sum of Sales" fld="2" baseField="0" baseItem="0"/>
  </dataFields>
  <formats count="3">
    <format dxfId="0">
      <pivotArea collapsedLevelsAreSubtotals="1" fieldPosition="0">
        <references count="1">
          <reference field="1" count="1" selected="0">
            <x v="0"/>
          </reference>
        </references>
      </pivotArea>
    </format>
    <format dxfId="1">
      <pivotArea dataOnly="0" axis="axisValues" fieldPosition="0"/>
    </format>
    <format dxfId="2">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D3:E16" firstHeaderRow="1" firstDataRow="1" firstDataCol="1"/>
  <pivotFields count="6">
    <pivotField axis="axisRow" compact="0" sortType="descending" numFmtId="179" showAll="0">
      <items count="15">
        <item x="0"/>
        <item x="1"/>
        <item x="2"/>
        <item x="3"/>
        <item x="4"/>
        <item x="5"/>
        <item x="6"/>
        <item x="7"/>
        <item x="8"/>
        <item x="9"/>
        <item x="10"/>
        <item x="11"/>
        <item x="12"/>
        <item x="13"/>
        <item t="default"/>
      </items>
      <autoSortScope>
        <pivotArea fieldPosition="0">
          <references count="1">
            <reference field="4294967294" count="1" selected="0">
              <x v="0"/>
            </reference>
          </references>
        </pivotArea>
      </autoSortScope>
    </pivotField>
    <pivotField compact="0" showAll="0">
      <items count="7">
        <item x="5"/>
        <item x="1"/>
        <item x="0"/>
        <item x="2"/>
        <item x="3"/>
        <item x="4"/>
        <item t="default"/>
      </items>
    </pivotField>
    <pivotField dataField="1" compact="0" showAll="0">
      <items count="1699">
        <item x="17"/>
        <item x="1014"/>
        <item x="1539"/>
        <item x="651"/>
        <item x="1496"/>
        <item x="451"/>
        <item x="960"/>
        <item x="1081"/>
        <item x="1087"/>
        <item x="765"/>
        <item x="537"/>
        <item x="1512"/>
        <item x="367"/>
        <item x="1581"/>
        <item x="497"/>
        <item x="1116"/>
        <item x="1022"/>
        <item x="689"/>
        <item x="1071"/>
        <item x="1264"/>
        <item x="1370"/>
        <item x="1077"/>
        <item x="1319"/>
        <item x="1418"/>
        <item x="1488"/>
        <item x="504"/>
        <item x="448"/>
        <item x="1044"/>
        <item x="1086"/>
        <item x="1378"/>
        <item x="1674"/>
        <item x="1354"/>
        <item x="1686"/>
        <item x="1189"/>
        <item x="233"/>
        <item x="1424"/>
        <item x="304"/>
        <item x="841"/>
        <item x="1023"/>
        <item x="748"/>
        <item x="949"/>
        <item x="338"/>
        <item x="428"/>
        <item x="975"/>
        <item x="921"/>
        <item x="189"/>
        <item x="1397"/>
        <item x="764"/>
        <item x="591"/>
        <item x="730"/>
        <item x="36"/>
        <item x="653"/>
        <item x="1323"/>
        <item x="1600"/>
        <item x="346"/>
        <item x="449"/>
        <item x="1465"/>
        <item x="555"/>
        <item x="1229"/>
        <item x="1031"/>
        <item x="1051"/>
        <item x="25"/>
        <item x="176"/>
        <item x="126"/>
        <item x="378"/>
        <item x="104"/>
        <item x="1388"/>
        <item x="68"/>
        <item x="939"/>
        <item x="680"/>
        <item x="1334"/>
        <item x="33"/>
        <item x="1409"/>
        <item x="584"/>
        <item x="1030"/>
        <item x="1670"/>
        <item x="735"/>
        <item x="1355"/>
        <item x="1591"/>
        <item x="162"/>
        <item x="1432"/>
        <item x="1117"/>
        <item x="1531"/>
        <item x="153"/>
        <item x="301"/>
        <item x="1312"/>
        <item x="891"/>
        <item x="1172"/>
        <item x="1336"/>
        <item x="307"/>
        <item x="1295"/>
        <item x="82"/>
        <item x="999"/>
        <item x="763"/>
        <item x="1242"/>
        <item x="84"/>
        <item x="603"/>
        <item x="844"/>
        <item x="924"/>
        <item x="539"/>
        <item x="718"/>
        <item x="1036"/>
        <item x="98"/>
        <item x="942"/>
        <item x="1072"/>
        <item x="137"/>
        <item x="709"/>
        <item x="1258"/>
        <item x="540"/>
        <item x="252"/>
        <item x="1294"/>
        <item x="32"/>
        <item x="498"/>
        <item x="1501"/>
        <item x="1524"/>
        <item x="973"/>
        <item x="1165"/>
        <item x="889"/>
        <item x="1377"/>
        <item x="247"/>
        <item x="917"/>
        <item x="1185"/>
        <item x="1140"/>
        <item x="341"/>
        <item x="1280"/>
        <item x="749"/>
        <item x="1584"/>
        <item x="278"/>
        <item x="187"/>
        <item x="320"/>
        <item x="751"/>
        <item x="1663"/>
        <item x="1058"/>
        <item x="89"/>
        <item x="1069"/>
        <item x="1096"/>
        <item x="1440"/>
        <item x="911"/>
        <item x="271"/>
        <item x="135"/>
        <item x="1365"/>
        <item x="336"/>
        <item x="1068"/>
        <item x="847"/>
        <item x="1174"/>
        <item x="1020"/>
        <item x="1392"/>
        <item x="1491"/>
        <item x="45"/>
        <item x="660"/>
        <item x="524"/>
        <item x="1245"/>
        <item x="873"/>
        <item x="775"/>
        <item x="1166"/>
        <item x="627"/>
        <item x="111"/>
        <item x="1194"/>
        <item x="1223"/>
        <item x="163"/>
        <item x="616"/>
        <item x="1675"/>
        <item x="1382"/>
        <item x="1259"/>
        <item x="1457"/>
        <item x="1651"/>
        <item x="1119"/>
        <item x="14"/>
        <item x="760"/>
        <item x="460"/>
        <item x="1556"/>
        <item x="415"/>
        <item x="997"/>
        <item x="842"/>
        <item x="757"/>
        <item x="1460"/>
        <item x="325"/>
        <item x="1638"/>
        <item x="1393"/>
        <item x="636"/>
        <item x="791"/>
        <item x="486"/>
        <item x="935"/>
        <item x="1106"/>
        <item x="538"/>
        <item x="1197"/>
        <item x="1639"/>
        <item x="389"/>
        <item x="615"/>
        <item x="683"/>
        <item x="592"/>
        <item x="1535"/>
        <item x="192"/>
        <item x="226"/>
        <item x="1269"/>
        <item x="536"/>
        <item x="1104"/>
        <item x="206"/>
        <item x="1192"/>
        <item x="239"/>
        <item x="575"/>
        <item x="851"/>
        <item x="1669"/>
        <item x="1311"/>
        <item x="1284"/>
        <item x="900"/>
        <item x="1598"/>
        <item x="945"/>
        <item x="66"/>
        <item x="1235"/>
        <item x="602"/>
        <item x="1012"/>
        <item x="1420"/>
        <item x="150"/>
        <item x="265"/>
        <item x="882"/>
        <item x="55"/>
        <item x="1374"/>
        <item x="1615"/>
        <item x="906"/>
        <item x="950"/>
        <item x="238"/>
        <item x="944"/>
        <item x="490"/>
        <item x="1475"/>
        <item x="1359"/>
        <item x="546"/>
        <item x="561"/>
        <item x="967"/>
        <item x="901"/>
        <item x="1308"/>
        <item x="342"/>
        <item x="648"/>
        <item x="673"/>
        <item x="1366"/>
        <item x="1617"/>
        <item x="377"/>
        <item x="298"/>
        <item x="820"/>
        <item x="1100"/>
        <item x="1241"/>
        <item x="1694"/>
        <item x="1007"/>
        <item x="1281"/>
        <item x="1285"/>
        <item x="1673"/>
        <item x="908"/>
        <item x="365"/>
        <item x="890"/>
        <item x="595"/>
        <item x="1514"/>
        <item x="590"/>
        <item x="1410"/>
        <item x="175"/>
        <item x="907"/>
        <item x="1191"/>
        <item x="105"/>
        <item x="828"/>
        <item x="1596"/>
        <item x="1062"/>
        <item x="333"/>
        <item x="1586"/>
        <item x="478"/>
        <item x="1199"/>
        <item x="1060"/>
        <item x="995"/>
        <item x="1602"/>
        <item x="848"/>
        <item x="1101"/>
        <item x="144"/>
        <item x="423"/>
        <item x="1169"/>
        <item x="610"/>
        <item x="1523"/>
        <item x="795"/>
        <item x="401"/>
        <item x="1697"/>
        <item x="946"/>
        <item x="256"/>
        <item x="1489"/>
        <item x="1291"/>
        <item x="443"/>
        <item x="1129"/>
        <item x="729"/>
        <item x="1429"/>
        <item x="1645"/>
        <item x="1408"/>
        <item x="1283"/>
        <item x="1562"/>
        <item x="991"/>
        <item x="667"/>
        <item x="1321"/>
        <item x="405"/>
        <item x="292"/>
        <item x="302"/>
        <item x="123"/>
        <item x="1111"/>
        <item x="681"/>
        <item x="1386"/>
        <item x="1098"/>
        <item x="432"/>
        <item x="1015"/>
        <item x="323"/>
        <item x="553"/>
        <item x="386"/>
        <item x="94"/>
        <item x="715"/>
        <item x="1471"/>
        <item x="1407"/>
        <item x="1419"/>
        <item x="154"/>
        <item x="659"/>
        <item x="1372"/>
        <item x="289"/>
        <item x="565"/>
        <item x="1400"/>
        <item x="270"/>
        <item x="1497"/>
        <item x="1446"/>
        <item x="1313"/>
        <item x="382"/>
        <item x="425"/>
        <item x="870"/>
        <item x="943"/>
        <item x="88"/>
        <item x="215"/>
        <item x="1606"/>
        <item x="696"/>
        <item x="381"/>
        <item x="922"/>
        <item x="455"/>
        <item x="1300"/>
        <item x="1379"/>
        <item x="1589"/>
        <item x="562"/>
        <item x="380"/>
        <item x="1565"/>
        <item x="1309"/>
        <item x="631"/>
        <item x="221"/>
        <item x="1583"/>
        <item x="92"/>
        <item x="426"/>
        <item x="1341"/>
        <item x="1131"/>
        <item x="434"/>
        <item x="641"/>
        <item x="75"/>
        <item x="512"/>
        <item x="594"/>
        <item x="72"/>
        <item x="968"/>
        <item x="1480"/>
        <item x="447"/>
        <item x="859"/>
        <item x="44"/>
        <item x="1056"/>
        <item x="1537"/>
        <item x="1436"/>
        <item x="1218"/>
        <item x="577"/>
        <item x="222"/>
        <item x="1187"/>
        <item x="750"/>
        <item x="520"/>
        <item x="1626"/>
        <item x="1665"/>
        <item x="772"/>
        <item x="1026"/>
        <item x="613"/>
        <item x="934"/>
        <item x="1364"/>
        <item x="388"/>
        <item x="1188"/>
        <item x="375"/>
        <item x="407"/>
        <item x="780"/>
        <item x="1375"/>
        <item x="572"/>
        <item x="981"/>
        <item x="275"/>
        <item x="1423"/>
        <item x="1220"/>
        <item x="35"/>
        <item x="1683"/>
        <item x="933"/>
        <item x="1132"/>
        <item x="1505"/>
        <item x="1500"/>
        <item x="970"/>
        <item x="929"/>
        <item x="373"/>
        <item x="759"/>
        <item x="1629"/>
        <item x="1256"/>
        <item x="1518"/>
        <item x="1039"/>
        <item x="647"/>
        <item x="1286"/>
        <item x="1142"/>
        <item x="954"/>
        <item x="1509"/>
        <item x="329"/>
        <item x="742"/>
        <item x="261"/>
        <item x="1261"/>
        <item x="249"/>
        <item x="566"/>
        <item x="3"/>
        <item x="1376"/>
        <item x="166"/>
        <item x="992"/>
        <item x="1307"/>
        <item x="976"/>
        <item x="1035"/>
        <item x="317"/>
        <item x="762"/>
        <item x="892"/>
        <item x="1479"/>
        <item x="483"/>
        <item x="1572"/>
        <item x="506"/>
        <item x="262"/>
        <item x="394"/>
        <item x="194"/>
        <item x="710"/>
        <item x="485"/>
        <item x="700"/>
        <item x="1338"/>
        <item x="214"/>
        <item x="1458"/>
        <item x="701"/>
        <item x="339"/>
        <item x="714"/>
        <item x="132"/>
        <item x="1486"/>
        <item x="87"/>
        <item x="1059"/>
        <item x="1405"/>
        <item x="397"/>
        <item x="77"/>
        <item x="1234"/>
        <item x="675"/>
        <item x="223"/>
        <item x="510"/>
        <item x="361"/>
        <item x="209"/>
        <item x="1585"/>
        <item x="874"/>
        <item x="229"/>
        <item x="972"/>
        <item x="67"/>
        <item x="102"/>
        <item x="1466"/>
        <item x="814"/>
        <item x="472"/>
        <item x="1065"/>
        <item x="1304"/>
        <item x="15"/>
        <item x="230"/>
        <item x="412"/>
        <item x="1103"/>
        <item x="332"/>
        <item x="482"/>
        <item x="788"/>
        <item x="318"/>
        <item x="366"/>
        <item x="173"/>
        <item x="1453"/>
        <item x="885"/>
        <item x="1373"/>
        <item x="97"/>
        <item x="523"/>
        <item x="73"/>
        <item x="1633"/>
        <item x="1528"/>
        <item x="279"/>
        <item x="854"/>
        <item x="20"/>
        <item x="13"/>
        <item x="1363"/>
        <item x="1019"/>
        <item x="1107"/>
        <item x="1092"/>
        <item x="420"/>
        <item x="706"/>
        <item x="513"/>
        <item x="1213"/>
        <item x="459"/>
        <item x="350"/>
        <item x="334"/>
        <item x="993"/>
        <item x="331"/>
        <item x="926"/>
        <item x="487"/>
        <item x="1349"/>
        <item x="1186"/>
        <item x="297"/>
        <item x="1041"/>
        <item x="1320"/>
        <item x="1161"/>
        <item x="932"/>
        <item x="387"/>
        <item x="1621"/>
        <item x="964"/>
        <item x="761"/>
        <item x="599"/>
        <item x="1477"/>
        <item x="30"/>
        <item x="1201"/>
        <item x="1279"/>
        <item x="492"/>
        <item x="1095"/>
        <item x="530"/>
        <item x="1597"/>
        <item x="133"/>
        <item x="411"/>
        <item x="281"/>
        <item x="1558"/>
        <item x="849"/>
        <item x="846"/>
        <item x="1348"/>
        <item x="427"/>
        <item x="695"/>
        <item x="580"/>
        <item x="1576"/>
        <item x="1692"/>
        <item x="956"/>
        <item x="578"/>
        <item x="50"/>
        <item x="1545"/>
        <item x="809"/>
        <item x="899"/>
        <item x="284"/>
        <item x="310"/>
        <item x="986"/>
        <item x="469"/>
        <item x="532"/>
        <item x="805"/>
        <item x="1029"/>
        <item x="778"/>
        <item x="1414"/>
        <item x="63"/>
        <item x="1217"/>
        <item x="52"/>
        <item x="1180"/>
        <item x="26"/>
        <item x="1268"/>
        <item x="1652"/>
        <item x="191"/>
        <item x="328"/>
        <item x="41"/>
        <item x="1601"/>
        <item x="663"/>
        <item x="462"/>
        <item x="311"/>
        <item x="1660"/>
        <item x="400"/>
        <item x="800"/>
        <item x="195"/>
        <item x="755"/>
        <item x="1262"/>
        <item x="980"/>
        <item x="1076"/>
        <item x="1247"/>
        <item x="845"/>
        <item x="23"/>
        <item x="268"/>
        <item x="101"/>
        <item x="1682"/>
        <item x="1504"/>
        <item x="505"/>
        <item x="227"/>
        <item x="739"/>
        <item x="1147"/>
        <item x="1151"/>
        <item x="1595"/>
        <item x="210"/>
        <item x="1075"/>
        <item x="676"/>
        <item x="625"/>
        <item x="74"/>
        <item x="1588"/>
        <item x="205"/>
        <item x="904"/>
        <item x="1219"/>
        <item x="1173"/>
        <item x="220"/>
        <item x="666"/>
        <item x="1255"/>
        <item x="987"/>
        <item x="982"/>
        <item x="19"/>
        <item x="1215"/>
        <item x="880"/>
        <item x="491"/>
        <item x="90"/>
        <item x="871"/>
        <item x="794"/>
        <item x="1690"/>
        <item x="1094"/>
        <item x="145"/>
        <item x="159"/>
        <item x="1627"/>
        <item x="1650"/>
        <item x="1417"/>
        <item x="283"/>
        <item x="282"/>
        <item x="996"/>
        <item x="1456"/>
        <item x="1330"/>
        <item x="606"/>
        <item x="1078"/>
        <item x="360"/>
        <item x="157"/>
        <item x="1654"/>
        <item x="1296"/>
        <item x="1088"/>
        <item x="726"/>
        <item x="920"/>
        <item x="644"/>
        <item x="626"/>
        <item x="1671"/>
        <item x="79"/>
        <item x="527"/>
        <item x="1582"/>
        <item x="898"/>
        <item x="1464"/>
        <item x="362"/>
        <item x="439"/>
        <item x="1350"/>
        <item x="521"/>
        <item x="756"/>
        <item x="705"/>
        <item x="883"/>
        <item x="1102"/>
        <item x="183"/>
        <item x="196"/>
        <item x="1160"/>
        <item x="952"/>
        <item x="1008"/>
        <item x="857"/>
        <item x="850"/>
        <item x="1454"/>
        <item x="267"/>
        <item x="1289"/>
        <item x="525"/>
        <item x="994"/>
        <item x="1070"/>
        <item x="1143"/>
        <item x="1430"/>
        <item x="1493"/>
        <item x="808"/>
        <item x="4"/>
        <item x="1459"/>
        <item x="138"/>
        <item x="1560"/>
        <item x="1024"/>
        <item x="300"/>
        <item x="1099"/>
        <item x="650"/>
        <item x="1265"/>
        <item x="896"/>
        <item x="476"/>
        <item x="1183"/>
        <item x="114"/>
        <item x="93"/>
        <item x="91"/>
        <item x="477"/>
        <item x="1344"/>
        <item x="1557"/>
        <item x="738"/>
        <item x="609"/>
        <item x="471"/>
        <item x="619"/>
        <item x="170"/>
        <item x="1587"/>
        <item x="224"/>
        <item x="672"/>
        <item x="866"/>
        <item x="1462"/>
        <item x="200"/>
        <item x="753"/>
        <item x="1162"/>
        <item x="685"/>
        <item x="1519"/>
        <item x="776"/>
        <item x="635"/>
        <item x="1555"/>
        <item x="1387"/>
        <item x="1006"/>
        <item x="559"/>
        <item x="190"/>
        <item x="64"/>
        <item x="294"/>
        <item x="337"/>
        <item x="1450"/>
        <item x="457"/>
        <item x="519"/>
        <item x="263"/>
        <item x="785"/>
        <item x="1093"/>
        <item x="1167"/>
        <item x="684"/>
        <item x="502"/>
        <item x="1478"/>
        <item x="1322"/>
        <item x="1067"/>
        <item x="843"/>
        <item x="1327"/>
        <item x="1616"/>
        <item x="248"/>
        <item x="369"/>
        <item x="545"/>
        <item x="413"/>
        <item x="837"/>
        <item x="1383"/>
        <item x="1394"/>
        <item x="1195"/>
        <item x="435"/>
        <item x="571"/>
        <item x="722"/>
        <item x="826"/>
        <item x="1233"/>
        <item x="744"/>
        <item x="965"/>
        <item x="534"/>
        <item x="798"/>
        <item x="1148"/>
        <item x="1216"/>
        <item x="560"/>
        <item x="165"/>
        <item x="100"/>
        <item x="600"/>
        <item x="142"/>
        <item x="43"/>
        <item x="1380"/>
        <item x="1574"/>
        <item x="938"/>
        <item x="1045"/>
        <item x="1163"/>
        <item x="1625"/>
        <item x="1401"/>
        <item x="1534"/>
        <item x="232"/>
        <item x="1541"/>
        <item x="661"/>
        <item x="1404"/>
        <item x="108"/>
        <item x="533"/>
        <item x="1331"/>
        <item x="1158"/>
        <item x="640"/>
        <item x="622"/>
        <item x="1127"/>
        <item x="274"/>
        <item x="1317"/>
        <item x="1168"/>
        <item x="959"/>
        <item x="1287"/>
        <item x="467"/>
        <item x="1530"/>
        <item x="971"/>
        <item x="349"/>
        <item x="158"/>
        <item x="979"/>
        <item x="1202"/>
        <item x="1472"/>
        <item x="1193"/>
        <item x="57"/>
        <item x="1290"/>
        <item x="253"/>
        <item x="1237"/>
        <item x="277"/>
        <item x="1190"/>
        <item x="1177"/>
        <item x="1013"/>
        <item x="1579"/>
        <item x="1620"/>
        <item x="1369"/>
        <item x="526"/>
        <item x="576"/>
        <item x="1367"/>
        <item x="686"/>
        <item x="1553"/>
        <item x="806"/>
        <item x="928"/>
        <item x="1649"/>
        <item x="1001"/>
        <item x="824"/>
        <item x="1502"/>
        <item x="1005"/>
        <item x="1522"/>
        <item x="1416"/>
        <item x="985"/>
        <item x="557"/>
        <item x="1302"/>
        <item x="1178"/>
        <item x="1536"/>
        <item x="1451"/>
        <item x="771"/>
        <item x="1448"/>
        <item x="1274"/>
        <item x="535"/>
        <item x="704"/>
        <item x="246"/>
        <item x="1526"/>
        <item x="1655"/>
        <item x="754"/>
        <item x="140"/>
        <item x="1680"/>
        <item x="197"/>
        <item x="65"/>
        <item x="1048"/>
        <item x="671"/>
        <item x="421"/>
        <item x="931"/>
        <item x="966"/>
        <item x="464"/>
        <item x="1182"/>
        <item x="494"/>
        <item x="368"/>
        <item x="1461"/>
        <item x="1566"/>
        <item x="741"/>
        <item x="1246"/>
        <item x="1398"/>
        <item x="768"/>
        <item x="1421"/>
        <item x="1396"/>
        <item x="1684"/>
        <item x="1027"/>
        <item x="597"/>
        <item x="7"/>
        <item x="1603"/>
        <item x="1609"/>
        <item x="766"/>
        <item x="1443"/>
        <item x="1644"/>
        <item x="782"/>
        <item x="1080"/>
        <item x="40"/>
        <item x="752"/>
        <item x="1391"/>
        <item x="852"/>
        <item x="1532"/>
        <item x="22"/>
        <item x="1634"/>
        <item x="554"/>
        <item x="408"/>
        <item x="379"/>
        <item x="573"/>
        <item x="862"/>
        <item x="374"/>
        <item x="1356"/>
        <item x="1667"/>
        <item x="1203"/>
        <item x="1538"/>
        <item x="864"/>
        <item x="708"/>
        <item x="694"/>
        <item x="70"/>
        <item x="213"/>
        <item x="1549"/>
        <item x="351"/>
        <item x="287"/>
        <item x="758"/>
        <item x="969"/>
        <item x="147"/>
        <item x="319"/>
        <item x="1335"/>
        <item x="1337"/>
        <item x="290"/>
        <item x="1666"/>
        <item x="712"/>
        <item x="699"/>
        <item x="1332"/>
        <item x="269"/>
        <item x="1299"/>
        <item x="1542"/>
        <item x="348"/>
        <item x="119"/>
        <item x="1146"/>
        <item x="544"/>
        <item x="481"/>
        <item x="664"/>
        <item x="1659"/>
        <item x="234"/>
        <item x="107"/>
        <item x="314"/>
        <item x="254"/>
        <item x="807"/>
        <item x="941"/>
        <item x="164"/>
        <item x="503"/>
        <item x="787"/>
        <item x="657"/>
        <item x="1009"/>
        <item x="1326"/>
        <item x="1324"/>
        <item x="109"/>
        <item x="518"/>
        <item x="1605"/>
        <item x="174"/>
        <item x="1114"/>
        <item x="1055"/>
        <item x="441"/>
        <item x="1540"/>
        <item x="129"/>
        <item x="1499"/>
        <item x="172"/>
        <item x="679"/>
        <item x="185"/>
        <item x="745"/>
        <item x="614"/>
        <item x="1134"/>
        <item x="1211"/>
        <item x="605"/>
        <item x="1263"/>
        <item x="356"/>
        <item x="875"/>
        <item x="690"/>
        <item x="509"/>
        <item x="1623"/>
        <item x="169"/>
        <item x="359"/>
        <item x="484"/>
        <item x="48"/>
        <item x="1010"/>
        <item x="733"/>
        <item x="1635"/>
        <item x="1592"/>
        <item x="1474"/>
        <item x="1485"/>
        <item x="1198"/>
        <item x="1385"/>
        <item x="1273"/>
        <item x="703"/>
        <item x="746"/>
        <item x="116"/>
        <item x="201"/>
        <item x="1346"/>
        <item x="340"/>
        <item x="106"/>
        <item x="1254"/>
        <item x="352"/>
        <item x="308"/>
        <item x="801"/>
        <item x="1049"/>
        <item x="1228"/>
        <item x="436"/>
        <item x="1353"/>
        <item x="474"/>
        <item x="1662"/>
        <item x="454"/>
        <item x="1"/>
        <item x="634"/>
        <item x="376"/>
        <item x="589"/>
        <item x="225"/>
        <item x="288"/>
        <item x="1399"/>
        <item x="511"/>
        <item x="1032"/>
        <item x="914"/>
        <item x="1079"/>
        <item x="450"/>
        <item x="470"/>
        <item x="83"/>
        <item x="1506"/>
        <item x="335"/>
        <item x="496"/>
        <item x="835"/>
        <item x="85"/>
        <item x="711"/>
        <item x="96"/>
        <item x="838"/>
        <item x="1196"/>
        <item x="1463"/>
        <item x="295"/>
        <item x="179"/>
        <item x="1208"/>
        <item x="440"/>
        <item x="131"/>
        <item x="39"/>
        <item x="1447"/>
        <item x="385"/>
        <item x="1641"/>
        <item x="865"/>
        <item x="516"/>
        <item x="60"/>
        <item x="819"/>
        <item x="198"/>
        <item x="146"/>
        <item x="488"/>
        <item x="237"/>
        <item x="1685"/>
        <item x="29"/>
        <item x="136"/>
        <item x="465"/>
        <item x="817"/>
        <item x="542"/>
        <item x="62"/>
        <item x="1516"/>
        <item x="1696"/>
        <item x="677"/>
        <item x="1643"/>
        <item x="160"/>
        <item x="273"/>
        <item x="550"/>
        <item x="1482"/>
        <item x="1181"/>
        <item x="1551"/>
        <item x="1624"/>
        <item x="736"/>
        <item x="558"/>
        <item x="461"/>
        <item x="1120"/>
        <item x="884"/>
        <item x="500"/>
        <item x="1543"/>
        <item x="910"/>
        <item x="1552"/>
        <item x="547"/>
        <item x="781"/>
        <item x="1521"/>
        <item x="113"/>
        <item x="499"/>
        <item x="902"/>
        <item x="940"/>
        <item x="629"/>
        <item x="1227"/>
        <item x="424"/>
        <item x="645"/>
        <item x="433"/>
        <item x="1164"/>
        <item x="161"/>
        <item x="1047"/>
        <item x="1351"/>
        <item x="81"/>
        <item x="306"/>
        <item x="1150"/>
        <item x="1110"/>
        <item x="1449"/>
        <item x="1672"/>
        <item x="1221"/>
        <item x="1575"/>
        <item x="1278"/>
        <item x="1389"/>
        <item x="1426"/>
        <item x="551"/>
        <item x="1614"/>
        <item x="886"/>
        <item x="682"/>
        <item x="860"/>
        <item x="1594"/>
        <item x="1253"/>
        <item x="1406"/>
        <item x="720"/>
        <item x="9"/>
        <item x="1352"/>
        <item x="416"/>
        <item x="493"/>
        <item x="1646"/>
        <item x="1368"/>
        <item x="612"/>
        <item x="1176"/>
        <item x="1467"/>
        <item x="1422"/>
        <item x="638"/>
        <item x="391"/>
        <item x="1149"/>
        <item x="276"/>
        <item x="501"/>
        <item x="1260"/>
        <item x="1275"/>
        <item x="1533"/>
        <item x="1529"/>
        <item x="707"/>
        <item x="1288"/>
        <item x="344"/>
        <item x="1636"/>
        <item x="1297"/>
        <item x="393"/>
        <item x="291"/>
        <item x="121"/>
        <item x="827"/>
        <item x="28"/>
        <item x="216"/>
        <item x="475"/>
        <item x="58"/>
        <item x="466"/>
        <item x="668"/>
        <item x="1647"/>
        <item x="1224"/>
        <item x="141"/>
        <item x="236"/>
        <item x="624"/>
        <item x="919"/>
        <item x="437"/>
        <item x="363"/>
        <item x="1298"/>
        <item x="152"/>
        <item x="1693"/>
        <item x="1244"/>
        <item x="918"/>
        <item x="833"/>
        <item x="31"/>
        <item x="11"/>
        <item x="637"/>
        <item x="1640"/>
        <item x="1231"/>
        <item x="444"/>
        <item x="1144"/>
        <item x="915"/>
        <item x="203"/>
        <item x="1207"/>
        <item x="1445"/>
        <item x="732"/>
        <item x="830"/>
        <item x="1590"/>
        <item x="398"/>
        <item x="1513"/>
        <item x="130"/>
        <item x="1230"/>
        <item x="923"/>
        <item x="691"/>
        <item x="655"/>
        <item x="1452"/>
        <item x="228"/>
        <item x="1691"/>
        <item x="245"/>
        <item x="1328"/>
        <item x="202"/>
        <item x="1214"/>
        <item x="272"/>
        <item x="1091"/>
        <item x="0"/>
        <item x="1073"/>
        <item x="951"/>
        <item x="731"/>
        <item x="832"/>
        <item x="1252"/>
        <item x="1628"/>
        <item x="240"/>
        <item x="916"/>
        <item x="219"/>
        <item x="347"/>
        <item x="204"/>
        <item x="1004"/>
        <item x="1050"/>
        <item x="419"/>
        <item x="1632"/>
        <item x="473"/>
        <item x="607"/>
        <item x="1333"/>
        <item x="568"/>
        <item x="258"/>
        <item x="1630"/>
        <item x="984"/>
        <item x="593"/>
        <item x="549"/>
        <item x="583"/>
        <item x="95"/>
        <item x="804"/>
        <item x="1137"/>
        <item x="1064"/>
        <item x="1481"/>
        <item x="1209"/>
        <item x="134"/>
        <item x="1249"/>
        <item x="872"/>
        <item x="1155"/>
        <item x="171"/>
        <item x="990"/>
        <item x="913"/>
        <item x="1438"/>
        <item x="1487"/>
        <item x="639"/>
        <item x="1238"/>
        <item x="719"/>
        <item x="112"/>
        <item x="1653"/>
        <item x="948"/>
        <item x="802"/>
        <item x="1339"/>
        <item x="1563"/>
        <item x="585"/>
        <item x="825"/>
        <item x="1511"/>
        <item x="1074"/>
        <item x="1527"/>
        <item x="1112"/>
        <item x="117"/>
        <item x="46"/>
        <item x="1679"/>
        <item x="779"/>
        <item x="1038"/>
        <item x="876"/>
        <item x="80"/>
        <item x="2"/>
        <item x="1115"/>
        <item x="1468"/>
        <item x="658"/>
        <item x="1569"/>
        <item x="1345"/>
        <item x="608"/>
        <item x="617"/>
        <item x="410"/>
        <item x="1544"/>
        <item x="1175"/>
        <item x="1303"/>
        <item x="1061"/>
        <item x="6"/>
        <item x="598"/>
        <item x="811"/>
        <item x="1017"/>
        <item x="977"/>
        <item x="574"/>
        <item x="803"/>
        <item x="611"/>
        <item x="1570"/>
        <item x="721"/>
        <item x="601"/>
        <item x="53"/>
        <item x="1205"/>
        <item x="1689"/>
        <item x="18"/>
        <item x="816"/>
        <item x="255"/>
        <item x="177"/>
        <item x="905"/>
        <item x="1550"/>
        <item x="963"/>
        <item x="217"/>
        <item x="1113"/>
        <item x="293"/>
        <item x="810"/>
        <item x="1083"/>
        <item x="1695"/>
        <item x="1381"/>
        <item x="1520"/>
        <item x="786"/>
        <item x="1011"/>
        <item x="110"/>
        <item x="633"/>
        <item x="717"/>
        <item x="1441"/>
        <item x="1236"/>
        <item x="355"/>
        <item x="656"/>
        <item x="211"/>
        <item x="1090"/>
        <item x="296"/>
        <item x="936"/>
        <item x="895"/>
        <item x="1251"/>
        <item x="208"/>
        <item x="1573"/>
        <item x="1510"/>
        <item x="1442"/>
        <item x="1212"/>
        <item x="1152"/>
        <item x="587"/>
        <item x="139"/>
        <item x="724"/>
        <item x="5"/>
        <item x="881"/>
        <item x="1271"/>
        <item x="823"/>
        <item x="1507"/>
        <item x="1503"/>
        <item x="242"/>
        <item x="345"/>
        <item x="1593"/>
        <item x="515"/>
        <item x="570"/>
        <item x="54"/>
        <item x="1678"/>
        <item x="978"/>
        <item x="1108"/>
        <item x="149"/>
        <item x="243"/>
        <item x="567"/>
        <item x="286"/>
        <item x="725"/>
        <item x="418"/>
        <item x="1250"/>
        <item x="743"/>
        <item x="687"/>
        <item x="836"/>
        <item x="1105"/>
        <item x="1084"/>
        <item x="1123"/>
        <item x="769"/>
        <item x="1310"/>
        <item x="1476"/>
        <item x="8"/>
        <item x="767"/>
        <item x="309"/>
        <item x="1135"/>
        <item x="103"/>
        <item x="998"/>
        <item x="1498"/>
        <item x="507"/>
        <item x="790"/>
        <item x="947"/>
        <item x="1415"/>
        <item x="528"/>
        <item x="1145"/>
        <item x="47"/>
        <item x="1243"/>
        <item x="429"/>
        <item x="1272"/>
        <item x="1548"/>
        <item x="99"/>
        <item x="404"/>
        <item x="61"/>
        <item x="395"/>
        <item x="181"/>
        <item x="1668"/>
        <item x="495"/>
        <item x="372"/>
        <item x="784"/>
        <item x="586"/>
        <item x="856"/>
        <item x="604"/>
        <item x="1043"/>
        <item x="1118"/>
        <item x="582"/>
        <item x="184"/>
        <item x="1473"/>
        <item x="218"/>
        <item x="774"/>
        <item x="115"/>
        <item x="403"/>
        <item x="1427"/>
        <item x="1648"/>
        <item x="1688"/>
        <item x="1490"/>
        <item x="1470"/>
        <item x="37"/>
        <item x="1066"/>
        <item x="858"/>
        <item x="251"/>
        <item x="831"/>
        <item x="1402"/>
        <item x="16"/>
        <item x="1267"/>
        <item x="797"/>
        <item x="76"/>
        <item x="396"/>
        <item x="974"/>
        <item x="1340"/>
        <item x="1687"/>
        <item x="1515"/>
        <item x="1266"/>
        <item x="1492"/>
        <item x="888"/>
        <item x="877"/>
        <item x="124"/>
        <item x="1042"/>
        <item x="1484"/>
        <item x="431"/>
        <item x="479"/>
        <item x="1306"/>
        <item x="1608"/>
        <item x="1171"/>
        <item x="930"/>
        <item x="1439"/>
        <item x="548"/>
        <item x="1642"/>
        <item x="438"/>
        <item x="1293"/>
        <item x="937"/>
        <item x="1248"/>
        <item x="853"/>
        <item x="1184"/>
        <item x="1403"/>
        <item x="1428"/>
        <item x="1210"/>
        <item x="861"/>
        <item x="10"/>
        <item x="989"/>
        <item x="182"/>
        <item x="353"/>
        <item x="796"/>
        <item x="1292"/>
        <item x="1097"/>
        <item x="250"/>
        <item x="961"/>
        <item x="564"/>
        <item x="1676"/>
        <item x="1124"/>
        <item x="316"/>
        <item x="354"/>
        <item x="148"/>
        <item x="829"/>
        <item x="1525"/>
        <item x="156"/>
        <item x="1564"/>
        <item x="118"/>
        <item x="1357"/>
        <item x="178"/>
        <item x="1085"/>
        <item x="1156"/>
        <item x="983"/>
        <item x="313"/>
        <item x="1433"/>
        <item x="24"/>
        <item x="199"/>
        <item x="894"/>
        <item x="458"/>
        <item x="1282"/>
        <item x="280"/>
        <item x="737"/>
        <item x="1128"/>
        <item x="1277"/>
        <item x="1561"/>
        <item x="299"/>
        <item x="1567"/>
        <item x="1130"/>
        <item x="654"/>
        <item x="909"/>
        <item x="409"/>
        <item x="1547"/>
        <item x="1681"/>
        <item x="1139"/>
        <item x="1618"/>
        <item x="1494"/>
        <item x="371"/>
        <item x="143"/>
        <item x="834"/>
        <item x="812"/>
        <item x="330"/>
        <item x="264"/>
        <item x="818"/>
        <item x="643"/>
        <item x="773"/>
        <item x="1136"/>
        <item x="646"/>
        <item x="1435"/>
        <item x="596"/>
        <item x="452"/>
        <item x="442"/>
        <item x="34"/>
        <item x="322"/>
        <item x="1315"/>
        <item x="1613"/>
        <item x="305"/>
        <item x="71"/>
        <item x="1412"/>
        <item x="1413"/>
        <item x="1384"/>
        <item x="1028"/>
        <item x="522"/>
        <item x="958"/>
        <item x="1431"/>
        <item x="863"/>
        <item x="1361"/>
        <item x="770"/>
        <item x="962"/>
        <item x="697"/>
        <item x="563"/>
        <item x="789"/>
        <item x="186"/>
        <item x="266"/>
        <item x="1434"/>
        <item x="38"/>
        <item x="390"/>
        <item x="12"/>
        <item x="1622"/>
        <item x="688"/>
        <item x="456"/>
        <item x="1239"/>
        <item x="1495"/>
        <item x="1318"/>
        <item x="925"/>
        <item x="799"/>
        <item x="1631"/>
        <item x="1040"/>
        <item x="235"/>
        <item x="1003"/>
        <item x="879"/>
        <item x="49"/>
        <item x="1033"/>
        <item x="1577"/>
        <item x="1126"/>
        <item x="569"/>
        <item x="1054"/>
        <item x="364"/>
        <item x="1611"/>
        <item x="1661"/>
        <item x="813"/>
        <item x="358"/>
        <item x="414"/>
        <item x="326"/>
        <item x="468"/>
        <item x="1002"/>
        <item x="1610"/>
        <item x="927"/>
        <item x="1546"/>
        <item x="777"/>
        <item x="869"/>
        <item x="1240"/>
        <item x="1612"/>
        <item x="692"/>
        <item x="244"/>
        <item x="1179"/>
        <item x="1270"/>
        <item x="1483"/>
        <item x="665"/>
        <item x="1316"/>
        <item x="529"/>
        <item x="56"/>
        <item x="517"/>
        <item x="1568"/>
        <item x="957"/>
        <item x="399"/>
        <item x="303"/>
        <item x="1437"/>
        <item x="463"/>
        <item x="1206"/>
        <item x="1358"/>
        <item x="21"/>
        <item x="792"/>
        <item x="259"/>
        <item x="1232"/>
        <item x="315"/>
        <item x="642"/>
        <item x="1154"/>
        <item x="1599"/>
        <item x="1342"/>
        <item x="815"/>
        <item x="1125"/>
        <item x="1046"/>
        <item x="1141"/>
        <item x="59"/>
        <item x="955"/>
        <item x="1025"/>
        <item x="1677"/>
        <item x="1571"/>
        <item x="1305"/>
        <item x="822"/>
        <item x="1082"/>
        <item x="1016"/>
        <item x="125"/>
        <item x="1301"/>
        <item x="155"/>
        <item x="1109"/>
        <item x="207"/>
        <item x="728"/>
        <item x="257"/>
        <item x="897"/>
        <item x="1469"/>
        <item x="740"/>
        <item x="840"/>
        <item x="1021"/>
        <item x="723"/>
        <item x="188"/>
        <item x="1157"/>
        <item x="1554"/>
        <item x="716"/>
        <item x="383"/>
        <item x="1257"/>
        <item x="793"/>
        <item x="1517"/>
        <item x="1153"/>
        <item x="579"/>
        <item x="402"/>
        <item x="620"/>
        <item x="1052"/>
        <item x="127"/>
        <item x="988"/>
        <item x="69"/>
        <item x="1656"/>
        <item x="514"/>
        <item x="953"/>
        <item x="120"/>
        <item x="662"/>
        <item x="821"/>
        <item x="878"/>
        <item x="1619"/>
        <item x="1089"/>
        <item x="357"/>
        <item x="508"/>
        <item x="702"/>
        <item x="783"/>
        <item x="867"/>
        <item x="678"/>
        <item x="168"/>
        <item x="541"/>
        <item x="628"/>
        <item x="893"/>
        <item x="1559"/>
        <item x="1037"/>
        <item x="1360"/>
        <item x="1395"/>
        <item x="588"/>
        <item x="392"/>
        <item x="1121"/>
        <item x="1371"/>
        <item x="167"/>
        <item x="1444"/>
        <item x="1138"/>
        <item x="327"/>
        <item x="839"/>
        <item x="552"/>
        <item x="1222"/>
        <item x="669"/>
        <item x="621"/>
        <item x="1225"/>
        <item x="417"/>
        <item x="1122"/>
        <item x="406"/>
        <item x="1455"/>
        <item x="430"/>
        <item x="1000"/>
        <item x="1664"/>
        <item x="370"/>
        <item x="734"/>
        <item x="151"/>
        <item x="241"/>
        <item x="1657"/>
        <item x="630"/>
        <item x="321"/>
        <item x="727"/>
        <item x="1276"/>
        <item x="1226"/>
        <item x="1200"/>
        <item x="713"/>
        <item x="1604"/>
        <item x="422"/>
        <item x="285"/>
        <item x="1314"/>
        <item x="384"/>
        <item x="674"/>
        <item x="1329"/>
        <item x="27"/>
        <item x="693"/>
        <item x="1343"/>
        <item x="1170"/>
        <item x="445"/>
        <item x="1325"/>
        <item x="855"/>
        <item x="1159"/>
        <item x="1347"/>
        <item x="42"/>
        <item x="747"/>
        <item x="1204"/>
        <item x="531"/>
        <item x="231"/>
        <item x="51"/>
        <item x="887"/>
        <item x="698"/>
        <item x="556"/>
        <item x="180"/>
        <item x="1057"/>
        <item x="912"/>
        <item x="618"/>
        <item x="652"/>
        <item x="212"/>
        <item x="1133"/>
        <item x="446"/>
        <item x="543"/>
        <item x="868"/>
        <item x="581"/>
        <item x="1658"/>
        <item x="260"/>
        <item x="903"/>
        <item x="632"/>
        <item x="649"/>
        <item x="1580"/>
        <item x="489"/>
        <item x="623"/>
        <item x="1607"/>
        <item x="1508"/>
        <item x="1053"/>
        <item x="1362"/>
        <item x="480"/>
        <item x="324"/>
        <item x="122"/>
        <item x="1637"/>
        <item x="1390"/>
        <item x="1034"/>
        <item x="343"/>
        <item x="1578"/>
        <item x="78"/>
        <item x="670"/>
        <item x="128"/>
        <item x="312"/>
        <item x="1425"/>
        <item x="453"/>
        <item x="86"/>
        <item x="193"/>
        <item x="1063"/>
        <item x="1018"/>
        <item x="1411"/>
        <item t="default"/>
      </items>
    </pivotField>
    <pivotField compact="0" showAll="0">
      <items count="22">
        <item x="17"/>
        <item x="19"/>
        <item x="2"/>
        <item x="7"/>
        <item x="14"/>
        <item x="12"/>
        <item x="3"/>
        <item x="1"/>
        <item x="8"/>
        <item x="15"/>
        <item x="5"/>
        <item x="9"/>
        <item x="0"/>
        <item x="4"/>
        <item x="10"/>
        <item x="13"/>
        <item x="6"/>
        <item x="18"/>
        <item x="16"/>
        <item x="20"/>
        <item x="11"/>
        <item t="default"/>
      </items>
    </pivotField>
    <pivotField compact="0" showAll="0">
      <items count="1825">
        <item x="312"/>
        <item x="1140"/>
        <item x="1665"/>
        <item x="56"/>
        <item x="1622"/>
        <item x="1213"/>
        <item x="777"/>
        <item x="630"/>
        <item x="16"/>
        <item x="1800"/>
        <item x="246"/>
        <item x="1438"/>
        <item x="444"/>
        <item x="1390"/>
        <item x="1535"/>
        <item x="269"/>
        <item x="570"/>
        <item x="624"/>
        <item x="1480"/>
        <item x="815"/>
        <item x="573"/>
        <item x="1591"/>
        <item x="121"/>
        <item x="1523"/>
        <item x="1311"/>
        <item x="891"/>
        <item x="1707"/>
        <item x="1638"/>
        <item x="1086"/>
        <item x="742"/>
        <item x="50"/>
        <item x="623"/>
        <item x="478"/>
        <item x="1177"/>
        <item x="256"/>
        <item x="977"/>
        <item x="1156"/>
        <item x="1504"/>
        <item x="408"/>
        <item x="1194"/>
        <item x="1503"/>
        <item x="1492"/>
        <item x="35"/>
        <item x="331"/>
        <item x="337"/>
        <item x="282"/>
        <item x="1514"/>
        <item x="1075"/>
        <item x="1292"/>
        <item x="1203"/>
        <item x="541"/>
        <item x="1212"/>
        <item x="663"/>
        <item x="1712"/>
        <item x="1384"/>
        <item x="970"/>
        <item x="954"/>
        <item x="1533"/>
        <item x="1207"/>
        <item x="1724"/>
        <item x="898"/>
        <item x="874"/>
        <item x="170"/>
        <item x="120"/>
        <item x="67"/>
        <item x="1555"/>
        <item x="1688"/>
        <item x="5"/>
        <item x="1055"/>
        <item x="192"/>
        <item x="345"/>
        <item x="1409"/>
        <item x="1518"/>
        <item x="492"/>
        <item x="1157"/>
        <item x="1500"/>
        <item x="324"/>
        <item x="1291"/>
        <item x="1717"/>
        <item x="710"/>
        <item x="216"/>
        <item x="1818"/>
        <item x="1148"/>
        <item x="856"/>
        <item x="1242"/>
        <item x="4"/>
        <item x="1299"/>
        <item x="762"/>
        <item x="88"/>
        <item x="997"/>
        <item x="1300"/>
        <item x="37"/>
        <item x="1728"/>
        <item x="822"/>
        <item x="1808"/>
        <item x="1496"/>
        <item x="489"/>
        <item x="1721"/>
        <item x="306"/>
        <item x="355"/>
        <item x="547"/>
        <item x="180"/>
        <item x="1812"/>
        <item x="638"/>
        <item x="1017"/>
        <item x="1586"/>
        <item x="1420"/>
        <item x="1434"/>
        <item x="1726"/>
        <item x="876"/>
        <item x="807"/>
        <item x="906"/>
        <item x="1245"/>
        <item x="1445"/>
        <item x="1654"/>
        <item x="973"/>
        <item x="1197"/>
        <item x="569"/>
        <item x="1619"/>
        <item x="77"/>
        <item x="902"/>
        <item x="653"/>
        <item x="307"/>
        <item x="1046"/>
        <item x="522"/>
        <item x="1732"/>
        <item x="287"/>
        <item x="377"/>
        <item x="1320"/>
        <item x="974"/>
        <item x="373"/>
        <item x="423"/>
        <item x="832"/>
        <item x="520"/>
        <item x="1214"/>
        <item x="243"/>
        <item x="660"/>
        <item x="1705"/>
        <item x="1123"/>
        <item x="1325"/>
        <item x="1691"/>
        <item x="1092"/>
        <item x="15"/>
        <item x="160"/>
        <item x="1065"/>
        <item x="1795"/>
        <item x="1232"/>
        <item x="1091"/>
        <item x="276"/>
        <item x="1544"/>
        <item x="1681"/>
        <item x="107"/>
        <item x="1118"/>
        <item x="466"/>
        <item x="476"/>
        <item x="1141"/>
        <item x="1000"/>
        <item x="720"/>
        <item x="288"/>
        <item x="1708"/>
        <item x="446"/>
        <item x="115"/>
        <item x="789"/>
        <item x="1034"/>
        <item x="325"/>
        <item x="1298"/>
        <item x="33"/>
        <item x="753"/>
        <item x="1204"/>
        <item x="240"/>
        <item x="1328"/>
        <item x="1373"/>
        <item x="1047"/>
        <item x="366"/>
        <item x="470"/>
        <item x="131"/>
        <item x="1522"/>
        <item x="111"/>
        <item x="255"/>
        <item x="935"/>
        <item x="424"/>
        <item x="204"/>
        <item x="222"/>
        <item x="771"/>
        <item x="629"/>
        <item x="336"/>
        <item x="1026"/>
        <item x="154"/>
        <item x="259"/>
        <item x="1099"/>
        <item x="162"/>
        <item x="1799"/>
        <item x="1749"/>
        <item x="155"/>
        <item x="616"/>
        <item x="404"/>
        <item x="797"/>
        <item x="1574"/>
        <item x="952"/>
        <item x="1024"/>
        <item x="1767"/>
        <item x="1495"/>
        <item x="177"/>
        <item x="774"/>
        <item x="234"/>
        <item x="1222"/>
        <item x="1614"/>
        <item x="534"/>
        <item x="247"/>
        <item x="1345"/>
        <item x="1515"/>
        <item x="1701"/>
        <item x="1313"/>
        <item x="1371"/>
        <item x="1485"/>
        <item x="1030"/>
        <item x="1309"/>
        <item x="1413"/>
        <item x="1382"/>
        <item x="523"/>
        <item x="1195"/>
        <item x="266"/>
        <item x="912"/>
        <item x="565"/>
        <item x="1713"/>
        <item x="1037"/>
        <item x="1617"/>
        <item x="1149"/>
        <item x="403"/>
        <item x="956"/>
        <item x="1508"/>
        <item x="1481"/>
        <item x="1507"/>
        <item x="1549"/>
        <item x="1277"/>
        <item x="571"/>
        <item x="3"/>
        <item x="285"/>
        <item x="1361"/>
        <item x="1423"/>
        <item x="542"/>
        <item x="850"/>
        <item x="596"/>
        <item x="1597"/>
        <item x="1460"/>
        <item x="1033"/>
        <item x="1131"/>
        <item x="1125"/>
        <item x="533"/>
        <item x="794"/>
        <item x="1422"/>
        <item x="1568"/>
        <item x="1387"/>
        <item x="1435"/>
        <item x="1228"/>
        <item x="1452"/>
        <item x="1700"/>
        <item x="781"/>
        <item x="1284"/>
        <item x="1071"/>
        <item x="883"/>
        <item x="1153"/>
        <item x="1139"/>
        <item x="176"/>
        <item x="7"/>
        <item x="1814"/>
        <item x="1613"/>
        <item x="1295"/>
        <item x="543"/>
        <item x="505"/>
        <item x="591"/>
        <item x="645"/>
        <item x="1735"/>
        <item x="1101"/>
        <item x="996"/>
        <item x="1206"/>
        <item x="1723"/>
        <item x="1771"/>
        <item x="741"/>
        <item x="1580"/>
        <item x="167"/>
        <item x="1608"/>
        <item x="885"/>
        <item x="980"/>
        <item x="1102"/>
        <item x="581"/>
        <item x="1666"/>
        <item x="318"/>
        <item x="717"/>
        <item x="725"/>
        <item x="1657"/>
        <item x="486"/>
        <item x="786"/>
        <item x="1684"/>
        <item x="83"/>
        <item x="28"/>
        <item x="186"/>
        <item x="1454"/>
        <item x="1315"/>
        <item x="1111"/>
        <item x="487"/>
        <item x="806"/>
        <item x="1667"/>
        <item x="1467"/>
        <item x="901"/>
        <item x="1823"/>
        <item x="1648"/>
        <item x="1663"/>
        <item x="1365"/>
        <item x="161"/>
        <item x="892"/>
        <item x="501"/>
        <item x="666"/>
        <item x="1811"/>
        <item x="224"/>
        <item x="219"/>
        <item x="1465"/>
        <item x="1439"/>
        <item x="1388"/>
        <item x="1152"/>
        <item x="1417"/>
        <item x="1068"/>
        <item x="188"/>
        <item x="267"/>
        <item x="40"/>
        <item x="1567"/>
        <item x="1025"/>
        <item x="1254"/>
        <item x="1098"/>
        <item x="1692"/>
        <item x="156"/>
        <item x="650"/>
        <item x="229"/>
        <item x="526"/>
        <item x="871"/>
        <item x="879"/>
        <item x="1716"/>
        <item x="1124"/>
        <item x="554"/>
        <item x="140"/>
        <item x="1392"/>
        <item x="1061"/>
        <item x="286"/>
        <item x="1552"/>
        <item x="364"/>
        <item x="1558"/>
        <item x="949"/>
        <item x="835"/>
        <item x="905"/>
        <item x="1805"/>
        <item x="1379"/>
        <item x="967"/>
        <item x="191"/>
        <item x="459"/>
        <item x="1239"/>
        <item x="406"/>
        <item x="982"/>
        <item x="460"/>
        <item x="674"/>
        <item x="939"/>
        <item x="289"/>
        <item x="24"/>
        <item x="1430"/>
        <item x="890"/>
        <item x="1557"/>
        <item x="1425"/>
        <item x="999"/>
        <item x="713"/>
        <item x="36"/>
        <item x="353"/>
        <item x="1170"/>
        <item x="1528"/>
        <item x="530"/>
        <item x="412"/>
        <item x="546"/>
        <item x="43"/>
        <item x="128"/>
        <item x="1776"/>
        <item x="1720"/>
        <item x="496"/>
        <item x="1404"/>
        <item x="1722"/>
        <item x="1650"/>
        <item x="971"/>
        <item x="642"/>
        <item x="1463"/>
        <item x="1584"/>
        <item x="1192"/>
        <item x="69"/>
        <item x="1499"/>
        <item x="840"/>
        <item x="1319"/>
        <item x="1343"/>
        <item x="1085"/>
        <item x="47"/>
        <item x="1109"/>
        <item x="693"/>
        <item x="1406"/>
        <item x="1368"/>
        <item x="1550"/>
        <item x="477"/>
        <item x="1057"/>
        <item x="1272"/>
        <item x="1041"/>
        <item x="172"/>
        <item x="1087"/>
        <item x="1802"/>
        <item x="811"/>
        <item x="1238"/>
        <item x="211"/>
        <item x="1554"/>
        <item x="604"/>
        <item x="350"/>
        <item x="714"/>
        <item x="1464"/>
        <item x="1181"/>
        <item x="733"/>
        <item x="125"/>
        <item x="827"/>
        <item x="1302"/>
        <item x="972"/>
        <item x="1751"/>
        <item x="960"/>
        <item x="955"/>
        <item x="1385"/>
        <item x="431"/>
        <item x="416"/>
        <item x="1741"/>
        <item x="1256"/>
        <item x="104"/>
        <item x="390"/>
        <item x="1011"/>
        <item x="844"/>
        <item x="799"/>
        <item x="1236"/>
        <item x="524"/>
        <item x="1342"/>
        <item x="670"/>
        <item x="1105"/>
        <item x="195"/>
        <item x="576"/>
        <item x="237"/>
        <item x="199"/>
        <item x="1649"/>
        <item x="1577"/>
        <item x="1159"/>
        <item x="1449"/>
        <item x="1129"/>
        <item x="1193"/>
        <item x="1042"/>
        <item x="135"/>
        <item x="798"/>
        <item x="122"/>
        <item x="449"/>
        <item x="1466"/>
        <item x="1355"/>
        <item x="606"/>
        <item x="1372"/>
        <item x="1198"/>
        <item x="1027"/>
        <item x="1375"/>
        <item x="791"/>
        <item x="1731"/>
        <item x="729"/>
        <item x="1166"/>
        <item x="118"/>
        <item x="940"/>
        <item x="1615"/>
        <item x="889"/>
        <item x="242"/>
        <item x="1616"/>
        <item x="1066"/>
        <item x="213"/>
        <item x="1269"/>
        <item x="825"/>
        <item x="1358"/>
        <item x="1603"/>
        <item x="1703"/>
        <item x="1184"/>
        <item x="1178"/>
        <item x="1314"/>
        <item x="1662"/>
        <item x="1566"/>
        <item x="894"/>
        <item x="68"/>
        <item x="1428"/>
        <item x="1237"/>
        <item x="1561"/>
        <item x="867"/>
        <item x="454"/>
        <item x="1569"/>
        <item x="1605"/>
        <item x="1145"/>
        <item x="1076"/>
        <item x="1450"/>
        <item x="60"/>
        <item x="834"/>
        <item x="38"/>
        <item x="54"/>
        <item x="452"/>
        <item x="1682"/>
        <item x="279"/>
        <item x="316"/>
        <item x="271"/>
        <item x="292"/>
        <item x="709"/>
        <item x="1137"/>
        <item x="402"/>
        <item x="1456"/>
        <item x="991"/>
        <item x="968"/>
        <item x="1512"/>
        <item x="381"/>
        <item x="375"/>
        <item x="647"/>
        <item x="388"/>
        <item x="194"/>
        <item x="1243"/>
        <item x="1502"/>
        <item x="1601"/>
        <item x="577"/>
        <item x="1344"/>
        <item x="1279"/>
        <item x="1175"/>
        <item x="1218"/>
        <item x="417"/>
        <item x="1063"/>
        <item x="1190"/>
        <item x="261"/>
        <item x="1661"/>
        <item x="958"/>
        <item x="310"/>
        <item x="500"/>
        <item x="985"/>
        <item x="330"/>
        <item x="129"/>
        <item x="584"/>
        <item x="687"/>
        <item x="1169"/>
        <item x="278"/>
        <item x="79"/>
        <item x="887"/>
        <item x="668"/>
        <item x="438"/>
        <item x="332"/>
        <item x="589"/>
        <item x="586"/>
        <item x="1028"/>
        <item x="681"/>
        <item x="562"/>
        <item x="11"/>
        <item x="841"/>
        <item x="1752"/>
        <item x="920"/>
        <item x="1604"/>
        <item x="363"/>
        <item x="1351"/>
        <item x="1602"/>
        <item x="751"/>
        <item x="722"/>
        <item x="171"/>
        <item x="1308"/>
        <item x="992"/>
        <item x="1781"/>
        <item x="1107"/>
        <item x="673"/>
        <item x="795"/>
        <item x="1787"/>
        <item x="84"/>
        <item x="779"/>
        <item x="395"/>
        <item x="14"/>
        <item x="893"/>
        <item x="315"/>
        <item x="299"/>
        <item x="877"/>
        <item x="886"/>
        <item x="1627"/>
        <item x="1526"/>
        <item x="747"/>
        <item x="1035"/>
        <item x="1644"/>
        <item x="1468"/>
        <item x="868"/>
        <item x="611"/>
        <item x="110"/>
        <item x="439"/>
        <item x="1782"/>
        <item x="1789"/>
        <item x="1437"/>
        <item x="1517"/>
        <item x="22"/>
        <item x="861"/>
        <item x="665"/>
        <item x="593"/>
        <item x="664"/>
        <item x="479"/>
        <item x="349"/>
        <item x="719"/>
        <item x="540"/>
        <item x="1150"/>
        <item x="626"/>
        <item x="183"/>
        <item x="1006"/>
        <item x="1367"/>
        <item x="1230"/>
        <item x="854"/>
        <item x="488"/>
        <item x="702"/>
        <item x="590"/>
        <item x="317"/>
        <item x="1216"/>
        <item x="187"/>
        <item x="435"/>
        <item x="1685"/>
        <item x="551"/>
        <item x="1290"/>
        <item x="1281"/>
        <item x="1411"/>
        <item x="697"/>
        <item x="750"/>
        <item x="1274"/>
        <item x="1395"/>
        <item x="250"/>
        <item x="1340"/>
        <item x="507"/>
        <item x="1391"/>
        <item x="1104"/>
        <item x="90"/>
        <item x="1820"/>
        <item x="99"/>
        <item x="410"/>
        <item x="1080"/>
        <item x="1164"/>
        <item x="17"/>
        <item x="63"/>
        <item x="1546"/>
        <item x="1625"/>
        <item x="1683"/>
        <item x="1095"/>
        <item x="1560"/>
        <item x="1189"/>
        <item x="635"/>
        <item x="1167"/>
        <item x="1341"/>
        <item x="1796"/>
        <item x="1093"/>
        <item x="703"/>
        <item x="462"/>
        <item x="1241"/>
        <item x="178"/>
        <item x="1704"/>
        <item x="793"/>
        <item x="740"/>
        <item x="680"/>
        <item x="515"/>
        <item x="689"/>
        <item x="778"/>
        <item x="124"/>
        <item x="1126"/>
        <item x="1579"/>
        <item x="1600"/>
        <item x="300"/>
        <item x="329"/>
        <item x="1318"/>
        <item x="48"/>
        <item x="57"/>
        <item x="1583"/>
        <item x="732"/>
        <item x="474"/>
        <item x="61"/>
        <item x="1160"/>
        <item x="1248"/>
        <item x="493"/>
        <item x="354"/>
        <item x="102"/>
        <item x="1635"/>
        <item x="1338"/>
        <item x="631"/>
        <item x="163"/>
        <item x="1494"/>
        <item x="268"/>
        <item x="1043"/>
        <item x="351"/>
        <item x="1765"/>
        <item x="1753"/>
        <item x="928"/>
        <item x="636"/>
        <item x="407"/>
        <item x="555"/>
        <item x="931"/>
        <item x="1462"/>
        <item x="921"/>
        <item x="1581"/>
        <item x="262"/>
        <item x="701"/>
        <item x="644"/>
        <item x="552"/>
        <item x="1553"/>
        <item x="736"/>
        <item x="335"/>
        <item x="49"/>
        <item x="595"/>
        <item x="528"/>
        <item x="1215"/>
        <item x="136"/>
        <item x="812"/>
        <item x="374"/>
        <item x="1226"/>
        <item x="1374"/>
        <item x="1323"/>
        <item x="1266"/>
        <item x="1050"/>
        <item x="1769"/>
        <item x="1542"/>
        <item x="1015"/>
        <item x="721"/>
        <item x="1088"/>
        <item x="1096"/>
        <item x="1376"/>
        <item x="143"/>
        <item x="343"/>
        <item x="1786"/>
        <item x="74"/>
        <item x="809"/>
        <item x="1349"/>
        <item x="1536"/>
        <item x="679"/>
        <item x="773"/>
        <item x="491"/>
        <item x="225"/>
        <item x="613"/>
        <item x="1023"/>
        <item x="872"/>
        <item x="1623"/>
        <item x="734"/>
        <item x="1421"/>
        <item x="1113"/>
        <item x="1612"/>
        <item x="1804"/>
        <item x="1286"/>
        <item x="1415"/>
        <item x="1262"/>
        <item x="1746"/>
        <item x="1182"/>
        <item x="1711"/>
        <item x="87"/>
        <item x="1116"/>
        <item x="715"/>
        <item x="950"/>
        <item x="917"/>
        <item x="228"/>
        <item x="908"/>
        <item x="1626"/>
        <item x="735"/>
        <item x="1176"/>
        <item x="1255"/>
        <item x="291"/>
        <item x="765"/>
        <item x="620"/>
        <item x="367"/>
        <item x="1209"/>
        <item x="64"/>
        <item x="1747"/>
        <item x="1407"/>
        <item x="1146"/>
        <item x="1397"/>
        <item x="1686"/>
        <item x="1408"/>
        <item x="1246"/>
        <item x="1128"/>
        <item x="1289"/>
        <item x="848"/>
        <item x="659"/>
        <item x="852"/>
        <item x="995"/>
        <item x="875"/>
        <item x="1559"/>
        <item x="819"/>
        <item x="1519"/>
        <item x="1719"/>
        <item x="1138"/>
        <item x="1687"/>
        <item x="556"/>
        <item x="372"/>
        <item x="1624"/>
        <item x="545"/>
        <item x="1710"/>
        <item x="380"/>
        <item x="608"/>
        <item x="201"/>
        <item x="899"/>
        <item x="1053"/>
        <item x="1479"/>
        <item x="165"/>
        <item x="1394"/>
        <item x="97"/>
        <item x="564"/>
        <item x="498"/>
        <item x="1162"/>
        <item x="1594"/>
        <item x="907"/>
        <item x="855"/>
        <item x="1179"/>
        <item x="1639"/>
        <item x="1562"/>
        <item x="494"/>
        <item x="426"/>
        <item x="1064"/>
        <item x="1346"/>
        <item x="726"/>
        <item x="1121"/>
        <item x="1743"/>
        <item x="1339"/>
        <item x="1475"/>
        <item x="468"/>
        <item x="294"/>
        <item x="1598"/>
        <item x="582"/>
        <item x="1424"/>
        <item x="252"/>
        <item x="117"/>
        <item x="370"/>
        <item x="448"/>
        <item x="1354"/>
        <item x="851"/>
        <item x="1545"/>
        <item x="141"/>
        <item x="614"/>
        <item x="385"/>
        <item x="490"/>
        <item x="495"/>
        <item x="511"/>
        <item x="1381"/>
        <item x="685"/>
        <item x="1010"/>
        <item x="1611"/>
        <item x="320"/>
        <item x="53"/>
        <item x="1653"/>
        <item x="1606"/>
        <item x="175"/>
        <item x="465"/>
        <item x="617"/>
        <item x="148"/>
        <item x="302"/>
        <item x="625"/>
        <item x="1764"/>
        <item x="1801"/>
        <item x="1334"/>
        <item x="85"/>
        <item x="656"/>
        <item x="112"/>
        <item x="1378"/>
        <item x="1260"/>
        <item x="1809"/>
        <item x="70"/>
        <item x="983"/>
        <item x="348"/>
        <item x="1433"/>
        <item x="409"/>
        <item x="1694"/>
        <item x="1474"/>
        <item x="1807"/>
        <item x="1059"/>
        <item x="1697"/>
        <item x="728"/>
        <item x="89"/>
        <item x="976"/>
        <item x="1227"/>
        <item x="303"/>
        <item x="1742"/>
        <item x="672"/>
        <item x="1127"/>
        <item x="553"/>
        <item x="600"/>
        <item x="1"/>
        <item x="251"/>
        <item x="313"/>
        <item x="1348"/>
        <item x="82"/>
        <item x="1590"/>
        <item x="1770"/>
        <item x="1453"/>
        <item x="196"/>
        <item x="698"/>
        <item x="1541"/>
        <item x="503"/>
        <item x="6"/>
        <item x="1534"/>
        <item x="499"/>
        <item x="599"/>
        <item x="1777"/>
        <item x="1249"/>
        <item x="788"/>
        <item x="502"/>
        <item x="1016"/>
        <item x="447"/>
        <item x="926"/>
        <item x="239"/>
        <item x="1077"/>
        <item x="621"/>
        <item x="1429"/>
        <item x="55"/>
        <item x="1491"/>
        <item x="1089"/>
        <item x="21"/>
        <item x="1333"/>
        <item x="249"/>
        <item x="769"/>
        <item x="362"/>
        <item x="328"/>
        <item x="975"/>
        <item x="1698"/>
        <item x="1317"/>
        <item x="1060"/>
        <item x="1718"/>
        <item x="900"/>
        <item x="808"/>
        <item x="432"/>
        <item x="1690"/>
        <item x="283"/>
        <item x="784"/>
        <item x="633"/>
        <item x="836"/>
        <item x="1191"/>
        <item x="200"/>
        <item x="152"/>
        <item x="1458"/>
        <item x="1186"/>
        <item x="1693"/>
        <item x="1018"/>
        <item x="978"/>
        <item x="411"/>
        <item x="1779"/>
        <item x="1815"/>
        <item x="1174"/>
        <item x="509"/>
        <item x="1185"/>
        <item x="1244"/>
        <item x="1012"/>
        <item x="114"/>
        <item x="1112"/>
        <item x="419"/>
        <item x="933"/>
        <item x="979"/>
        <item x="34"/>
        <item x="504"/>
        <item x="1008"/>
        <item x="1072"/>
        <item x="400"/>
        <item x="445"/>
        <item x="1161"/>
        <item x="442"/>
        <item x="321"/>
        <item x="1173"/>
        <item x="706"/>
        <item x="936"/>
        <item x="1188"/>
        <item x="882"/>
        <item x="1040"/>
        <item x="1360"/>
        <item x="651"/>
        <item x="18"/>
        <item x="1258"/>
        <item x="1321"/>
        <item x="94"/>
        <item x="98"/>
        <item x="1642"/>
        <item x="1671"/>
        <item x="469"/>
        <item x="116"/>
        <item x="71"/>
        <item x="1792"/>
        <item x="429"/>
        <item x="1689"/>
        <item x="1513"/>
        <item x="1646"/>
        <item x="1110"/>
        <item x="1117"/>
        <item x="1171"/>
        <item x="1389"/>
        <item x="254"/>
        <item x="1103"/>
        <item x="1431"/>
        <item x="1628"/>
        <item x="1426"/>
        <item x="1234"/>
        <item x="360"/>
        <item x="602"/>
        <item x="730"/>
        <item x="221"/>
        <item x="1336"/>
        <item x="1738"/>
        <item x="1630"/>
        <item x="723"/>
        <item x="538"/>
        <item x="189"/>
        <item x="1816"/>
        <item x="718"/>
        <item x="1261"/>
        <item x="339"/>
        <item x="1798"/>
        <item x="1410"/>
        <item x="76"/>
        <item x="347"/>
        <item x="688"/>
        <item x="860"/>
        <item x="1032"/>
        <item x="846"/>
        <item x="1501"/>
        <item x="865"/>
        <item x="544"/>
        <item x="1201"/>
        <item x="233"/>
        <item x="639"/>
        <item x="232"/>
        <item x="514"/>
        <item x="1070"/>
        <item x="662"/>
        <item x="27"/>
        <item x="8"/>
        <item x="760"/>
        <item x="704"/>
        <item x="471"/>
        <item x="938"/>
        <item x="1763"/>
        <item x="953"/>
        <item x="716"/>
        <item x="1493"/>
        <item x="142"/>
        <item x="361"/>
        <item x="1352"/>
        <item x="443"/>
        <item x="1443"/>
        <item x="903"/>
        <item x="190"/>
        <item x="579"/>
        <item x="150"/>
        <item x="787"/>
        <item x="100"/>
        <item x="1791"/>
        <item x="146"/>
        <item x="1532"/>
        <item x="1797"/>
        <item x="265"/>
        <item x="1329"/>
        <item x="1473"/>
        <item x="1180"/>
        <item x="1486"/>
        <item x="1229"/>
        <item x="1362"/>
        <item x="946"/>
        <item x="1187"/>
        <item x="508"/>
        <item x="1633"/>
        <item x="235"/>
        <item x="1122"/>
        <item x="1476"/>
        <item x="1772"/>
        <item x="45"/>
        <item x="1436"/>
        <item x="181"/>
        <item x="1273"/>
        <item x="91"/>
        <item x="458"/>
        <item x="1822"/>
        <item x="986"/>
        <item x="1447"/>
        <item x="1403"/>
        <item x="622"/>
        <item x="1275"/>
        <item x="52"/>
        <item x="1651"/>
        <item x="1754"/>
        <item x="453"/>
        <item x="427"/>
        <item x="145"/>
        <item x="1632"/>
        <item x="405"/>
        <item x="1748"/>
        <item x="1570"/>
        <item x="392"/>
        <item x="244"/>
        <item x="319"/>
        <item x="227"/>
        <item x="924"/>
        <item x="1505"/>
        <item x="1031"/>
        <item x="597"/>
        <item x="1324"/>
        <item x="853"/>
        <item x="1356"/>
        <item x="1251"/>
        <item x="472"/>
        <item x="739"/>
        <item x="1038"/>
        <item x="578"/>
        <item x="253"/>
        <item x="1335"/>
        <item x="1793"/>
        <item x="1083"/>
        <item x="817"/>
        <item x="1208"/>
        <item x="108"/>
        <item x="1596"/>
        <item x="696"/>
        <item x="298"/>
        <item x="308"/>
        <item x="655"/>
        <item x="1490"/>
        <item x="506"/>
        <item x="1640"/>
        <item x="513"/>
        <item x="434"/>
        <item x="1489"/>
        <item x="766"/>
        <item x="376"/>
        <item x="914"/>
        <item x="463"/>
        <item x="105"/>
        <item x="1593"/>
        <item x="1013"/>
        <item x="1257"/>
        <item x="481"/>
        <item x="1069"/>
        <item x="230"/>
        <item x="149"/>
        <item x="1133"/>
        <item x="594"/>
        <item x="527"/>
        <item x="1252"/>
        <item x="785"/>
        <item x="770"/>
        <item x="927"/>
        <item x="646"/>
        <item x="1487"/>
        <item x="1440"/>
        <item x="988"/>
        <item x="368"/>
        <item x="20"/>
        <item x="226"/>
        <item x="1221"/>
        <item x="864"/>
        <item x="483"/>
        <item x="1631"/>
        <item x="1750"/>
        <item x="1709"/>
        <item x="1572"/>
        <item x="603"/>
        <item x="1067"/>
        <item x="1386"/>
        <item x="1680"/>
        <item x="824"/>
        <item x="1529"/>
        <item x="441"/>
        <item x="683"/>
        <item x="1578"/>
        <item x="1595"/>
        <item x="783"/>
        <item x="1019"/>
        <item x="1441"/>
        <item x="1120"/>
        <item x="338"/>
        <item x="1498"/>
        <item x="1520"/>
        <item x="707"/>
        <item x="847"/>
        <item x="1331"/>
        <item x="272"/>
        <item x="1715"/>
        <item x="1225"/>
        <item x="437"/>
        <item x="1224"/>
        <item x="1233"/>
        <item x="758"/>
        <item x="394"/>
        <item x="257"/>
        <item x="1002"/>
        <item x="396"/>
        <item x="881"/>
        <item x="23"/>
        <item x="911"/>
        <item x="1729"/>
        <item x="1205"/>
        <item x="913"/>
        <item x="10"/>
        <item x="78"/>
        <item x="158"/>
        <item x="430"/>
        <item x="391"/>
        <item x="29"/>
        <item x="1629"/>
        <item x="309"/>
        <item x="966"/>
        <item x="1778"/>
        <item x="1347"/>
        <item x="305"/>
        <item x="399"/>
        <item x="281"/>
        <item x="1416"/>
        <item x="605"/>
        <item x="1136"/>
        <item x="1056"/>
        <item x="127"/>
        <item x="652"/>
        <item x="610"/>
        <item x="384"/>
        <item x="814"/>
        <item x="293"/>
        <item x="1022"/>
        <item x="1699"/>
        <item x="1288"/>
        <item x="1253"/>
        <item x="519"/>
        <item x="1664"/>
        <item x="1564"/>
        <item x="858"/>
        <item x="757"/>
        <item x="796"/>
        <item x="691"/>
        <item x="393"/>
        <item x="1565"/>
        <item x="1755"/>
        <item x="607"/>
        <item x="473"/>
        <item x="951"/>
        <item x="767"/>
        <item x="1506"/>
        <item x="632"/>
        <item x="1762"/>
        <item x="1668"/>
        <item x="1412"/>
        <item x="210"/>
        <item x="1048"/>
        <item x="263"/>
        <item x="1165"/>
        <item x="157"/>
        <item x="792"/>
        <item x="934"/>
        <item x="1788"/>
        <item x="1052"/>
        <item x="837"/>
        <item x="327"/>
        <item x="1094"/>
        <item x="863"/>
        <item x="649"/>
        <item x="193"/>
        <item x="203"/>
        <item x="1285"/>
        <item x="1168"/>
        <item x="1009"/>
        <item x="1306"/>
        <item x="945"/>
        <item x="1119"/>
        <item x="557"/>
        <item x="1677"/>
        <item x="428"/>
        <item x="1108"/>
        <item x="119"/>
        <item x="873"/>
        <item x="1674"/>
        <item x="1547"/>
        <item x="130"/>
        <item x="1658"/>
        <item x="184"/>
        <item x="990"/>
        <item x="137"/>
        <item x="801"/>
        <item x="1768"/>
        <item x="1199"/>
        <item x="1287"/>
        <item x="1446"/>
        <item x="95"/>
        <item x="829"/>
        <item x="667"/>
        <item x="39"/>
        <item x="1316"/>
        <item x="531"/>
        <item x="382"/>
        <item x="202"/>
        <item x="92"/>
        <item x="944"/>
        <item x="1045"/>
        <item x="962"/>
        <item x="1155"/>
        <item x="1268"/>
        <item x="322"/>
        <item x="1734"/>
        <item x="984"/>
        <item x="440"/>
        <item x="699"/>
        <item x="1134"/>
        <item x="223"/>
        <item x="826"/>
        <item x="1303"/>
        <item x="588"/>
        <item x="1540"/>
        <item x="1531"/>
        <item x="1543"/>
        <item x="485"/>
        <item x="1359"/>
        <item x="123"/>
        <item x="821"/>
        <item x="456"/>
        <item x="151"/>
        <item x="386"/>
        <item x="1469"/>
        <item x="869"/>
        <item x="1398"/>
        <item x="993"/>
        <item x="1202"/>
        <item x="1442"/>
        <item x="420"/>
        <item x="880"/>
        <item x="904"/>
        <item x="1444"/>
        <item x="198"/>
        <item x="86"/>
        <item x="1759"/>
        <item x="1727"/>
        <item x="1592"/>
        <item x="1039"/>
        <item x="340"/>
        <item x="1130"/>
        <item x="959"/>
        <item x="326"/>
        <item x="712"/>
        <item x="558"/>
        <item x="467"/>
        <item x="275"/>
        <item x="451"/>
        <item x="759"/>
        <item x="1660"/>
        <item x="692"/>
        <item x="280"/>
        <item x="1669"/>
        <item x="1806"/>
        <item x="888"/>
        <item x="1217"/>
        <item x="41"/>
        <item x="1516"/>
        <item x="1641"/>
        <item x="1775"/>
        <item x="475"/>
        <item x="1471"/>
        <item x="1078"/>
        <item x="32"/>
        <item x="1196"/>
        <item x="1003"/>
        <item x="209"/>
        <item x="1132"/>
        <item x="1090"/>
        <item x="1106"/>
        <item x="238"/>
        <item x="619"/>
        <item x="1457"/>
        <item x="803"/>
        <item x="109"/>
        <item x="301"/>
        <item x="311"/>
        <item x="126"/>
        <item x="1585"/>
        <item x="1672"/>
        <item x="1813"/>
        <item x="206"/>
        <item x="379"/>
        <item x="397"/>
        <item x="197"/>
        <item x="884"/>
        <item x="1231"/>
        <item x="398"/>
        <item x="1240"/>
        <item x="525"/>
        <item x="961"/>
        <item x="1509"/>
        <item x="628"/>
        <item x="957"/>
        <item x="618"/>
        <item x="1655"/>
        <item x="671"/>
        <item x="383"/>
        <item x="1282"/>
        <item x="205"/>
        <item x="1696"/>
        <item x="401"/>
        <item x="1448"/>
        <item x="1327"/>
        <item x="334"/>
        <item x="482"/>
        <item x="270"/>
        <item x="529"/>
        <item x="179"/>
        <item x="369"/>
        <item x="1058"/>
        <item x="1405"/>
        <item x="12"/>
        <item x="539"/>
        <item x="830"/>
        <item x="1097"/>
        <item x="457"/>
        <item x="1081"/>
        <item x="258"/>
        <item x="598"/>
        <item x="1393"/>
        <item x="1370"/>
        <item x="1219"/>
        <item x="182"/>
        <item x="1659"/>
        <item x="1527"/>
        <item x="755"/>
        <item x="560"/>
        <item x="344"/>
        <item x="658"/>
        <item x="609"/>
        <item x="1312"/>
        <item x="1369"/>
        <item x="1200"/>
        <item x="1265"/>
        <item x="1044"/>
        <item x="1396"/>
        <item x="236"/>
        <item x="1524"/>
        <item x="220"/>
        <item x="1582"/>
        <item x="994"/>
        <item x="1264"/>
        <item x="1756"/>
        <item x="1280"/>
        <item x="563"/>
        <item x="214"/>
        <item x="1652"/>
        <item x="1054"/>
        <item x="932"/>
        <item x="1817"/>
        <item x="413"/>
        <item x="25"/>
        <item x="1702"/>
        <item x="1293"/>
        <item x="1337"/>
        <item x="1810"/>
        <item x="1461"/>
        <item x="1082"/>
        <item x="1588"/>
        <item x="724"/>
        <item x="510"/>
        <item x="1675"/>
        <item x="637"/>
        <item x="425"/>
        <item x="358"/>
        <item x="1794"/>
        <item x="1740"/>
        <item x="745"/>
        <item x="1402"/>
        <item x="1400"/>
        <item x="1470"/>
        <item x="1780"/>
        <item x="859"/>
        <item x="1220"/>
        <item x="761"/>
        <item x="831"/>
        <item x="587"/>
        <item x="1483"/>
        <item x="909"/>
        <item x="164"/>
        <item x="802"/>
        <item x="1647"/>
        <item x="1521"/>
        <item x="686"/>
        <item x="1551"/>
        <item x="1819"/>
        <item x="1399"/>
        <item x="1714"/>
        <item x="941"/>
        <item x="810"/>
        <item x="1276"/>
        <item x="1294"/>
        <item x="752"/>
        <item x="1758"/>
        <item x="173"/>
        <item x="561"/>
        <item x="922"/>
        <item x="1766"/>
        <item x="833"/>
        <item x="1821"/>
        <item x="421"/>
        <item x="93"/>
        <item x="1673"/>
        <item x="654"/>
        <item x="878"/>
        <item x="1115"/>
        <item x="1051"/>
        <item x="1363"/>
        <item x="572"/>
        <item x="897"/>
        <item x="231"/>
        <item x="1250"/>
        <item x="845"/>
        <item x="969"/>
        <item x="1576"/>
        <item x="1114"/>
        <item x="59"/>
        <item x="1135"/>
        <item x="296"/>
        <item x="9"/>
        <item x="1364"/>
        <item x="782"/>
        <item x="1380"/>
        <item x="870"/>
        <item x="862"/>
        <item x="661"/>
        <item x="1538"/>
        <item x="1645"/>
        <item x="1278"/>
        <item x="675"/>
        <item x="1073"/>
        <item x="1357"/>
        <item x="816"/>
        <item x="1589"/>
        <item x="1556"/>
        <item x="1539"/>
        <item x="738"/>
        <item x="1263"/>
        <item x="776"/>
        <item x="512"/>
        <item x="1478"/>
        <item x="910"/>
        <item x="1304"/>
        <item x="1432"/>
        <item x="1670"/>
        <item x="1158"/>
        <item x="748"/>
        <item x="65"/>
        <item x="1761"/>
        <item x="684"/>
        <item x="297"/>
        <item x="677"/>
        <item x="13"/>
        <item x="346"/>
        <item x="62"/>
        <item x="592"/>
        <item x="1725"/>
        <item x="790"/>
        <item x="185"/>
        <item x="1451"/>
        <item x="1695"/>
        <item x="284"/>
        <item x="930"/>
        <item x="1210"/>
        <item x="1530"/>
        <item x="1656"/>
        <item x="31"/>
        <item x="896"/>
        <item x="532"/>
        <item x="371"/>
        <item x="727"/>
        <item x="711"/>
        <item x="963"/>
        <item x="1459"/>
        <item x="1620"/>
        <item x="1084"/>
        <item x="168"/>
        <item x="615"/>
        <item x="42"/>
        <item x="731"/>
        <item x="1484"/>
        <item x="51"/>
        <item x="0"/>
        <item x="1525"/>
        <item x="627"/>
        <item x="1151"/>
        <item x="342"/>
        <item x="1679"/>
        <item x="389"/>
        <item x="857"/>
        <item x="780"/>
        <item x="455"/>
        <item x="1001"/>
        <item x="365"/>
        <item x="359"/>
        <item x="1760"/>
        <item x="72"/>
        <item x="58"/>
        <item x="737"/>
        <item x="1211"/>
        <item x="1270"/>
        <item x="820"/>
        <item x="676"/>
        <item x="1548"/>
        <item x="1634"/>
        <item x="998"/>
        <item x="1511"/>
        <item x="964"/>
        <item x="866"/>
        <item x="1745"/>
        <item x="1401"/>
        <item x="838"/>
        <item x="215"/>
        <item x="169"/>
        <item x="1482"/>
        <item x="1587"/>
        <item x="919"/>
        <item x="1383"/>
        <item x="842"/>
        <item x="245"/>
        <item x="81"/>
        <item x="1455"/>
        <item x="461"/>
        <item x="378"/>
        <item x="916"/>
        <item x="1049"/>
        <item x="1575"/>
        <item x="929"/>
        <item x="1736"/>
        <item x="1571"/>
        <item x="1235"/>
        <item x="700"/>
        <item x="1154"/>
        <item x="568"/>
        <item x="805"/>
        <item x="1607"/>
        <item x="1007"/>
        <item x="1472"/>
        <item x="583"/>
        <item x="549"/>
        <item x="1477"/>
        <item x="915"/>
        <item x="113"/>
        <item x="260"/>
        <item x="314"/>
        <item x="559"/>
        <item x="640"/>
        <item x="923"/>
        <item x="1143"/>
        <item x="1676"/>
        <item x="1744"/>
        <item x="517"/>
        <item x="1678"/>
        <item x="1005"/>
        <item x="1773"/>
        <item x="166"/>
        <item x="580"/>
        <item x="1183"/>
        <item x="1785"/>
        <item x="1322"/>
        <item x="333"/>
        <item x="323"/>
        <item x="415"/>
        <item x="341"/>
        <item x="433"/>
        <item x="295"/>
        <item x="1062"/>
        <item x="948"/>
        <item x="277"/>
        <item x="1419"/>
        <item x="436"/>
        <item x="743"/>
        <item x="1172"/>
        <item x="1036"/>
        <item x="1418"/>
        <item x="695"/>
        <item x="1247"/>
        <item x="1510"/>
        <item x="75"/>
        <item x="480"/>
        <item x="1573"/>
        <item x="1353"/>
        <item x="1414"/>
        <item x="207"/>
        <item x="943"/>
        <item x="764"/>
        <item x="818"/>
        <item x="1307"/>
        <item x="521"/>
        <item x="1377"/>
        <item x="1163"/>
        <item x="708"/>
        <item x="536"/>
        <item x="1350"/>
        <item x="585"/>
        <item x="147"/>
        <item x="1621"/>
        <item x="132"/>
        <item x="641"/>
        <item x="839"/>
        <item x="537"/>
        <item x="138"/>
        <item x="694"/>
        <item x="763"/>
        <item x="96"/>
        <item x="274"/>
        <item x="1271"/>
        <item x="46"/>
        <item x="1305"/>
        <item x="1029"/>
        <item x="690"/>
        <item x="357"/>
        <item x="1610"/>
        <item x="648"/>
        <item x="1301"/>
        <item x="828"/>
        <item x="1074"/>
        <item x="1223"/>
        <item x="1297"/>
        <item x="264"/>
        <item x="772"/>
        <item x="518"/>
        <item x="566"/>
        <item x="1739"/>
        <item x="601"/>
        <item x="942"/>
        <item x="352"/>
        <item x="1100"/>
        <item x="1310"/>
        <item x="918"/>
        <item x="705"/>
        <item x="548"/>
        <item x="1774"/>
        <item x="159"/>
        <item x="1636"/>
        <item x="1618"/>
        <item x="843"/>
        <item x="804"/>
        <item x="612"/>
        <item x="1637"/>
        <item x="484"/>
        <item x="241"/>
        <item x="981"/>
        <item x="414"/>
        <item x="1790"/>
        <item x="66"/>
        <item x="2"/>
        <item x="1021"/>
        <item x="134"/>
        <item x="813"/>
        <item x="574"/>
        <item x="937"/>
        <item x="895"/>
        <item x="103"/>
        <item x="356"/>
        <item x="1020"/>
        <item x="174"/>
        <item x="44"/>
        <item x="516"/>
        <item x="1737"/>
        <item x="1014"/>
        <item x="101"/>
        <item x="643"/>
        <item x="422"/>
        <item x="26"/>
        <item x="800"/>
        <item x="1757"/>
        <item x="1563"/>
        <item x="248"/>
        <item x="418"/>
        <item x="144"/>
        <item x="987"/>
        <item x="497"/>
        <item x="19"/>
        <item x="1267"/>
        <item x="133"/>
        <item x="1599"/>
        <item x="464"/>
        <item x="139"/>
        <item x="1283"/>
        <item x="682"/>
        <item x="535"/>
        <item x="1784"/>
        <item x="273"/>
        <item x="1332"/>
        <item x="1643"/>
        <item x="106"/>
        <item x="208"/>
        <item x="1144"/>
        <item x="1326"/>
        <item x="1142"/>
        <item x="1079"/>
        <item x="1730"/>
        <item x="989"/>
        <item x="1330"/>
        <item x="304"/>
        <item x="925"/>
        <item x="1609"/>
        <item x="1497"/>
        <item x="550"/>
        <item x="30"/>
        <item x="823"/>
        <item x="965"/>
        <item x="1427"/>
        <item x="1366"/>
        <item x="678"/>
        <item x="217"/>
        <item x="80"/>
        <item x="768"/>
        <item x="218"/>
        <item x="746"/>
        <item x="73"/>
        <item x="754"/>
        <item x="1803"/>
        <item x="1004"/>
        <item x="744"/>
        <item x="849"/>
        <item x="153"/>
        <item x="669"/>
        <item x="634"/>
        <item x="1147"/>
        <item x="212"/>
        <item x="450"/>
        <item x="567"/>
        <item x="756"/>
        <item x="947"/>
        <item x="1296"/>
        <item x="1783"/>
        <item x="1706"/>
        <item x="775"/>
        <item x="387"/>
        <item x="657"/>
        <item x="1537"/>
        <item x="1259"/>
        <item x="749"/>
        <item x="1488"/>
        <item x="575"/>
        <item x="1733"/>
        <item x="290"/>
        <item t="default"/>
      </items>
    </pivotField>
    <pivotField compact="0" showAll="0">
      <items count="6">
        <item x="1"/>
        <item x="0"/>
        <item x="2"/>
        <item x="4"/>
        <item x="3"/>
        <item t="default"/>
      </items>
    </pivotField>
  </pivotFields>
  <rowFields count="1">
    <field x="0"/>
  </rowFields>
  <rowItems count="13">
    <i>
      <x v="1"/>
    </i>
    <i>
      <x v="7"/>
    </i>
    <i>
      <x v="12"/>
    </i>
    <i>
      <x v="9"/>
    </i>
    <i>
      <x v="6"/>
    </i>
    <i>
      <x v="10"/>
    </i>
    <i>
      <x v="5"/>
    </i>
    <i>
      <x v="8"/>
    </i>
    <i>
      <x v="11"/>
    </i>
    <i>
      <x v="3"/>
    </i>
    <i>
      <x v="4"/>
    </i>
    <i>
      <x v="2"/>
    </i>
    <i t="grand">
      <x/>
    </i>
  </rowItems>
  <colItems count="1">
    <i/>
  </colItems>
  <dataFields count="1">
    <dataField name="Sum of Sales" fld="2" baseField="0" baseItem="0"/>
  </dataFields>
  <formats count="1">
    <format dxfId="3">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G3:H9" firstHeaderRow="1" firstDataRow="1" firstDataCol="1"/>
  <pivotFields count="6">
    <pivotField compact="0" numFmtId="179" showAll="0">
      <items count="15">
        <item x="0"/>
        <item x="13"/>
        <item x="4"/>
        <item x="8"/>
        <item x="12"/>
        <item x="2"/>
        <item x="1"/>
        <item x="7"/>
        <item x="6"/>
        <item x="3"/>
        <item x="5"/>
        <item x="11"/>
        <item x="10"/>
        <item x="9"/>
        <item t="default"/>
      </items>
    </pivotField>
    <pivotField compact="0" showAll="0">
      <items count="7">
        <item x="5"/>
        <item x="1"/>
        <item x="0"/>
        <item x="2"/>
        <item x="3"/>
        <item x="4"/>
        <item t="default"/>
      </items>
    </pivotField>
    <pivotField dataField="1" compact="0" showAll="0">
      <items count="1699">
        <item x="17"/>
        <item x="1014"/>
        <item x="1539"/>
        <item x="651"/>
        <item x="1496"/>
        <item x="451"/>
        <item x="960"/>
        <item x="1081"/>
        <item x="1087"/>
        <item x="765"/>
        <item x="537"/>
        <item x="1512"/>
        <item x="367"/>
        <item x="1581"/>
        <item x="497"/>
        <item x="1116"/>
        <item x="1022"/>
        <item x="689"/>
        <item x="1071"/>
        <item x="1264"/>
        <item x="1370"/>
        <item x="1077"/>
        <item x="1319"/>
        <item x="1418"/>
        <item x="1488"/>
        <item x="504"/>
        <item x="448"/>
        <item x="1044"/>
        <item x="1086"/>
        <item x="1378"/>
        <item x="1674"/>
        <item x="1354"/>
        <item x="1686"/>
        <item x="1189"/>
        <item x="233"/>
        <item x="1424"/>
        <item x="304"/>
        <item x="841"/>
        <item x="1023"/>
        <item x="748"/>
        <item x="949"/>
        <item x="338"/>
        <item x="428"/>
        <item x="975"/>
        <item x="921"/>
        <item x="189"/>
        <item x="1397"/>
        <item x="764"/>
        <item x="591"/>
        <item x="730"/>
        <item x="36"/>
        <item x="653"/>
        <item x="1323"/>
        <item x="1600"/>
        <item x="346"/>
        <item x="449"/>
        <item x="1465"/>
        <item x="555"/>
        <item x="1229"/>
        <item x="1031"/>
        <item x="1051"/>
        <item x="25"/>
        <item x="176"/>
        <item x="126"/>
        <item x="378"/>
        <item x="104"/>
        <item x="1388"/>
        <item x="68"/>
        <item x="939"/>
        <item x="680"/>
        <item x="1334"/>
        <item x="33"/>
        <item x="1409"/>
        <item x="584"/>
        <item x="1030"/>
        <item x="1670"/>
        <item x="735"/>
        <item x="1355"/>
        <item x="1591"/>
        <item x="162"/>
        <item x="1432"/>
        <item x="1117"/>
        <item x="1531"/>
        <item x="153"/>
        <item x="301"/>
        <item x="1312"/>
        <item x="891"/>
        <item x="1172"/>
        <item x="1336"/>
        <item x="307"/>
        <item x="1295"/>
        <item x="82"/>
        <item x="999"/>
        <item x="763"/>
        <item x="1242"/>
        <item x="84"/>
        <item x="603"/>
        <item x="844"/>
        <item x="924"/>
        <item x="539"/>
        <item x="718"/>
        <item x="1036"/>
        <item x="98"/>
        <item x="942"/>
        <item x="1072"/>
        <item x="137"/>
        <item x="709"/>
        <item x="1258"/>
        <item x="540"/>
        <item x="252"/>
        <item x="1294"/>
        <item x="32"/>
        <item x="498"/>
        <item x="1501"/>
        <item x="1524"/>
        <item x="973"/>
        <item x="1165"/>
        <item x="889"/>
        <item x="1377"/>
        <item x="247"/>
        <item x="917"/>
        <item x="1185"/>
        <item x="1140"/>
        <item x="341"/>
        <item x="1280"/>
        <item x="749"/>
        <item x="1584"/>
        <item x="278"/>
        <item x="187"/>
        <item x="320"/>
        <item x="751"/>
        <item x="1663"/>
        <item x="1058"/>
        <item x="89"/>
        <item x="1069"/>
        <item x="1096"/>
        <item x="1440"/>
        <item x="911"/>
        <item x="271"/>
        <item x="135"/>
        <item x="1365"/>
        <item x="336"/>
        <item x="1068"/>
        <item x="847"/>
        <item x="1174"/>
        <item x="1020"/>
        <item x="1392"/>
        <item x="1491"/>
        <item x="45"/>
        <item x="660"/>
        <item x="524"/>
        <item x="1245"/>
        <item x="873"/>
        <item x="775"/>
        <item x="1166"/>
        <item x="627"/>
        <item x="111"/>
        <item x="1194"/>
        <item x="1223"/>
        <item x="163"/>
        <item x="616"/>
        <item x="1675"/>
        <item x="1382"/>
        <item x="1259"/>
        <item x="1457"/>
        <item x="1651"/>
        <item x="1119"/>
        <item x="14"/>
        <item x="760"/>
        <item x="460"/>
        <item x="1556"/>
        <item x="415"/>
        <item x="997"/>
        <item x="842"/>
        <item x="757"/>
        <item x="1460"/>
        <item x="325"/>
        <item x="1638"/>
        <item x="1393"/>
        <item x="636"/>
        <item x="791"/>
        <item x="486"/>
        <item x="935"/>
        <item x="1106"/>
        <item x="538"/>
        <item x="1197"/>
        <item x="1639"/>
        <item x="389"/>
        <item x="615"/>
        <item x="683"/>
        <item x="592"/>
        <item x="1535"/>
        <item x="192"/>
        <item x="226"/>
        <item x="1269"/>
        <item x="536"/>
        <item x="1104"/>
        <item x="206"/>
        <item x="1192"/>
        <item x="239"/>
        <item x="575"/>
        <item x="851"/>
        <item x="1669"/>
        <item x="1311"/>
        <item x="1284"/>
        <item x="900"/>
        <item x="1598"/>
        <item x="945"/>
        <item x="66"/>
        <item x="1235"/>
        <item x="602"/>
        <item x="1012"/>
        <item x="1420"/>
        <item x="150"/>
        <item x="265"/>
        <item x="882"/>
        <item x="55"/>
        <item x="1374"/>
        <item x="1615"/>
        <item x="906"/>
        <item x="950"/>
        <item x="238"/>
        <item x="944"/>
        <item x="490"/>
        <item x="1475"/>
        <item x="1359"/>
        <item x="546"/>
        <item x="561"/>
        <item x="967"/>
        <item x="901"/>
        <item x="1308"/>
        <item x="342"/>
        <item x="648"/>
        <item x="673"/>
        <item x="1366"/>
        <item x="1617"/>
        <item x="377"/>
        <item x="298"/>
        <item x="820"/>
        <item x="1100"/>
        <item x="1241"/>
        <item x="1694"/>
        <item x="1007"/>
        <item x="1281"/>
        <item x="1285"/>
        <item x="1673"/>
        <item x="908"/>
        <item x="365"/>
        <item x="890"/>
        <item x="595"/>
        <item x="1514"/>
        <item x="590"/>
        <item x="1410"/>
        <item x="175"/>
        <item x="907"/>
        <item x="1191"/>
        <item x="105"/>
        <item x="828"/>
        <item x="1596"/>
        <item x="1062"/>
        <item x="333"/>
        <item x="1586"/>
        <item x="478"/>
        <item x="1199"/>
        <item x="1060"/>
        <item x="995"/>
        <item x="1602"/>
        <item x="848"/>
        <item x="1101"/>
        <item x="144"/>
        <item x="423"/>
        <item x="1169"/>
        <item x="610"/>
        <item x="1523"/>
        <item x="795"/>
        <item x="401"/>
        <item x="1697"/>
        <item x="946"/>
        <item x="256"/>
        <item x="1489"/>
        <item x="1291"/>
        <item x="443"/>
        <item x="1129"/>
        <item x="729"/>
        <item x="1429"/>
        <item x="1645"/>
        <item x="1408"/>
        <item x="1283"/>
        <item x="1562"/>
        <item x="991"/>
        <item x="667"/>
        <item x="1321"/>
        <item x="405"/>
        <item x="292"/>
        <item x="302"/>
        <item x="123"/>
        <item x="1111"/>
        <item x="681"/>
        <item x="1386"/>
        <item x="1098"/>
        <item x="432"/>
        <item x="1015"/>
        <item x="323"/>
        <item x="553"/>
        <item x="386"/>
        <item x="94"/>
        <item x="715"/>
        <item x="1471"/>
        <item x="1407"/>
        <item x="1419"/>
        <item x="154"/>
        <item x="659"/>
        <item x="1372"/>
        <item x="289"/>
        <item x="565"/>
        <item x="1400"/>
        <item x="270"/>
        <item x="1497"/>
        <item x="1446"/>
        <item x="1313"/>
        <item x="382"/>
        <item x="425"/>
        <item x="870"/>
        <item x="943"/>
        <item x="88"/>
        <item x="215"/>
        <item x="1606"/>
        <item x="696"/>
        <item x="381"/>
        <item x="922"/>
        <item x="455"/>
        <item x="1300"/>
        <item x="1379"/>
        <item x="1589"/>
        <item x="562"/>
        <item x="380"/>
        <item x="1565"/>
        <item x="1309"/>
        <item x="631"/>
        <item x="221"/>
        <item x="1583"/>
        <item x="92"/>
        <item x="426"/>
        <item x="1341"/>
        <item x="1131"/>
        <item x="434"/>
        <item x="641"/>
        <item x="75"/>
        <item x="512"/>
        <item x="594"/>
        <item x="72"/>
        <item x="968"/>
        <item x="1480"/>
        <item x="447"/>
        <item x="859"/>
        <item x="44"/>
        <item x="1056"/>
        <item x="1537"/>
        <item x="1436"/>
        <item x="1218"/>
        <item x="577"/>
        <item x="222"/>
        <item x="1187"/>
        <item x="750"/>
        <item x="520"/>
        <item x="1626"/>
        <item x="1665"/>
        <item x="772"/>
        <item x="1026"/>
        <item x="613"/>
        <item x="934"/>
        <item x="1364"/>
        <item x="388"/>
        <item x="1188"/>
        <item x="375"/>
        <item x="407"/>
        <item x="780"/>
        <item x="1375"/>
        <item x="572"/>
        <item x="981"/>
        <item x="275"/>
        <item x="1423"/>
        <item x="1220"/>
        <item x="35"/>
        <item x="1683"/>
        <item x="933"/>
        <item x="1132"/>
        <item x="1505"/>
        <item x="1500"/>
        <item x="970"/>
        <item x="929"/>
        <item x="373"/>
        <item x="759"/>
        <item x="1629"/>
        <item x="1256"/>
        <item x="1518"/>
        <item x="1039"/>
        <item x="647"/>
        <item x="1286"/>
        <item x="1142"/>
        <item x="954"/>
        <item x="1509"/>
        <item x="329"/>
        <item x="742"/>
        <item x="261"/>
        <item x="1261"/>
        <item x="249"/>
        <item x="566"/>
        <item x="3"/>
        <item x="1376"/>
        <item x="166"/>
        <item x="992"/>
        <item x="1307"/>
        <item x="976"/>
        <item x="1035"/>
        <item x="317"/>
        <item x="762"/>
        <item x="892"/>
        <item x="1479"/>
        <item x="483"/>
        <item x="1572"/>
        <item x="506"/>
        <item x="262"/>
        <item x="394"/>
        <item x="194"/>
        <item x="710"/>
        <item x="485"/>
        <item x="700"/>
        <item x="1338"/>
        <item x="214"/>
        <item x="1458"/>
        <item x="701"/>
        <item x="339"/>
        <item x="714"/>
        <item x="132"/>
        <item x="1486"/>
        <item x="87"/>
        <item x="1059"/>
        <item x="1405"/>
        <item x="397"/>
        <item x="77"/>
        <item x="1234"/>
        <item x="675"/>
        <item x="223"/>
        <item x="510"/>
        <item x="361"/>
        <item x="209"/>
        <item x="1585"/>
        <item x="874"/>
        <item x="229"/>
        <item x="972"/>
        <item x="67"/>
        <item x="102"/>
        <item x="1466"/>
        <item x="814"/>
        <item x="472"/>
        <item x="1065"/>
        <item x="1304"/>
        <item x="15"/>
        <item x="230"/>
        <item x="412"/>
        <item x="1103"/>
        <item x="332"/>
        <item x="482"/>
        <item x="788"/>
        <item x="318"/>
        <item x="366"/>
        <item x="173"/>
        <item x="1453"/>
        <item x="885"/>
        <item x="1373"/>
        <item x="97"/>
        <item x="523"/>
        <item x="73"/>
        <item x="1633"/>
        <item x="1528"/>
        <item x="279"/>
        <item x="854"/>
        <item x="20"/>
        <item x="13"/>
        <item x="1363"/>
        <item x="1019"/>
        <item x="1107"/>
        <item x="1092"/>
        <item x="420"/>
        <item x="706"/>
        <item x="513"/>
        <item x="1213"/>
        <item x="459"/>
        <item x="350"/>
        <item x="334"/>
        <item x="993"/>
        <item x="331"/>
        <item x="926"/>
        <item x="487"/>
        <item x="1349"/>
        <item x="1186"/>
        <item x="297"/>
        <item x="1041"/>
        <item x="1320"/>
        <item x="1161"/>
        <item x="932"/>
        <item x="387"/>
        <item x="1621"/>
        <item x="964"/>
        <item x="761"/>
        <item x="599"/>
        <item x="1477"/>
        <item x="30"/>
        <item x="1201"/>
        <item x="1279"/>
        <item x="492"/>
        <item x="1095"/>
        <item x="530"/>
        <item x="1597"/>
        <item x="133"/>
        <item x="411"/>
        <item x="281"/>
        <item x="1558"/>
        <item x="849"/>
        <item x="846"/>
        <item x="1348"/>
        <item x="427"/>
        <item x="695"/>
        <item x="580"/>
        <item x="1576"/>
        <item x="1692"/>
        <item x="956"/>
        <item x="578"/>
        <item x="50"/>
        <item x="1545"/>
        <item x="809"/>
        <item x="899"/>
        <item x="284"/>
        <item x="310"/>
        <item x="986"/>
        <item x="469"/>
        <item x="532"/>
        <item x="805"/>
        <item x="1029"/>
        <item x="778"/>
        <item x="1414"/>
        <item x="63"/>
        <item x="1217"/>
        <item x="52"/>
        <item x="1180"/>
        <item x="26"/>
        <item x="1268"/>
        <item x="1652"/>
        <item x="191"/>
        <item x="328"/>
        <item x="41"/>
        <item x="1601"/>
        <item x="663"/>
        <item x="462"/>
        <item x="311"/>
        <item x="1660"/>
        <item x="400"/>
        <item x="800"/>
        <item x="195"/>
        <item x="755"/>
        <item x="1262"/>
        <item x="980"/>
        <item x="1076"/>
        <item x="1247"/>
        <item x="845"/>
        <item x="23"/>
        <item x="268"/>
        <item x="101"/>
        <item x="1682"/>
        <item x="1504"/>
        <item x="505"/>
        <item x="227"/>
        <item x="739"/>
        <item x="1147"/>
        <item x="1151"/>
        <item x="1595"/>
        <item x="210"/>
        <item x="1075"/>
        <item x="676"/>
        <item x="625"/>
        <item x="74"/>
        <item x="1588"/>
        <item x="205"/>
        <item x="904"/>
        <item x="1219"/>
        <item x="1173"/>
        <item x="220"/>
        <item x="666"/>
        <item x="1255"/>
        <item x="987"/>
        <item x="982"/>
        <item x="19"/>
        <item x="1215"/>
        <item x="880"/>
        <item x="491"/>
        <item x="90"/>
        <item x="871"/>
        <item x="794"/>
        <item x="1690"/>
        <item x="1094"/>
        <item x="145"/>
        <item x="159"/>
        <item x="1627"/>
        <item x="1650"/>
        <item x="1417"/>
        <item x="283"/>
        <item x="282"/>
        <item x="996"/>
        <item x="1456"/>
        <item x="1330"/>
        <item x="606"/>
        <item x="1078"/>
        <item x="360"/>
        <item x="157"/>
        <item x="1654"/>
        <item x="1296"/>
        <item x="1088"/>
        <item x="726"/>
        <item x="920"/>
        <item x="644"/>
        <item x="626"/>
        <item x="1671"/>
        <item x="79"/>
        <item x="527"/>
        <item x="1582"/>
        <item x="898"/>
        <item x="1464"/>
        <item x="362"/>
        <item x="439"/>
        <item x="1350"/>
        <item x="521"/>
        <item x="756"/>
        <item x="705"/>
        <item x="883"/>
        <item x="1102"/>
        <item x="183"/>
        <item x="196"/>
        <item x="1160"/>
        <item x="952"/>
        <item x="1008"/>
        <item x="857"/>
        <item x="850"/>
        <item x="1454"/>
        <item x="267"/>
        <item x="1289"/>
        <item x="525"/>
        <item x="994"/>
        <item x="1070"/>
        <item x="1143"/>
        <item x="1430"/>
        <item x="1493"/>
        <item x="808"/>
        <item x="4"/>
        <item x="1459"/>
        <item x="138"/>
        <item x="1560"/>
        <item x="1024"/>
        <item x="300"/>
        <item x="1099"/>
        <item x="650"/>
        <item x="1265"/>
        <item x="896"/>
        <item x="476"/>
        <item x="1183"/>
        <item x="114"/>
        <item x="93"/>
        <item x="91"/>
        <item x="477"/>
        <item x="1344"/>
        <item x="1557"/>
        <item x="738"/>
        <item x="609"/>
        <item x="471"/>
        <item x="619"/>
        <item x="170"/>
        <item x="1587"/>
        <item x="224"/>
        <item x="672"/>
        <item x="866"/>
        <item x="1462"/>
        <item x="200"/>
        <item x="753"/>
        <item x="1162"/>
        <item x="685"/>
        <item x="1519"/>
        <item x="776"/>
        <item x="635"/>
        <item x="1555"/>
        <item x="1387"/>
        <item x="1006"/>
        <item x="559"/>
        <item x="190"/>
        <item x="64"/>
        <item x="294"/>
        <item x="337"/>
        <item x="1450"/>
        <item x="457"/>
        <item x="519"/>
        <item x="263"/>
        <item x="785"/>
        <item x="1093"/>
        <item x="1167"/>
        <item x="684"/>
        <item x="502"/>
        <item x="1478"/>
        <item x="1322"/>
        <item x="1067"/>
        <item x="843"/>
        <item x="1327"/>
        <item x="1616"/>
        <item x="248"/>
        <item x="369"/>
        <item x="545"/>
        <item x="413"/>
        <item x="837"/>
        <item x="1383"/>
        <item x="1394"/>
        <item x="1195"/>
        <item x="435"/>
        <item x="571"/>
        <item x="722"/>
        <item x="826"/>
        <item x="1233"/>
        <item x="744"/>
        <item x="965"/>
        <item x="534"/>
        <item x="798"/>
        <item x="1148"/>
        <item x="1216"/>
        <item x="560"/>
        <item x="165"/>
        <item x="100"/>
        <item x="600"/>
        <item x="142"/>
        <item x="43"/>
        <item x="1380"/>
        <item x="1574"/>
        <item x="938"/>
        <item x="1045"/>
        <item x="1163"/>
        <item x="1625"/>
        <item x="1401"/>
        <item x="1534"/>
        <item x="232"/>
        <item x="1541"/>
        <item x="661"/>
        <item x="1404"/>
        <item x="108"/>
        <item x="533"/>
        <item x="1331"/>
        <item x="1158"/>
        <item x="640"/>
        <item x="622"/>
        <item x="1127"/>
        <item x="274"/>
        <item x="1317"/>
        <item x="1168"/>
        <item x="959"/>
        <item x="1287"/>
        <item x="467"/>
        <item x="1530"/>
        <item x="971"/>
        <item x="349"/>
        <item x="158"/>
        <item x="979"/>
        <item x="1202"/>
        <item x="1472"/>
        <item x="1193"/>
        <item x="57"/>
        <item x="1290"/>
        <item x="253"/>
        <item x="1237"/>
        <item x="277"/>
        <item x="1190"/>
        <item x="1177"/>
        <item x="1013"/>
        <item x="1579"/>
        <item x="1620"/>
        <item x="1369"/>
        <item x="526"/>
        <item x="576"/>
        <item x="1367"/>
        <item x="686"/>
        <item x="1553"/>
        <item x="806"/>
        <item x="928"/>
        <item x="1649"/>
        <item x="1001"/>
        <item x="824"/>
        <item x="1502"/>
        <item x="1005"/>
        <item x="1522"/>
        <item x="1416"/>
        <item x="985"/>
        <item x="557"/>
        <item x="1302"/>
        <item x="1178"/>
        <item x="1536"/>
        <item x="1451"/>
        <item x="771"/>
        <item x="1448"/>
        <item x="1274"/>
        <item x="535"/>
        <item x="704"/>
        <item x="246"/>
        <item x="1526"/>
        <item x="1655"/>
        <item x="754"/>
        <item x="140"/>
        <item x="1680"/>
        <item x="197"/>
        <item x="65"/>
        <item x="1048"/>
        <item x="671"/>
        <item x="421"/>
        <item x="931"/>
        <item x="966"/>
        <item x="464"/>
        <item x="1182"/>
        <item x="494"/>
        <item x="368"/>
        <item x="1461"/>
        <item x="1566"/>
        <item x="741"/>
        <item x="1246"/>
        <item x="1398"/>
        <item x="768"/>
        <item x="1421"/>
        <item x="1396"/>
        <item x="1684"/>
        <item x="1027"/>
        <item x="597"/>
        <item x="7"/>
        <item x="1603"/>
        <item x="1609"/>
        <item x="766"/>
        <item x="1443"/>
        <item x="1644"/>
        <item x="782"/>
        <item x="1080"/>
        <item x="40"/>
        <item x="752"/>
        <item x="1391"/>
        <item x="852"/>
        <item x="1532"/>
        <item x="22"/>
        <item x="1634"/>
        <item x="554"/>
        <item x="408"/>
        <item x="379"/>
        <item x="573"/>
        <item x="862"/>
        <item x="374"/>
        <item x="1356"/>
        <item x="1667"/>
        <item x="1203"/>
        <item x="1538"/>
        <item x="864"/>
        <item x="708"/>
        <item x="694"/>
        <item x="70"/>
        <item x="213"/>
        <item x="1549"/>
        <item x="351"/>
        <item x="287"/>
        <item x="758"/>
        <item x="969"/>
        <item x="147"/>
        <item x="319"/>
        <item x="1335"/>
        <item x="1337"/>
        <item x="290"/>
        <item x="1666"/>
        <item x="712"/>
        <item x="699"/>
        <item x="1332"/>
        <item x="269"/>
        <item x="1299"/>
        <item x="1542"/>
        <item x="348"/>
        <item x="119"/>
        <item x="1146"/>
        <item x="544"/>
        <item x="481"/>
        <item x="664"/>
        <item x="1659"/>
        <item x="234"/>
        <item x="107"/>
        <item x="314"/>
        <item x="254"/>
        <item x="807"/>
        <item x="941"/>
        <item x="164"/>
        <item x="503"/>
        <item x="787"/>
        <item x="657"/>
        <item x="1009"/>
        <item x="1326"/>
        <item x="1324"/>
        <item x="109"/>
        <item x="518"/>
        <item x="1605"/>
        <item x="174"/>
        <item x="1114"/>
        <item x="1055"/>
        <item x="441"/>
        <item x="1540"/>
        <item x="129"/>
        <item x="1499"/>
        <item x="172"/>
        <item x="679"/>
        <item x="185"/>
        <item x="745"/>
        <item x="614"/>
        <item x="1134"/>
        <item x="1211"/>
        <item x="605"/>
        <item x="1263"/>
        <item x="356"/>
        <item x="875"/>
        <item x="690"/>
        <item x="509"/>
        <item x="1623"/>
        <item x="169"/>
        <item x="359"/>
        <item x="484"/>
        <item x="48"/>
        <item x="1010"/>
        <item x="733"/>
        <item x="1635"/>
        <item x="1592"/>
        <item x="1474"/>
        <item x="1485"/>
        <item x="1198"/>
        <item x="1385"/>
        <item x="1273"/>
        <item x="703"/>
        <item x="746"/>
        <item x="116"/>
        <item x="201"/>
        <item x="1346"/>
        <item x="340"/>
        <item x="106"/>
        <item x="1254"/>
        <item x="352"/>
        <item x="308"/>
        <item x="801"/>
        <item x="1049"/>
        <item x="1228"/>
        <item x="436"/>
        <item x="1353"/>
        <item x="474"/>
        <item x="1662"/>
        <item x="454"/>
        <item x="1"/>
        <item x="634"/>
        <item x="376"/>
        <item x="589"/>
        <item x="225"/>
        <item x="288"/>
        <item x="1399"/>
        <item x="511"/>
        <item x="1032"/>
        <item x="914"/>
        <item x="1079"/>
        <item x="450"/>
        <item x="470"/>
        <item x="83"/>
        <item x="1506"/>
        <item x="335"/>
        <item x="496"/>
        <item x="835"/>
        <item x="85"/>
        <item x="711"/>
        <item x="96"/>
        <item x="838"/>
        <item x="1196"/>
        <item x="1463"/>
        <item x="295"/>
        <item x="179"/>
        <item x="1208"/>
        <item x="440"/>
        <item x="131"/>
        <item x="39"/>
        <item x="1447"/>
        <item x="385"/>
        <item x="1641"/>
        <item x="865"/>
        <item x="516"/>
        <item x="60"/>
        <item x="819"/>
        <item x="198"/>
        <item x="146"/>
        <item x="488"/>
        <item x="237"/>
        <item x="1685"/>
        <item x="29"/>
        <item x="136"/>
        <item x="465"/>
        <item x="817"/>
        <item x="542"/>
        <item x="62"/>
        <item x="1516"/>
        <item x="1696"/>
        <item x="677"/>
        <item x="1643"/>
        <item x="160"/>
        <item x="273"/>
        <item x="550"/>
        <item x="1482"/>
        <item x="1181"/>
        <item x="1551"/>
        <item x="1624"/>
        <item x="736"/>
        <item x="558"/>
        <item x="461"/>
        <item x="1120"/>
        <item x="884"/>
        <item x="500"/>
        <item x="1543"/>
        <item x="910"/>
        <item x="1552"/>
        <item x="547"/>
        <item x="781"/>
        <item x="1521"/>
        <item x="113"/>
        <item x="499"/>
        <item x="902"/>
        <item x="940"/>
        <item x="629"/>
        <item x="1227"/>
        <item x="424"/>
        <item x="645"/>
        <item x="433"/>
        <item x="1164"/>
        <item x="161"/>
        <item x="1047"/>
        <item x="1351"/>
        <item x="81"/>
        <item x="306"/>
        <item x="1150"/>
        <item x="1110"/>
        <item x="1449"/>
        <item x="1672"/>
        <item x="1221"/>
        <item x="1575"/>
        <item x="1278"/>
        <item x="1389"/>
        <item x="1426"/>
        <item x="551"/>
        <item x="1614"/>
        <item x="886"/>
        <item x="682"/>
        <item x="860"/>
        <item x="1594"/>
        <item x="1253"/>
        <item x="1406"/>
        <item x="720"/>
        <item x="9"/>
        <item x="1352"/>
        <item x="416"/>
        <item x="493"/>
        <item x="1646"/>
        <item x="1368"/>
        <item x="612"/>
        <item x="1176"/>
        <item x="1467"/>
        <item x="1422"/>
        <item x="638"/>
        <item x="391"/>
        <item x="1149"/>
        <item x="276"/>
        <item x="501"/>
        <item x="1260"/>
        <item x="1275"/>
        <item x="1533"/>
        <item x="1529"/>
        <item x="707"/>
        <item x="1288"/>
        <item x="344"/>
        <item x="1636"/>
        <item x="1297"/>
        <item x="393"/>
        <item x="291"/>
        <item x="121"/>
        <item x="827"/>
        <item x="28"/>
        <item x="216"/>
        <item x="475"/>
        <item x="58"/>
        <item x="466"/>
        <item x="668"/>
        <item x="1647"/>
        <item x="1224"/>
        <item x="141"/>
        <item x="236"/>
        <item x="624"/>
        <item x="919"/>
        <item x="437"/>
        <item x="363"/>
        <item x="1298"/>
        <item x="152"/>
        <item x="1693"/>
        <item x="1244"/>
        <item x="918"/>
        <item x="833"/>
        <item x="31"/>
        <item x="11"/>
        <item x="637"/>
        <item x="1640"/>
        <item x="1231"/>
        <item x="444"/>
        <item x="1144"/>
        <item x="915"/>
        <item x="203"/>
        <item x="1207"/>
        <item x="1445"/>
        <item x="732"/>
        <item x="830"/>
        <item x="1590"/>
        <item x="398"/>
        <item x="1513"/>
        <item x="130"/>
        <item x="1230"/>
        <item x="923"/>
        <item x="691"/>
        <item x="655"/>
        <item x="1452"/>
        <item x="228"/>
        <item x="1691"/>
        <item x="245"/>
        <item x="1328"/>
        <item x="202"/>
        <item x="1214"/>
        <item x="272"/>
        <item x="1091"/>
        <item x="0"/>
        <item x="1073"/>
        <item x="951"/>
        <item x="731"/>
        <item x="832"/>
        <item x="1252"/>
        <item x="1628"/>
        <item x="240"/>
        <item x="916"/>
        <item x="219"/>
        <item x="347"/>
        <item x="204"/>
        <item x="1004"/>
        <item x="1050"/>
        <item x="419"/>
        <item x="1632"/>
        <item x="473"/>
        <item x="607"/>
        <item x="1333"/>
        <item x="568"/>
        <item x="258"/>
        <item x="1630"/>
        <item x="984"/>
        <item x="593"/>
        <item x="549"/>
        <item x="583"/>
        <item x="95"/>
        <item x="804"/>
        <item x="1137"/>
        <item x="1064"/>
        <item x="1481"/>
        <item x="1209"/>
        <item x="134"/>
        <item x="1249"/>
        <item x="872"/>
        <item x="1155"/>
        <item x="171"/>
        <item x="990"/>
        <item x="913"/>
        <item x="1438"/>
        <item x="1487"/>
        <item x="639"/>
        <item x="1238"/>
        <item x="719"/>
        <item x="112"/>
        <item x="1653"/>
        <item x="948"/>
        <item x="802"/>
        <item x="1339"/>
        <item x="1563"/>
        <item x="585"/>
        <item x="825"/>
        <item x="1511"/>
        <item x="1074"/>
        <item x="1527"/>
        <item x="1112"/>
        <item x="117"/>
        <item x="46"/>
        <item x="1679"/>
        <item x="779"/>
        <item x="1038"/>
        <item x="876"/>
        <item x="80"/>
        <item x="2"/>
        <item x="1115"/>
        <item x="1468"/>
        <item x="658"/>
        <item x="1569"/>
        <item x="1345"/>
        <item x="608"/>
        <item x="617"/>
        <item x="410"/>
        <item x="1544"/>
        <item x="1175"/>
        <item x="1303"/>
        <item x="1061"/>
        <item x="6"/>
        <item x="598"/>
        <item x="811"/>
        <item x="1017"/>
        <item x="977"/>
        <item x="574"/>
        <item x="803"/>
        <item x="611"/>
        <item x="1570"/>
        <item x="721"/>
        <item x="601"/>
        <item x="53"/>
        <item x="1205"/>
        <item x="1689"/>
        <item x="18"/>
        <item x="816"/>
        <item x="255"/>
        <item x="177"/>
        <item x="905"/>
        <item x="1550"/>
        <item x="963"/>
        <item x="217"/>
        <item x="1113"/>
        <item x="293"/>
        <item x="810"/>
        <item x="1083"/>
        <item x="1695"/>
        <item x="1381"/>
        <item x="1520"/>
        <item x="786"/>
        <item x="1011"/>
        <item x="110"/>
        <item x="633"/>
        <item x="717"/>
        <item x="1441"/>
        <item x="1236"/>
        <item x="355"/>
        <item x="656"/>
        <item x="211"/>
        <item x="1090"/>
        <item x="296"/>
        <item x="936"/>
        <item x="895"/>
        <item x="1251"/>
        <item x="208"/>
        <item x="1573"/>
        <item x="1510"/>
        <item x="1442"/>
        <item x="1212"/>
        <item x="1152"/>
        <item x="587"/>
        <item x="139"/>
        <item x="724"/>
        <item x="5"/>
        <item x="881"/>
        <item x="1271"/>
        <item x="823"/>
        <item x="1507"/>
        <item x="1503"/>
        <item x="242"/>
        <item x="345"/>
        <item x="1593"/>
        <item x="515"/>
        <item x="570"/>
        <item x="54"/>
        <item x="1678"/>
        <item x="978"/>
        <item x="1108"/>
        <item x="149"/>
        <item x="243"/>
        <item x="567"/>
        <item x="286"/>
        <item x="725"/>
        <item x="418"/>
        <item x="1250"/>
        <item x="743"/>
        <item x="687"/>
        <item x="836"/>
        <item x="1105"/>
        <item x="1084"/>
        <item x="1123"/>
        <item x="769"/>
        <item x="1310"/>
        <item x="1476"/>
        <item x="8"/>
        <item x="767"/>
        <item x="309"/>
        <item x="1135"/>
        <item x="103"/>
        <item x="998"/>
        <item x="1498"/>
        <item x="507"/>
        <item x="790"/>
        <item x="947"/>
        <item x="1415"/>
        <item x="528"/>
        <item x="1145"/>
        <item x="47"/>
        <item x="1243"/>
        <item x="429"/>
        <item x="1272"/>
        <item x="1548"/>
        <item x="99"/>
        <item x="404"/>
        <item x="61"/>
        <item x="395"/>
        <item x="181"/>
        <item x="1668"/>
        <item x="495"/>
        <item x="372"/>
        <item x="784"/>
        <item x="586"/>
        <item x="856"/>
        <item x="604"/>
        <item x="1043"/>
        <item x="1118"/>
        <item x="582"/>
        <item x="184"/>
        <item x="1473"/>
        <item x="218"/>
        <item x="774"/>
        <item x="115"/>
        <item x="403"/>
        <item x="1427"/>
        <item x="1648"/>
        <item x="1688"/>
        <item x="1490"/>
        <item x="1470"/>
        <item x="37"/>
        <item x="1066"/>
        <item x="858"/>
        <item x="251"/>
        <item x="831"/>
        <item x="1402"/>
        <item x="16"/>
        <item x="1267"/>
        <item x="797"/>
        <item x="76"/>
        <item x="396"/>
        <item x="974"/>
        <item x="1340"/>
        <item x="1687"/>
        <item x="1515"/>
        <item x="1266"/>
        <item x="1492"/>
        <item x="888"/>
        <item x="877"/>
        <item x="124"/>
        <item x="1042"/>
        <item x="1484"/>
        <item x="431"/>
        <item x="479"/>
        <item x="1306"/>
        <item x="1608"/>
        <item x="1171"/>
        <item x="930"/>
        <item x="1439"/>
        <item x="548"/>
        <item x="1642"/>
        <item x="438"/>
        <item x="1293"/>
        <item x="937"/>
        <item x="1248"/>
        <item x="853"/>
        <item x="1184"/>
        <item x="1403"/>
        <item x="1428"/>
        <item x="1210"/>
        <item x="861"/>
        <item x="10"/>
        <item x="989"/>
        <item x="182"/>
        <item x="353"/>
        <item x="796"/>
        <item x="1292"/>
        <item x="1097"/>
        <item x="250"/>
        <item x="961"/>
        <item x="564"/>
        <item x="1676"/>
        <item x="1124"/>
        <item x="316"/>
        <item x="354"/>
        <item x="148"/>
        <item x="829"/>
        <item x="1525"/>
        <item x="156"/>
        <item x="1564"/>
        <item x="118"/>
        <item x="1357"/>
        <item x="178"/>
        <item x="1085"/>
        <item x="1156"/>
        <item x="983"/>
        <item x="313"/>
        <item x="1433"/>
        <item x="24"/>
        <item x="199"/>
        <item x="894"/>
        <item x="458"/>
        <item x="1282"/>
        <item x="280"/>
        <item x="737"/>
        <item x="1128"/>
        <item x="1277"/>
        <item x="1561"/>
        <item x="299"/>
        <item x="1567"/>
        <item x="1130"/>
        <item x="654"/>
        <item x="909"/>
        <item x="409"/>
        <item x="1547"/>
        <item x="1681"/>
        <item x="1139"/>
        <item x="1618"/>
        <item x="1494"/>
        <item x="371"/>
        <item x="143"/>
        <item x="834"/>
        <item x="812"/>
        <item x="330"/>
        <item x="264"/>
        <item x="818"/>
        <item x="643"/>
        <item x="773"/>
        <item x="1136"/>
        <item x="646"/>
        <item x="1435"/>
        <item x="596"/>
        <item x="452"/>
        <item x="442"/>
        <item x="34"/>
        <item x="322"/>
        <item x="1315"/>
        <item x="1613"/>
        <item x="305"/>
        <item x="71"/>
        <item x="1412"/>
        <item x="1413"/>
        <item x="1384"/>
        <item x="1028"/>
        <item x="522"/>
        <item x="958"/>
        <item x="1431"/>
        <item x="863"/>
        <item x="1361"/>
        <item x="770"/>
        <item x="962"/>
        <item x="697"/>
        <item x="563"/>
        <item x="789"/>
        <item x="186"/>
        <item x="266"/>
        <item x="1434"/>
        <item x="38"/>
        <item x="390"/>
        <item x="12"/>
        <item x="1622"/>
        <item x="688"/>
        <item x="456"/>
        <item x="1239"/>
        <item x="1495"/>
        <item x="1318"/>
        <item x="925"/>
        <item x="799"/>
        <item x="1631"/>
        <item x="1040"/>
        <item x="235"/>
        <item x="1003"/>
        <item x="879"/>
        <item x="49"/>
        <item x="1033"/>
        <item x="1577"/>
        <item x="1126"/>
        <item x="569"/>
        <item x="1054"/>
        <item x="364"/>
        <item x="1611"/>
        <item x="1661"/>
        <item x="813"/>
        <item x="358"/>
        <item x="414"/>
        <item x="326"/>
        <item x="468"/>
        <item x="1002"/>
        <item x="1610"/>
        <item x="927"/>
        <item x="1546"/>
        <item x="777"/>
        <item x="869"/>
        <item x="1240"/>
        <item x="1612"/>
        <item x="692"/>
        <item x="244"/>
        <item x="1179"/>
        <item x="1270"/>
        <item x="1483"/>
        <item x="665"/>
        <item x="1316"/>
        <item x="529"/>
        <item x="56"/>
        <item x="517"/>
        <item x="1568"/>
        <item x="957"/>
        <item x="399"/>
        <item x="303"/>
        <item x="1437"/>
        <item x="463"/>
        <item x="1206"/>
        <item x="1358"/>
        <item x="21"/>
        <item x="792"/>
        <item x="259"/>
        <item x="1232"/>
        <item x="315"/>
        <item x="642"/>
        <item x="1154"/>
        <item x="1599"/>
        <item x="1342"/>
        <item x="815"/>
        <item x="1125"/>
        <item x="1046"/>
        <item x="1141"/>
        <item x="59"/>
        <item x="955"/>
        <item x="1025"/>
        <item x="1677"/>
        <item x="1571"/>
        <item x="1305"/>
        <item x="822"/>
        <item x="1082"/>
        <item x="1016"/>
        <item x="125"/>
        <item x="1301"/>
        <item x="155"/>
        <item x="1109"/>
        <item x="207"/>
        <item x="728"/>
        <item x="257"/>
        <item x="897"/>
        <item x="1469"/>
        <item x="740"/>
        <item x="840"/>
        <item x="1021"/>
        <item x="723"/>
        <item x="188"/>
        <item x="1157"/>
        <item x="1554"/>
        <item x="716"/>
        <item x="383"/>
        <item x="1257"/>
        <item x="793"/>
        <item x="1517"/>
        <item x="1153"/>
        <item x="579"/>
        <item x="402"/>
        <item x="620"/>
        <item x="1052"/>
        <item x="127"/>
        <item x="988"/>
        <item x="69"/>
        <item x="1656"/>
        <item x="514"/>
        <item x="953"/>
        <item x="120"/>
        <item x="662"/>
        <item x="821"/>
        <item x="878"/>
        <item x="1619"/>
        <item x="1089"/>
        <item x="357"/>
        <item x="508"/>
        <item x="702"/>
        <item x="783"/>
        <item x="867"/>
        <item x="678"/>
        <item x="168"/>
        <item x="541"/>
        <item x="628"/>
        <item x="893"/>
        <item x="1559"/>
        <item x="1037"/>
        <item x="1360"/>
        <item x="1395"/>
        <item x="588"/>
        <item x="392"/>
        <item x="1121"/>
        <item x="1371"/>
        <item x="167"/>
        <item x="1444"/>
        <item x="1138"/>
        <item x="327"/>
        <item x="839"/>
        <item x="552"/>
        <item x="1222"/>
        <item x="669"/>
        <item x="621"/>
        <item x="1225"/>
        <item x="417"/>
        <item x="1122"/>
        <item x="406"/>
        <item x="1455"/>
        <item x="430"/>
        <item x="1000"/>
        <item x="1664"/>
        <item x="370"/>
        <item x="734"/>
        <item x="151"/>
        <item x="241"/>
        <item x="1657"/>
        <item x="630"/>
        <item x="321"/>
        <item x="727"/>
        <item x="1276"/>
        <item x="1226"/>
        <item x="1200"/>
        <item x="713"/>
        <item x="1604"/>
        <item x="422"/>
        <item x="285"/>
        <item x="1314"/>
        <item x="384"/>
        <item x="674"/>
        <item x="1329"/>
        <item x="27"/>
        <item x="693"/>
        <item x="1343"/>
        <item x="1170"/>
        <item x="445"/>
        <item x="1325"/>
        <item x="855"/>
        <item x="1159"/>
        <item x="1347"/>
        <item x="42"/>
        <item x="747"/>
        <item x="1204"/>
        <item x="531"/>
        <item x="231"/>
        <item x="51"/>
        <item x="887"/>
        <item x="698"/>
        <item x="556"/>
        <item x="180"/>
        <item x="1057"/>
        <item x="912"/>
        <item x="618"/>
        <item x="652"/>
        <item x="212"/>
        <item x="1133"/>
        <item x="446"/>
        <item x="543"/>
        <item x="868"/>
        <item x="581"/>
        <item x="1658"/>
        <item x="260"/>
        <item x="903"/>
        <item x="632"/>
        <item x="649"/>
        <item x="1580"/>
        <item x="489"/>
        <item x="623"/>
        <item x="1607"/>
        <item x="1508"/>
        <item x="1053"/>
        <item x="1362"/>
        <item x="480"/>
        <item x="324"/>
        <item x="122"/>
        <item x="1637"/>
        <item x="1390"/>
        <item x="1034"/>
        <item x="343"/>
        <item x="1578"/>
        <item x="78"/>
        <item x="670"/>
        <item x="128"/>
        <item x="312"/>
        <item x="1425"/>
        <item x="453"/>
        <item x="86"/>
        <item x="193"/>
        <item x="1063"/>
        <item x="1018"/>
        <item x="1411"/>
        <item t="default"/>
      </items>
    </pivotField>
    <pivotField compact="0" showAll="0">
      <items count="22">
        <item x="17"/>
        <item x="19"/>
        <item x="2"/>
        <item x="7"/>
        <item x="14"/>
        <item x="12"/>
        <item x="3"/>
        <item x="1"/>
        <item x="8"/>
        <item x="15"/>
        <item x="5"/>
        <item x="9"/>
        <item x="0"/>
        <item x="4"/>
        <item x="10"/>
        <item x="13"/>
        <item x="6"/>
        <item x="18"/>
        <item x="16"/>
        <item x="20"/>
        <item x="11"/>
        <item t="default"/>
      </items>
    </pivotField>
    <pivotField compact="0" showAll="0">
      <items count="1825">
        <item x="312"/>
        <item x="1140"/>
        <item x="1665"/>
        <item x="56"/>
        <item x="1622"/>
        <item x="1213"/>
        <item x="777"/>
        <item x="630"/>
        <item x="16"/>
        <item x="1800"/>
        <item x="246"/>
        <item x="1438"/>
        <item x="444"/>
        <item x="1390"/>
        <item x="1535"/>
        <item x="269"/>
        <item x="570"/>
        <item x="624"/>
        <item x="1480"/>
        <item x="815"/>
        <item x="573"/>
        <item x="1591"/>
        <item x="121"/>
        <item x="1523"/>
        <item x="1311"/>
        <item x="891"/>
        <item x="1707"/>
        <item x="1638"/>
        <item x="1086"/>
        <item x="742"/>
        <item x="50"/>
        <item x="623"/>
        <item x="478"/>
        <item x="1177"/>
        <item x="256"/>
        <item x="977"/>
        <item x="1156"/>
        <item x="1504"/>
        <item x="408"/>
        <item x="1194"/>
        <item x="1503"/>
        <item x="1492"/>
        <item x="35"/>
        <item x="331"/>
        <item x="337"/>
        <item x="282"/>
        <item x="1514"/>
        <item x="1075"/>
        <item x="1292"/>
        <item x="1203"/>
        <item x="541"/>
        <item x="1212"/>
        <item x="663"/>
        <item x="1712"/>
        <item x="1384"/>
        <item x="970"/>
        <item x="954"/>
        <item x="1533"/>
        <item x="1207"/>
        <item x="1724"/>
        <item x="898"/>
        <item x="874"/>
        <item x="170"/>
        <item x="120"/>
        <item x="67"/>
        <item x="1555"/>
        <item x="1688"/>
        <item x="5"/>
        <item x="1055"/>
        <item x="192"/>
        <item x="345"/>
        <item x="1409"/>
        <item x="1518"/>
        <item x="492"/>
        <item x="1157"/>
        <item x="1500"/>
        <item x="324"/>
        <item x="1291"/>
        <item x="1717"/>
        <item x="710"/>
        <item x="216"/>
        <item x="1818"/>
        <item x="1148"/>
        <item x="856"/>
        <item x="1242"/>
        <item x="4"/>
        <item x="1299"/>
        <item x="762"/>
        <item x="88"/>
        <item x="997"/>
        <item x="1300"/>
        <item x="37"/>
        <item x="1728"/>
        <item x="822"/>
        <item x="1808"/>
        <item x="1496"/>
        <item x="489"/>
        <item x="1721"/>
        <item x="306"/>
        <item x="355"/>
        <item x="547"/>
        <item x="180"/>
        <item x="1812"/>
        <item x="638"/>
        <item x="1017"/>
        <item x="1586"/>
        <item x="1420"/>
        <item x="1434"/>
        <item x="1726"/>
        <item x="876"/>
        <item x="807"/>
        <item x="906"/>
        <item x="1245"/>
        <item x="1445"/>
        <item x="1654"/>
        <item x="973"/>
        <item x="1197"/>
        <item x="569"/>
        <item x="1619"/>
        <item x="77"/>
        <item x="902"/>
        <item x="653"/>
        <item x="307"/>
        <item x="1046"/>
        <item x="522"/>
        <item x="1732"/>
        <item x="287"/>
        <item x="377"/>
        <item x="1320"/>
        <item x="974"/>
        <item x="373"/>
        <item x="423"/>
        <item x="832"/>
        <item x="520"/>
        <item x="1214"/>
        <item x="243"/>
        <item x="660"/>
        <item x="1705"/>
        <item x="1123"/>
        <item x="1325"/>
        <item x="1691"/>
        <item x="1092"/>
        <item x="15"/>
        <item x="160"/>
        <item x="1065"/>
        <item x="1795"/>
        <item x="1232"/>
        <item x="1091"/>
        <item x="276"/>
        <item x="1544"/>
        <item x="1681"/>
        <item x="107"/>
        <item x="1118"/>
        <item x="466"/>
        <item x="476"/>
        <item x="1141"/>
        <item x="1000"/>
        <item x="720"/>
        <item x="288"/>
        <item x="1708"/>
        <item x="446"/>
        <item x="115"/>
        <item x="789"/>
        <item x="1034"/>
        <item x="325"/>
        <item x="1298"/>
        <item x="33"/>
        <item x="753"/>
        <item x="1204"/>
        <item x="240"/>
        <item x="1328"/>
        <item x="1373"/>
        <item x="1047"/>
        <item x="366"/>
        <item x="470"/>
        <item x="131"/>
        <item x="1522"/>
        <item x="111"/>
        <item x="255"/>
        <item x="935"/>
        <item x="424"/>
        <item x="204"/>
        <item x="222"/>
        <item x="771"/>
        <item x="629"/>
        <item x="336"/>
        <item x="1026"/>
        <item x="154"/>
        <item x="259"/>
        <item x="1099"/>
        <item x="162"/>
        <item x="1799"/>
        <item x="1749"/>
        <item x="155"/>
        <item x="616"/>
        <item x="404"/>
        <item x="797"/>
        <item x="1574"/>
        <item x="952"/>
        <item x="1024"/>
        <item x="1767"/>
        <item x="1495"/>
        <item x="177"/>
        <item x="774"/>
        <item x="234"/>
        <item x="1222"/>
        <item x="1614"/>
        <item x="534"/>
        <item x="247"/>
        <item x="1345"/>
        <item x="1515"/>
        <item x="1701"/>
        <item x="1313"/>
        <item x="1371"/>
        <item x="1485"/>
        <item x="1030"/>
        <item x="1309"/>
        <item x="1413"/>
        <item x="1382"/>
        <item x="523"/>
        <item x="1195"/>
        <item x="266"/>
        <item x="912"/>
        <item x="565"/>
        <item x="1713"/>
        <item x="1037"/>
        <item x="1617"/>
        <item x="1149"/>
        <item x="403"/>
        <item x="956"/>
        <item x="1508"/>
        <item x="1481"/>
        <item x="1507"/>
        <item x="1549"/>
        <item x="1277"/>
        <item x="571"/>
        <item x="3"/>
        <item x="285"/>
        <item x="1361"/>
        <item x="1423"/>
        <item x="542"/>
        <item x="850"/>
        <item x="596"/>
        <item x="1597"/>
        <item x="1460"/>
        <item x="1033"/>
        <item x="1131"/>
        <item x="1125"/>
        <item x="533"/>
        <item x="794"/>
        <item x="1422"/>
        <item x="1568"/>
        <item x="1387"/>
        <item x="1435"/>
        <item x="1228"/>
        <item x="1452"/>
        <item x="1700"/>
        <item x="781"/>
        <item x="1284"/>
        <item x="1071"/>
        <item x="883"/>
        <item x="1153"/>
        <item x="1139"/>
        <item x="176"/>
        <item x="7"/>
        <item x="1814"/>
        <item x="1613"/>
        <item x="1295"/>
        <item x="543"/>
        <item x="505"/>
        <item x="591"/>
        <item x="645"/>
        <item x="1735"/>
        <item x="1101"/>
        <item x="996"/>
        <item x="1206"/>
        <item x="1723"/>
        <item x="1771"/>
        <item x="741"/>
        <item x="1580"/>
        <item x="167"/>
        <item x="1608"/>
        <item x="885"/>
        <item x="980"/>
        <item x="1102"/>
        <item x="581"/>
        <item x="1666"/>
        <item x="318"/>
        <item x="717"/>
        <item x="725"/>
        <item x="1657"/>
        <item x="486"/>
        <item x="786"/>
        <item x="1684"/>
        <item x="83"/>
        <item x="28"/>
        <item x="186"/>
        <item x="1454"/>
        <item x="1315"/>
        <item x="1111"/>
        <item x="487"/>
        <item x="806"/>
        <item x="1667"/>
        <item x="1467"/>
        <item x="901"/>
        <item x="1823"/>
        <item x="1648"/>
        <item x="1663"/>
        <item x="1365"/>
        <item x="161"/>
        <item x="892"/>
        <item x="501"/>
        <item x="666"/>
        <item x="1811"/>
        <item x="224"/>
        <item x="219"/>
        <item x="1465"/>
        <item x="1439"/>
        <item x="1388"/>
        <item x="1152"/>
        <item x="1417"/>
        <item x="1068"/>
        <item x="188"/>
        <item x="267"/>
        <item x="40"/>
        <item x="1567"/>
        <item x="1025"/>
        <item x="1254"/>
        <item x="1098"/>
        <item x="1692"/>
        <item x="156"/>
        <item x="650"/>
        <item x="229"/>
        <item x="526"/>
        <item x="871"/>
        <item x="879"/>
        <item x="1716"/>
        <item x="1124"/>
        <item x="554"/>
        <item x="140"/>
        <item x="1392"/>
        <item x="1061"/>
        <item x="286"/>
        <item x="1552"/>
        <item x="364"/>
        <item x="1558"/>
        <item x="949"/>
        <item x="835"/>
        <item x="905"/>
        <item x="1805"/>
        <item x="1379"/>
        <item x="967"/>
        <item x="191"/>
        <item x="459"/>
        <item x="1239"/>
        <item x="406"/>
        <item x="982"/>
        <item x="460"/>
        <item x="674"/>
        <item x="939"/>
        <item x="289"/>
        <item x="24"/>
        <item x="1430"/>
        <item x="890"/>
        <item x="1557"/>
        <item x="1425"/>
        <item x="999"/>
        <item x="713"/>
        <item x="36"/>
        <item x="353"/>
        <item x="1170"/>
        <item x="1528"/>
        <item x="530"/>
        <item x="412"/>
        <item x="546"/>
        <item x="43"/>
        <item x="128"/>
        <item x="1776"/>
        <item x="1720"/>
        <item x="496"/>
        <item x="1404"/>
        <item x="1722"/>
        <item x="1650"/>
        <item x="971"/>
        <item x="642"/>
        <item x="1463"/>
        <item x="1584"/>
        <item x="1192"/>
        <item x="69"/>
        <item x="1499"/>
        <item x="840"/>
        <item x="1319"/>
        <item x="1343"/>
        <item x="1085"/>
        <item x="47"/>
        <item x="1109"/>
        <item x="693"/>
        <item x="1406"/>
        <item x="1368"/>
        <item x="1550"/>
        <item x="477"/>
        <item x="1057"/>
        <item x="1272"/>
        <item x="1041"/>
        <item x="172"/>
        <item x="1087"/>
        <item x="1802"/>
        <item x="811"/>
        <item x="1238"/>
        <item x="211"/>
        <item x="1554"/>
        <item x="604"/>
        <item x="350"/>
        <item x="714"/>
        <item x="1464"/>
        <item x="1181"/>
        <item x="733"/>
        <item x="125"/>
        <item x="827"/>
        <item x="1302"/>
        <item x="972"/>
        <item x="1751"/>
        <item x="960"/>
        <item x="955"/>
        <item x="1385"/>
        <item x="431"/>
        <item x="416"/>
        <item x="1741"/>
        <item x="1256"/>
        <item x="104"/>
        <item x="390"/>
        <item x="1011"/>
        <item x="844"/>
        <item x="799"/>
        <item x="1236"/>
        <item x="524"/>
        <item x="1342"/>
        <item x="670"/>
        <item x="1105"/>
        <item x="195"/>
        <item x="576"/>
        <item x="237"/>
        <item x="199"/>
        <item x="1649"/>
        <item x="1577"/>
        <item x="1159"/>
        <item x="1449"/>
        <item x="1129"/>
        <item x="1193"/>
        <item x="1042"/>
        <item x="135"/>
        <item x="798"/>
        <item x="122"/>
        <item x="449"/>
        <item x="1466"/>
        <item x="1355"/>
        <item x="606"/>
        <item x="1372"/>
        <item x="1198"/>
        <item x="1027"/>
        <item x="1375"/>
        <item x="791"/>
        <item x="1731"/>
        <item x="729"/>
        <item x="1166"/>
        <item x="118"/>
        <item x="940"/>
        <item x="1615"/>
        <item x="889"/>
        <item x="242"/>
        <item x="1616"/>
        <item x="1066"/>
        <item x="213"/>
        <item x="1269"/>
        <item x="825"/>
        <item x="1358"/>
        <item x="1603"/>
        <item x="1703"/>
        <item x="1184"/>
        <item x="1178"/>
        <item x="1314"/>
        <item x="1662"/>
        <item x="1566"/>
        <item x="894"/>
        <item x="68"/>
        <item x="1428"/>
        <item x="1237"/>
        <item x="1561"/>
        <item x="867"/>
        <item x="454"/>
        <item x="1569"/>
        <item x="1605"/>
        <item x="1145"/>
        <item x="1076"/>
        <item x="1450"/>
        <item x="60"/>
        <item x="834"/>
        <item x="38"/>
        <item x="54"/>
        <item x="452"/>
        <item x="1682"/>
        <item x="279"/>
        <item x="316"/>
        <item x="271"/>
        <item x="292"/>
        <item x="709"/>
        <item x="1137"/>
        <item x="402"/>
        <item x="1456"/>
        <item x="991"/>
        <item x="968"/>
        <item x="1512"/>
        <item x="381"/>
        <item x="375"/>
        <item x="647"/>
        <item x="388"/>
        <item x="194"/>
        <item x="1243"/>
        <item x="1502"/>
        <item x="1601"/>
        <item x="577"/>
        <item x="1344"/>
        <item x="1279"/>
        <item x="1175"/>
        <item x="1218"/>
        <item x="417"/>
        <item x="1063"/>
        <item x="1190"/>
        <item x="261"/>
        <item x="1661"/>
        <item x="958"/>
        <item x="310"/>
        <item x="500"/>
        <item x="985"/>
        <item x="330"/>
        <item x="129"/>
        <item x="584"/>
        <item x="687"/>
        <item x="1169"/>
        <item x="278"/>
        <item x="79"/>
        <item x="887"/>
        <item x="668"/>
        <item x="438"/>
        <item x="332"/>
        <item x="589"/>
        <item x="586"/>
        <item x="1028"/>
        <item x="681"/>
        <item x="562"/>
        <item x="11"/>
        <item x="841"/>
        <item x="1752"/>
        <item x="920"/>
        <item x="1604"/>
        <item x="363"/>
        <item x="1351"/>
        <item x="1602"/>
        <item x="751"/>
        <item x="722"/>
        <item x="171"/>
        <item x="1308"/>
        <item x="992"/>
        <item x="1781"/>
        <item x="1107"/>
        <item x="673"/>
        <item x="795"/>
        <item x="1787"/>
        <item x="84"/>
        <item x="779"/>
        <item x="395"/>
        <item x="14"/>
        <item x="893"/>
        <item x="315"/>
        <item x="299"/>
        <item x="877"/>
        <item x="886"/>
        <item x="1627"/>
        <item x="1526"/>
        <item x="747"/>
        <item x="1035"/>
        <item x="1644"/>
        <item x="1468"/>
        <item x="868"/>
        <item x="611"/>
        <item x="110"/>
        <item x="439"/>
        <item x="1782"/>
        <item x="1789"/>
        <item x="1437"/>
        <item x="1517"/>
        <item x="22"/>
        <item x="861"/>
        <item x="665"/>
        <item x="593"/>
        <item x="664"/>
        <item x="479"/>
        <item x="349"/>
        <item x="719"/>
        <item x="540"/>
        <item x="1150"/>
        <item x="626"/>
        <item x="183"/>
        <item x="1006"/>
        <item x="1367"/>
        <item x="1230"/>
        <item x="854"/>
        <item x="488"/>
        <item x="702"/>
        <item x="590"/>
        <item x="317"/>
        <item x="1216"/>
        <item x="187"/>
        <item x="435"/>
        <item x="1685"/>
        <item x="551"/>
        <item x="1290"/>
        <item x="1281"/>
        <item x="1411"/>
        <item x="697"/>
        <item x="750"/>
        <item x="1274"/>
        <item x="1395"/>
        <item x="250"/>
        <item x="1340"/>
        <item x="507"/>
        <item x="1391"/>
        <item x="1104"/>
        <item x="90"/>
        <item x="1820"/>
        <item x="99"/>
        <item x="410"/>
        <item x="1080"/>
        <item x="1164"/>
        <item x="17"/>
        <item x="63"/>
        <item x="1546"/>
        <item x="1625"/>
        <item x="1683"/>
        <item x="1095"/>
        <item x="1560"/>
        <item x="1189"/>
        <item x="635"/>
        <item x="1167"/>
        <item x="1341"/>
        <item x="1796"/>
        <item x="1093"/>
        <item x="703"/>
        <item x="462"/>
        <item x="1241"/>
        <item x="178"/>
        <item x="1704"/>
        <item x="793"/>
        <item x="740"/>
        <item x="680"/>
        <item x="515"/>
        <item x="689"/>
        <item x="778"/>
        <item x="124"/>
        <item x="1126"/>
        <item x="1579"/>
        <item x="1600"/>
        <item x="300"/>
        <item x="329"/>
        <item x="1318"/>
        <item x="48"/>
        <item x="57"/>
        <item x="1583"/>
        <item x="732"/>
        <item x="474"/>
        <item x="61"/>
        <item x="1160"/>
        <item x="1248"/>
        <item x="493"/>
        <item x="354"/>
        <item x="102"/>
        <item x="1635"/>
        <item x="1338"/>
        <item x="631"/>
        <item x="163"/>
        <item x="1494"/>
        <item x="268"/>
        <item x="1043"/>
        <item x="351"/>
        <item x="1765"/>
        <item x="1753"/>
        <item x="928"/>
        <item x="636"/>
        <item x="407"/>
        <item x="555"/>
        <item x="931"/>
        <item x="1462"/>
        <item x="921"/>
        <item x="1581"/>
        <item x="262"/>
        <item x="701"/>
        <item x="644"/>
        <item x="552"/>
        <item x="1553"/>
        <item x="736"/>
        <item x="335"/>
        <item x="49"/>
        <item x="595"/>
        <item x="528"/>
        <item x="1215"/>
        <item x="136"/>
        <item x="812"/>
        <item x="374"/>
        <item x="1226"/>
        <item x="1374"/>
        <item x="1323"/>
        <item x="1266"/>
        <item x="1050"/>
        <item x="1769"/>
        <item x="1542"/>
        <item x="1015"/>
        <item x="721"/>
        <item x="1088"/>
        <item x="1096"/>
        <item x="1376"/>
        <item x="143"/>
        <item x="343"/>
        <item x="1786"/>
        <item x="74"/>
        <item x="809"/>
        <item x="1349"/>
        <item x="1536"/>
        <item x="679"/>
        <item x="773"/>
        <item x="491"/>
        <item x="225"/>
        <item x="613"/>
        <item x="1023"/>
        <item x="872"/>
        <item x="1623"/>
        <item x="734"/>
        <item x="1421"/>
        <item x="1113"/>
        <item x="1612"/>
        <item x="1804"/>
        <item x="1286"/>
        <item x="1415"/>
        <item x="1262"/>
        <item x="1746"/>
        <item x="1182"/>
        <item x="1711"/>
        <item x="87"/>
        <item x="1116"/>
        <item x="715"/>
        <item x="950"/>
        <item x="917"/>
        <item x="228"/>
        <item x="908"/>
        <item x="1626"/>
        <item x="735"/>
        <item x="1176"/>
        <item x="1255"/>
        <item x="291"/>
        <item x="765"/>
        <item x="620"/>
        <item x="367"/>
        <item x="1209"/>
        <item x="64"/>
        <item x="1747"/>
        <item x="1407"/>
        <item x="1146"/>
        <item x="1397"/>
        <item x="1686"/>
        <item x="1408"/>
        <item x="1246"/>
        <item x="1128"/>
        <item x="1289"/>
        <item x="848"/>
        <item x="659"/>
        <item x="852"/>
        <item x="995"/>
        <item x="875"/>
        <item x="1559"/>
        <item x="819"/>
        <item x="1519"/>
        <item x="1719"/>
        <item x="1138"/>
        <item x="1687"/>
        <item x="556"/>
        <item x="372"/>
        <item x="1624"/>
        <item x="545"/>
        <item x="1710"/>
        <item x="380"/>
        <item x="608"/>
        <item x="201"/>
        <item x="899"/>
        <item x="1053"/>
        <item x="1479"/>
        <item x="165"/>
        <item x="1394"/>
        <item x="97"/>
        <item x="564"/>
        <item x="498"/>
        <item x="1162"/>
        <item x="1594"/>
        <item x="907"/>
        <item x="855"/>
        <item x="1179"/>
        <item x="1639"/>
        <item x="1562"/>
        <item x="494"/>
        <item x="426"/>
        <item x="1064"/>
        <item x="1346"/>
        <item x="726"/>
        <item x="1121"/>
        <item x="1743"/>
        <item x="1339"/>
        <item x="1475"/>
        <item x="468"/>
        <item x="294"/>
        <item x="1598"/>
        <item x="582"/>
        <item x="1424"/>
        <item x="252"/>
        <item x="117"/>
        <item x="370"/>
        <item x="448"/>
        <item x="1354"/>
        <item x="851"/>
        <item x="1545"/>
        <item x="141"/>
        <item x="614"/>
        <item x="385"/>
        <item x="490"/>
        <item x="495"/>
        <item x="511"/>
        <item x="1381"/>
        <item x="685"/>
        <item x="1010"/>
        <item x="1611"/>
        <item x="320"/>
        <item x="53"/>
        <item x="1653"/>
        <item x="1606"/>
        <item x="175"/>
        <item x="465"/>
        <item x="617"/>
        <item x="148"/>
        <item x="302"/>
        <item x="625"/>
        <item x="1764"/>
        <item x="1801"/>
        <item x="1334"/>
        <item x="85"/>
        <item x="656"/>
        <item x="112"/>
        <item x="1378"/>
        <item x="1260"/>
        <item x="1809"/>
        <item x="70"/>
        <item x="983"/>
        <item x="348"/>
        <item x="1433"/>
        <item x="409"/>
        <item x="1694"/>
        <item x="1474"/>
        <item x="1807"/>
        <item x="1059"/>
        <item x="1697"/>
        <item x="728"/>
        <item x="89"/>
        <item x="976"/>
        <item x="1227"/>
        <item x="303"/>
        <item x="1742"/>
        <item x="672"/>
        <item x="1127"/>
        <item x="553"/>
        <item x="600"/>
        <item x="1"/>
        <item x="251"/>
        <item x="313"/>
        <item x="1348"/>
        <item x="82"/>
        <item x="1590"/>
        <item x="1770"/>
        <item x="1453"/>
        <item x="196"/>
        <item x="698"/>
        <item x="1541"/>
        <item x="503"/>
        <item x="6"/>
        <item x="1534"/>
        <item x="499"/>
        <item x="599"/>
        <item x="1777"/>
        <item x="1249"/>
        <item x="788"/>
        <item x="502"/>
        <item x="1016"/>
        <item x="447"/>
        <item x="926"/>
        <item x="239"/>
        <item x="1077"/>
        <item x="621"/>
        <item x="1429"/>
        <item x="55"/>
        <item x="1491"/>
        <item x="1089"/>
        <item x="21"/>
        <item x="1333"/>
        <item x="249"/>
        <item x="769"/>
        <item x="362"/>
        <item x="328"/>
        <item x="975"/>
        <item x="1698"/>
        <item x="1317"/>
        <item x="1060"/>
        <item x="1718"/>
        <item x="900"/>
        <item x="808"/>
        <item x="432"/>
        <item x="1690"/>
        <item x="283"/>
        <item x="784"/>
        <item x="633"/>
        <item x="836"/>
        <item x="1191"/>
        <item x="200"/>
        <item x="152"/>
        <item x="1458"/>
        <item x="1186"/>
        <item x="1693"/>
        <item x="1018"/>
        <item x="978"/>
        <item x="411"/>
        <item x="1779"/>
        <item x="1815"/>
        <item x="1174"/>
        <item x="509"/>
        <item x="1185"/>
        <item x="1244"/>
        <item x="1012"/>
        <item x="114"/>
        <item x="1112"/>
        <item x="419"/>
        <item x="933"/>
        <item x="979"/>
        <item x="34"/>
        <item x="504"/>
        <item x="1008"/>
        <item x="1072"/>
        <item x="400"/>
        <item x="445"/>
        <item x="1161"/>
        <item x="442"/>
        <item x="321"/>
        <item x="1173"/>
        <item x="706"/>
        <item x="936"/>
        <item x="1188"/>
        <item x="882"/>
        <item x="1040"/>
        <item x="1360"/>
        <item x="651"/>
        <item x="18"/>
        <item x="1258"/>
        <item x="1321"/>
        <item x="94"/>
        <item x="98"/>
        <item x="1642"/>
        <item x="1671"/>
        <item x="469"/>
        <item x="116"/>
        <item x="71"/>
        <item x="1792"/>
        <item x="429"/>
        <item x="1689"/>
        <item x="1513"/>
        <item x="1646"/>
        <item x="1110"/>
        <item x="1117"/>
        <item x="1171"/>
        <item x="1389"/>
        <item x="254"/>
        <item x="1103"/>
        <item x="1431"/>
        <item x="1628"/>
        <item x="1426"/>
        <item x="1234"/>
        <item x="360"/>
        <item x="602"/>
        <item x="730"/>
        <item x="221"/>
        <item x="1336"/>
        <item x="1738"/>
        <item x="1630"/>
        <item x="723"/>
        <item x="538"/>
        <item x="189"/>
        <item x="1816"/>
        <item x="718"/>
        <item x="1261"/>
        <item x="339"/>
        <item x="1798"/>
        <item x="1410"/>
        <item x="76"/>
        <item x="347"/>
        <item x="688"/>
        <item x="860"/>
        <item x="1032"/>
        <item x="846"/>
        <item x="1501"/>
        <item x="865"/>
        <item x="544"/>
        <item x="1201"/>
        <item x="233"/>
        <item x="639"/>
        <item x="232"/>
        <item x="514"/>
        <item x="1070"/>
        <item x="662"/>
        <item x="27"/>
        <item x="8"/>
        <item x="760"/>
        <item x="704"/>
        <item x="471"/>
        <item x="938"/>
        <item x="1763"/>
        <item x="953"/>
        <item x="716"/>
        <item x="1493"/>
        <item x="142"/>
        <item x="361"/>
        <item x="1352"/>
        <item x="443"/>
        <item x="1443"/>
        <item x="903"/>
        <item x="190"/>
        <item x="579"/>
        <item x="150"/>
        <item x="787"/>
        <item x="100"/>
        <item x="1791"/>
        <item x="146"/>
        <item x="1532"/>
        <item x="1797"/>
        <item x="265"/>
        <item x="1329"/>
        <item x="1473"/>
        <item x="1180"/>
        <item x="1486"/>
        <item x="1229"/>
        <item x="1362"/>
        <item x="946"/>
        <item x="1187"/>
        <item x="508"/>
        <item x="1633"/>
        <item x="235"/>
        <item x="1122"/>
        <item x="1476"/>
        <item x="1772"/>
        <item x="45"/>
        <item x="1436"/>
        <item x="181"/>
        <item x="1273"/>
        <item x="91"/>
        <item x="458"/>
        <item x="1822"/>
        <item x="986"/>
        <item x="1447"/>
        <item x="1403"/>
        <item x="622"/>
        <item x="1275"/>
        <item x="52"/>
        <item x="1651"/>
        <item x="1754"/>
        <item x="453"/>
        <item x="427"/>
        <item x="145"/>
        <item x="1632"/>
        <item x="405"/>
        <item x="1748"/>
        <item x="1570"/>
        <item x="392"/>
        <item x="244"/>
        <item x="319"/>
        <item x="227"/>
        <item x="924"/>
        <item x="1505"/>
        <item x="1031"/>
        <item x="597"/>
        <item x="1324"/>
        <item x="853"/>
        <item x="1356"/>
        <item x="1251"/>
        <item x="472"/>
        <item x="739"/>
        <item x="1038"/>
        <item x="578"/>
        <item x="253"/>
        <item x="1335"/>
        <item x="1793"/>
        <item x="1083"/>
        <item x="817"/>
        <item x="1208"/>
        <item x="108"/>
        <item x="1596"/>
        <item x="696"/>
        <item x="298"/>
        <item x="308"/>
        <item x="655"/>
        <item x="1490"/>
        <item x="506"/>
        <item x="1640"/>
        <item x="513"/>
        <item x="434"/>
        <item x="1489"/>
        <item x="766"/>
        <item x="376"/>
        <item x="914"/>
        <item x="463"/>
        <item x="105"/>
        <item x="1593"/>
        <item x="1013"/>
        <item x="1257"/>
        <item x="481"/>
        <item x="1069"/>
        <item x="230"/>
        <item x="149"/>
        <item x="1133"/>
        <item x="594"/>
        <item x="527"/>
        <item x="1252"/>
        <item x="785"/>
        <item x="770"/>
        <item x="927"/>
        <item x="646"/>
        <item x="1487"/>
        <item x="1440"/>
        <item x="988"/>
        <item x="368"/>
        <item x="20"/>
        <item x="226"/>
        <item x="1221"/>
        <item x="864"/>
        <item x="483"/>
        <item x="1631"/>
        <item x="1750"/>
        <item x="1709"/>
        <item x="1572"/>
        <item x="603"/>
        <item x="1067"/>
        <item x="1386"/>
        <item x="1680"/>
        <item x="824"/>
        <item x="1529"/>
        <item x="441"/>
        <item x="683"/>
        <item x="1578"/>
        <item x="1595"/>
        <item x="783"/>
        <item x="1019"/>
        <item x="1441"/>
        <item x="1120"/>
        <item x="338"/>
        <item x="1498"/>
        <item x="1520"/>
        <item x="707"/>
        <item x="847"/>
        <item x="1331"/>
        <item x="272"/>
        <item x="1715"/>
        <item x="1225"/>
        <item x="437"/>
        <item x="1224"/>
        <item x="1233"/>
        <item x="758"/>
        <item x="394"/>
        <item x="257"/>
        <item x="1002"/>
        <item x="396"/>
        <item x="881"/>
        <item x="23"/>
        <item x="911"/>
        <item x="1729"/>
        <item x="1205"/>
        <item x="913"/>
        <item x="10"/>
        <item x="78"/>
        <item x="158"/>
        <item x="430"/>
        <item x="391"/>
        <item x="29"/>
        <item x="1629"/>
        <item x="309"/>
        <item x="966"/>
        <item x="1778"/>
        <item x="1347"/>
        <item x="305"/>
        <item x="399"/>
        <item x="281"/>
        <item x="1416"/>
        <item x="605"/>
        <item x="1136"/>
        <item x="1056"/>
        <item x="127"/>
        <item x="652"/>
        <item x="610"/>
        <item x="384"/>
        <item x="814"/>
        <item x="293"/>
        <item x="1022"/>
        <item x="1699"/>
        <item x="1288"/>
        <item x="1253"/>
        <item x="519"/>
        <item x="1664"/>
        <item x="1564"/>
        <item x="858"/>
        <item x="757"/>
        <item x="796"/>
        <item x="691"/>
        <item x="393"/>
        <item x="1565"/>
        <item x="1755"/>
        <item x="607"/>
        <item x="473"/>
        <item x="951"/>
        <item x="767"/>
        <item x="1506"/>
        <item x="632"/>
        <item x="1762"/>
        <item x="1668"/>
        <item x="1412"/>
        <item x="210"/>
        <item x="1048"/>
        <item x="263"/>
        <item x="1165"/>
        <item x="157"/>
        <item x="792"/>
        <item x="934"/>
        <item x="1788"/>
        <item x="1052"/>
        <item x="837"/>
        <item x="327"/>
        <item x="1094"/>
        <item x="863"/>
        <item x="649"/>
        <item x="193"/>
        <item x="203"/>
        <item x="1285"/>
        <item x="1168"/>
        <item x="1009"/>
        <item x="1306"/>
        <item x="945"/>
        <item x="1119"/>
        <item x="557"/>
        <item x="1677"/>
        <item x="428"/>
        <item x="1108"/>
        <item x="119"/>
        <item x="873"/>
        <item x="1674"/>
        <item x="1547"/>
        <item x="130"/>
        <item x="1658"/>
        <item x="184"/>
        <item x="990"/>
        <item x="137"/>
        <item x="801"/>
        <item x="1768"/>
        <item x="1199"/>
        <item x="1287"/>
        <item x="1446"/>
        <item x="95"/>
        <item x="829"/>
        <item x="667"/>
        <item x="39"/>
        <item x="1316"/>
        <item x="531"/>
        <item x="382"/>
        <item x="202"/>
        <item x="92"/>
        <item x="944"/>
        <item x="1045"/>
        <item x="962"/>
        <item x="1155"/>
        <item x="1268"/>
        <item x="322"/>
        <item x="1734"/>
        <item x="984"/>
        <item x="440"/>
        <item x="699"/>
        <item x="1134"/>
        <item x="223"/>
        <item x="826"/>
        <item x="1303"/>
        <item x="588"/>
        <item x="1540"/>
        <item x="1531"/>
        <item x="1543"/>
        <item x="485"/>
        <item x="1359"/>
        <item x="123"/>
        <item x="821"/>
        <item x="456"/>
        <item x="151"/>
        <item x="386"/>
        <item x="1469"/>
        <item x="869"/>
        <item x="1398"/>
        <item x="993"/>
        <item x="1202"/>
        <item x="1442"/>
        <item x="420"/>
        <item x="880"/>
        <item x="904"/>
        <item x="1444"/>
        <item x="198"/>
        <item x="86"/>
        <item x="1759"/>
        <item x="1727"/>
        <item x="1592"/>
        <item x="1039"/>
        <item x="340"/>
        <item x="1130"/>
        <item x="959"/>
        <item x="326"/>
        <item x="712"/>
        <item x="558"/>
        <item x="467"/>
        <item x="275"/>
        <item x="451"/>
        <item x="759"/>
        <item x="1660"/>
        <item x="692"/>
        <item x="280"/>
        <item x="1669"/>
        <item x="1806"/>
        <item x="888"/>
        <item x="1217"/>
        <item x="41"/>
        <item x="1516"/>
        <item x="1641"/>
        <item x="1775"/>
        <item x="475"/>
        <item x="1471"/>
        <item x="1078"/>
        <item x="32"/>
        <item x="1196"/>
        <item x="1003"/>
        <item x="209"/>
        <item x="1132"/>
        <item x="1090"/>
        <item x="1106"/>
        <item x="238"/>
        <item x="619"/>
        <item x="1457"/>
        <item x="803"/>
        <item x="109"/>
        <item x="301"/>
        <item x="311"/>
        <item x="126"/>
        <item x="1585"/>
        <item x="1672"/>
        <item x="1813"/>
        <item x="206"/>
        <item x="379"/>
        <item x="397"/>
        <item x="197"/>
        <item x="884"/>
        <item x="1231"/>
        <item x="398"/>
        <item x="1240"/>
        <item x="525"/>
        <item x="961"/>
        <item x="1509"/>
        <item x="628"/>
        <item x="957"/>
        <item x="618"/>
        <item x="1655"/>
        <item x="671"/>
        <item x="383"/>
        <item x="1282"/>
        <item x="205"/>
        <item x="1696"/>
        <item x="401"/>
        <item x="1448"/>
        <item x="1327"/>
        <item x="334"/>
        <item x="482"/>
        <item x="270"/>
        <item x="529"/>
        <item x="179"/>
        <item x="369"/>
        <item x="1058"/>
        <item x="1405"/>
        <item x="12"/>
        <item x="539"/>
        <item x="830"/>
        <item x="1097"/>
        <item x="457"/>
        <item x="1081"/>
        <item x="258"/>
        <item x="598"/>
        <item x="1393"/>
        <item x="1370"/>
        <item x="1219"/>
        <item x="182"/>
        <item x="1659"/>
        <item x="1527"/>
        <item x="755"/>
        <item x="560"/>
        <item x="344"/>
        <item x="658"/>
        <item x="609"/>
        <item x="1312"/>
        <item x="1369"/>
        <item x="1200"/>
        <item x="1265"/>
        <item x="1044"/>
        <item x="1396"/>
        <item x="236"/>
        <item x="1524"/>
        <item x="220"/>
        <item x="1582"/>
        <item x="994"/>
        <item x="1264"/>
        <item x="1756"/>
        <item x="1280"/>
        <item x="563"/>
        <item x="214"/>
        <item x="1652"/>
        <item x="1054"/>
        <item x="932"/>
        <item x="1817"/>
        <item x="413"/>
        <item x="25"/>
        <item x="1702"/>
        <item x="1293"/>
        <item x="1337"/>
        <item x="1810"/>
        <item x="1461"/>
        <item x="1082"/>
        <item x="1588"/>
        <item x="724"/>
        <item x="510"/>
        <item x="1675"/>
        <item x="637"/>
        <item x="425"/>
        <item x="358"/>
        <item x="1794"/>
        <item x="1740"/>
        <item x="745"/>
        <item x="1402"/>
        <item x="1400"/>
        <item x="1470"/>
        <item x="1780"/>
        <item x="859"/>
        <item x="1220"/>
        <item x="761"/>
        <item x="831"/>
        <item x="587"/>
        <item x="1483"/>
        <item x="909"/>
        <item x="164"/>
        <item x="802"/>
        <item x="1647"/>
        <item x="1521"/>
        <item x="686"/>
        <item x="1551"/>
        <item x="1819"/>
        <item x="1399"/>
        <item x="1714"/>
        <item x="941"/>
        <item x="810"/>
        <item x="1276"/>
        <item x="1294"/>
        <item x="752"/>
        <item x="1758"/>
        <item x="173"/>
        <item x="561"/>
        <item x="922"/>
        <item x="1766"/>
        <item x="833"/>
        <item x="1821"/>
        <item x="421"/>
        <item x="93"/>
        <item x="1673"/>
        <item x="654"/>
        <item x="878"/>
        <item x="1115"/>
        <item x="1051"/>
        <item x="1363"/>
        <item x="572"/>
        <item x="897"/>
        <item x="231"/>
        <item x="1250"/>
        <item x="845"/>
        <item x="969"/>
        <item x="1576"/>
        <item x="1114"/>
        <item x="59"/>
        <item x="1135"/>
        <item x="296"/>
        <item x="9"/>
        <item x="1364"/>
        <item x="782"/>
        <item x="1380"/>
        <item x="870"/>
        <item x="862"/>
        <item x="661"/>
        <item x="1538"/>
        <item x="1645"/>
        <item x="1278"/>
        <item x="675"/>
        <item x="1073"/>
        <item x="1357"/>
        <item x="816"/>
        <item x="1589"/>
        <item x="1556"/>
        <item x="1539"/>
        <item x="738"/>
        <item x="1263"/>
        <item x="776"/>
        <item x="512"/>
        <item x="1478"/>
        <item x="910"/>
        <item x="1304"/>
        <item x="1432"/>
        <item x="1670"/>
        <item x="1158"/>
        <item x="748"/>
        <item x="65"/>
        <item x="1761"/>
        <item x="684"/>
        <item x="297"/>
        <item x="677"/>
        <item x="13"/>
        <item x="346"/>
        <item x="62"/>
        <item x="592"/>
        <item x="1725"/>
        <item x="790"/>
        <item x="185"/>
        <item x="1451"/>
        <item x="1695"/>
        <item x="284"/>
        <item x="930"/>
        <item x="1210"/>
        <item x="1530"/>
        <item x="1656"/>
        <item x="31"/>
        <item x="896"/>
        <item x="532"/>
        <item x="371"/>
        <item x="727"/>
        <item x="711"/>
        <item x="963"/>
        <item x="1459"/>
        <item x="1620"/>
        <item x="1084"/>
        <item x="168"/>
        <item x="615"/>
        <item x="42"/>
        <item x="731"/>
        <item x="1484"/>
        <item x="51"/>
        <item x="0"/>
        <item x="1525"/>
        <item x="627"/>
        <item x="1151"/>
        <item x="342"/>
        <item x="1679"/>
        <item x="389"/>
        <item x="857"/>
        <item x="780"/>
        <item x="455"/>
        <item x="1001"/>
        <item x="365"/>
        <item x="359"/>
        <item x="1760"/>
        <item x="72"/>
        <item x="58"/>
        <item x="737"/>
        <item x="1211"/>
        <item x="1270"/>
        <item x="820"/>
        <item x="676"/>
        <item x="1548"/>
        <item x="1634"/>
        <item x="998"/>
        <item x="1511"/>
        <item x="964"/>
        <item x="866"/>
        <item x="1745"/>
        <item x="1401"/>
        <item x="838"/>
        <item x="215"/>
        <item x="169"/>
        <item x="1482"/>
        <item x="1587"/>
        <item x="919"/>
        <item x="1383"/>
        <item x="842"/>
        <item x="245"/>
        <item x="81"/>
        <item x="1455"/>
        <item x="461"/>
        <item x="378"/>
        <item x="916"/>
        <item x="1049"/>
        <item x="1575"/>
        <item x="929"/>
        <item x="1736"/>
        <item x="1571"/>
        <item x="1235"/>
        <item x="700"/>
        <item x="1154"/>
        <item x="568"/>
        <item x="805"/>
        <item x="1607"/>
        <item x="1007"/>
        <item x="1472"/>
        <item x="583"/>
        <item x="549"/>
        <item x="1477"/>
        <item x="915"/>
        <item x="113"/>
        <item x="260"/>
        <item x="314"/>
        <item x="559"/>
        <item x="640"/>
        <item x="923"/>
        <item x="1143"/>
        <item x="1676"/>
        <item x="1744"/>
        <item x="517"/>
        <item x="1678"/>
        <item x="1005"/>
        <item x="1773"/>
        <item x="166"/>
        <item x="580"/>
        <item x="1183"/>
        <item x="1785"/>
        <item x="1322"/>
        <item x="333"/>
        <item x="323"/>
        <item x="415"/>
        <item x="341"/>
        <item x="433"/>
        <item x="295"/>
        <item x="1062"/>
        <item x="948"/>
        <item x="277"/>
        <item x="1419"/>
        <item x="436"/>
        <item x="743"/>
        <item x="1172"/>
        <item x="1036"/>
        <item x="1418"/>
        <item x="695"/>
        <item x="1247"/>
        <item x="1510"/>
        <item x="75"/>
        <item x="480"/>
        <item x="1573"/>
        <item x="1353"/>
        <item x="1414"/>
        <item x="207"/>
        <item x="943"/>
        <item x="764"/>
        <item x="818"/>
        <item x="1307"/>
        <item x="521"/>
        <item x="1377"/>
        <item x="1163"/>
        <item x="708"/>
        <item x="536"/>
        <item x="1350"/>
        <item x="585"/>
        <item x="147"/>
        <item x="1621"/>
        <item x="132"/>
        <item x="641"/>
        <item x="839"/>
        <item x="537"/>
        <item x="138"/>
        <item x="694"/>
        <item x="763"/>
        <item x="96"/>
        <item x="274"/>
        <item x="1271"/>
        <item x="46"/>
        <item x="1305"/>
        <item x="1029"/>
        <item x="690"/>
        <item x="357"/>
        <item x="1610"/>
        <item x="648"/>
        <item x="1301"/>
        <item x="828"/>
        <item x="1074"/>
        <item x="1223"/>
        <item x="1297"/>
        <item x="264"/>
        <item x="772"/>
        <item x="518"/>
        <item x="566"/>
        <item x="1739"/>
        <item x="601"/>
        <item x="942"/>
        <item x="352"/>
        <item x="1100"/>
        <item x="1310"/>
        <item x="918"/>
        <item x="705"/>
        <item x="548"/>
        <item x="1774"/>
        <item x="159"/>
        <item x="1636"/>
        <item x="1618"/>
        <item x="843"/>
        <item x="804"/>
        <item x="612"/>
        <item x="1637"/>
        <item x="484"/>
        <item x="241"/>
        <item x="981"/>
        <item x="414"/>
        <item x="1790"/>
        <item x="66"/>
        <item x="2"/>
        <item x="1021"/>
        <item x="134"/>
        <item x="813"/>
        <item x="574"/>
        <item x="937"/>
        <item x="895"/>
        <item x="103"/>
        <item x="356"/>
        <item x="1020"/>
        <item x="174"/>
        <item x="44"/>
        <item x="516"/>
        <item x="1737"/>
        <item x="1014"/>
        <item x="101"/>
        <item x="643"/>
        <item x="422"/>
        <item x="26"/>
        <item x="800"/>
        <item x="1757"/>
        <item x="1563"/>
        <item x="248"/>
        <item x="418"/>
        <item x="144"/>
        <item x="987"/>
        <item x="497"/>
        <item x="19"/>
        <item x="1267"/>
        <item x="133"/>
        <item x="1599"/>
        <item x="464"/>
        <item x="139"/>
        <item x="1283"/>
        <item x="682"/>
        <item x="535"/>
        <item x="1784"/>
        <item x="273"/>
        <item x="1332"/>
        <item x="1643"/>
        <item x="106"/>
        <item x="208"/>
        <item x="1144"/>
        <item x="1326"/>
        <item x="1142"/>
        <item x="1079"/>
        <item x="1730"/>
        <item x="989"/>
        <item x="1330"/>
        <item x="304"/>
        <item x="925"/>
        <item x="1609"/>
        <item x="1497"/>
        <item x="550"/>
        <item x="30"/>
        <item x="823"/>
        <item x="965"/>
        <item x="1427"/>
        <item x="1366"/>
        <item x="678"/>
        <item x="217"/>
        <item x="80"/>
        <item x="768"/>
        <item x="218"/>
        <item x="746"/>
        <item x="73"/>
        <item x="754"/>
        <item x="1803"/>
        <item x="1004"/>
        <item x="744"/>
        <item x="849"/>
        <item x="153"/>
        <item x="669"/>
        <item x="634"/>
        <item x="1147"/>
        <item x="212"/>
        <item x="450"/>
        <item x="567"/>
        <item x="756"/>
        <item x="947"/>
        <item x="1296"/>
        <item x="1783"/>
        <item x="1706"/>
        <item x="775"/>
        <item x="387"/>
        <item x="657"/>
        <item x="1537"/>
        <item x="1259"/>
        <item x="749"/>
        <item x="1488"/>
        <item x="575"/>
        <item x="1733"/>
        <item x="290"/>
        <item t="default"/>
      </items>
    </pivotField>
    <pivotField axis="axisRow" compact="0" sortType="descending" showAll="0">
      <items count="6">
        <item x="1"/>
        <item x="0"/>
        <item x="2"/>
        <item x="4"/>
        <item x="3"/>
        <item t="default"/>
      </items>
      <autoSortScope>
        <pivotArea fieldPosition="0">
          <references count="1">
            <reference field="4294967294" count="1" selected="0">
              <x v="0"/>
            </reference>
          </references>
        </pivotArea>
      </autoSortScope>
    </pivotField>
  </pivotFields>
  <rowFields count="1">
    <field x="5"/>
  </rowFields>
  <rowItems count="6">
    <i>
      <x v="4"/>
    </i>
    <i>
      <x v="2"/>
    </i>
    <i>
      <x v="1"/>
    </i>
    <i>
      <x/>
    </i>
    <i>
      <x v="3"/>
    </i>
    <i t="grand">
      <x/>
    </i>
  </rowItems>
  <colItems count="1">
    <i/>
  </colItems>
  <dataFields count="1">
    <dataField name="Sum of Sales" fld="2" baseField="0" baseItem="0"/>
  </dataFields>
  <formats count="1">
    <format dxfId="4">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J3:K10" firstHeaderRow="1" firstDataRow="1" firstDataCol="1"/>
  <pivotFields count="6">
    <pivotField compact="0" numFmtId="179" showAll="0">
      <items count="15">
        <item x="0"/>
        <item x="13"/>
        <item x="4"/>
        <item x="8"/>
        <item x="12"/>
        <item x="2"/>
        <item x="1"/>
        <item x="7"/>
        <item x="6"/>
        <item x="3"/>
        <item x="5"/>
        <item x="11"/>
        <item x="10"/>
        <item x="9"/>
        <item t="default"/>
      </items>
    </pivotField>
    <pivotField axis="axisRow" compact="0" sortType="descending" showAll="0">
      <items count="7">
        <item x="5"/>
        <item x="1"/>
        <item x="0"/>
        <item x="2"/>
        <item x="3"/>
        <item x="4"/>
        <item t="default"/>
      </items>
      <autoSortScope>
        <pivotArea fieldPosition="0">
          <references count="1">
            <reference field="4294967294" count="1" selected="0">
              <x v="0"/>
            </reference>
          </references>
        </pivotArea>
      </autoSortScope>
    </pivotField>
    <pivotField compact="0" showAll="0">
      <items count="1699">
        <item x="17"/>
        <item x="1014"/>
        <item x="1539"/>
        <item x="651"/>
        <item x="1496"/>
        <item x="451"/>
        <item x="960"/>
        <item x="1081"/>
        <item x="1087"/>
        <item x="765"/>
        <item x="537"/>
        <item x="1512"/>
        <item x="367"/>
        <item x="1581"/>
        <item x="497"/>
        <item x="1116"/>
        <item x="1022"/>
        <item x="689"/>
        <item x="1071"/>
        <item x="1264"/>
        <item x="1370"/>
        <item x="1077"/>
        <item x="1319"/>
        <item x="1418"/>
        <item x="1488"/>
        <item x="504"/>
        <item x="448"/>
        <item x="1044"/>
        <item x="1086"/>
        <item x="1378"/>
        <item x="1674"/>
        <item x="1354"/>
        <item x="1686"/>
        <item x="1189"/>
        <item x="233"/>
        <item x="1424"/>
        <item x="304"/>
        <item x="841"/>
        <item x="1023"/>
        <item x="748"/>
        <item x="949"/>
        <item x="338"/>
        <item x="428"/>
        <item x="975"/>
        <item x="921"/>
        <item x="189"/>
        <item x="1397"/>
        <item x="764"/>
        <item x="591"/>
        <item x="730"/>
        <item x="36"/>
        <item x="653"/>
        <item x="1323"/>
        <item x="1600"/>
        <item x="346"/>
        <item x="449"/>
        <item x="1465"/>
        <item x="555"/>
        <item x="1229"/>
        <item x="1031"/>
        <item x="1051"/>
        <item x="25"/>
        <item x="176"/>
        <item x="126"/>
        <item x="378"/>
        <item x="104"/>
        <item x="1388"/>
        <item x="68"/>
        <item x="939"/>
        <item x="680"/>
        <item x="1334"/>
        <item x="33"/>
        <item x="1409"/>
        <item x="584"/>
        <item x="1030"/>
        <item x="1670"/>
        <item x="735"/>
        <item x="1355"/>
        <item x="1591"/>
        <item x="162"/>
        <item x="1432"/>
        <item x="1117"/>
        <item x="1531"/>
        <item x="153"/>
        <item x="301"/>
        <item x="1312"/>
        <item x="891"/>
        <item x="1172"/>
        <item x="1336"/>
        <item x="307"/>
        <item x="1295"/>
        <item x="82"/>
        <item x="999"/>
        <item x="763"/>
        <item x="1242"/>
        <item x="84"/>
        <item x="603"/>
        <item x="844"/>
        <item x="924"/>
        <item x="539"/>
        <item x="718"/>
        <item x="1036"/>
        <item x="98"/>
        <item x="942"/>
        <item x="1072"/>
        <item x="137"/>
        <item x="709"/>
        <item x="1258"/>
        <item x="540"/>
        <item x="252"/>
        <item x="1294"/>
        <item x="32"/>
        <item x="498"/>
        <item x="1501"/>
        <item x="1524"/>
        <item x="973"/>
        <item x="1165"/>
        <item x="889"/>
        <item x="1377"/>
        <item x="247"/>
        <item x="917"/>
        <item x="1185"/>
        <item x="1140"/>
        <item x="341"/>
        <item x="1280"/>
        <item x="749"/>
        <item x="1584"/>
        <item x="278"/>
        <item x="187"/>
        <item x="320"/>
        <item x="751"/>
        <item x="1663"/>
        <item x="1058"/>
        <item x="89"/>
        <item x="1069"/>
        <item x="1096"/>
        <item x="1440"/>
        <item x="911"/>
        <item x="271"/>
        <item x="135"/>
        <item x="1365"/>
        <item x="336"/>
        <item x="1068"/>
        <item x="847"/>
        <item x="1174"/>
        <item x="1020"/>
        <item x="1392"/>
        <item x="1491"/>
        <item x="45"/>
        <item x="660"/>
        <item x="524"/>
        <item x="1245"/>
        <item x="873"/>
        <item x="775"/>
        <item x="1166"/>
        <item x="627"/>
        <item x="111"/>
        <item x="1194"/>
        <item x="1223"/>
        <item x="163"/>
        <item x="616"/>
        <item x="1675"/>
        <item x="1382"/>
        <item x="1259"/>
        <item x="1457"/>
        <item x="1651"/>
        <item x="1119"/>
        <item x="14"/>
        <item x="760"/>
        <item x="460"/>
        <item x="1556"/>
        <item x="415"/>
        <item x="997"/>
        <item x="842"/>
        <item x="757"/>
        <item x="1460"/>
        <item x="325"/>
        <item x="1638"/>
        <item x="1393"/>
        <item x="636"/>
        <item x="791"/>
        <item x="486"/>
        <item x="935"/>
        <item x="1106"/>
        <item x="538"/>
        <item x="1197"/>
        <item x="1639"/>
        <item x="389"/>
        <item x="615"/>
        <item x="683"/>
        <item x="592"/>
        <item x="1535"/>
        <item x="192"/>
        <item x="226"/>
        <item x="1269"/>
        <item x="536"/>
        <item x="1104"/>
        <item x="206"/>
        <item x="1192"/>
        <item x="239"/>
        <item x="575"/>
        <item x="851"/>
        <item x="1669"/>
        <item x="1311"/>
        <item x="1284"/>
        <item x="900"/>
        <item x="1598"/>
        <item x="945"/>
        <item x="66"/>
        <item x="1235"/>
        <item x="602"/>
        <item x="1012"/>
        <item x="1420"/>
        <item x="150"/>
        <item x="265"/>
        <item x="882"/>
        <item x="55"/>
        <item x="1374"/>
        <item x="1615"/>
        <item x="906"/>
        <item x="950"/>
        <item x="238"/>
        <item x="944"/>
        <item x="490"/>
        <item x="1475"/>
        <item x="1359"/>
        <item x="546"/>
        <item x="561"/>
        <item x="967"/>
        <item x="901"/>
        <item x="1308"/>
        <item x="342"/>
        <item x="648"/>
        <item x="673"/>
        <item x="1366"/>
        <item x="1617"/>
        <item x="377"/>
        <item x="298"/>
        <item x="820"/>
        <item x="1100"/>
        <item x="1241"/>
        <item x="1694"/>
        <item x="1007"/>
        <item x="1281"/>
        <item x="1285"/>
        <item x="1673"/>
        <item x="908"/>
        <item x="365"/>
        <item x="890"/>
        <item x="595"/>
        <item x="1514"/>
        <item x="590"/>
        <item x="1410"/>
        <item x="175"/>
        <item x="907"/>
        <item x="1191"/>
        <item x="105"/>
        <item x="828"/>
        <item x="1596"/>
        <item x="1062"/>
        <item x="333"/>
        <item x="1586"/>
        <item x="478"/>
        <item x="1199"/>
        <item x="1060"/>
        <item x="995"/>
        <item x="1602"/>
        <item x="848"/>
        <item x="1101"/>
        <item x="144"/>
        <item x="423"/>
        <item x="1169"/>
        <item x="610"/>
        <item x="1523"/>
        <item x="795"/>
        <item x="401"/>
        <item x="1697"/>
        <item x="946"/>
        <item x="256"/>
        <item x="1489"/>
        <item x="1291"/>
        <item x="443"/>
        <item x="1129"/>
        <item x="729"/>
        <item x="1429"/>
        <item x="1645"/>
        <item x="1408"/>
        <item x="1283"/>
        <item x="1562"/>
        <item x="991"/>
        <item x="667"/>
        <item x="1321"/>
        <item x="405"/>
        <item x="292"/>
        <item x="302"/>
        <item x="123"/>
        <item x="1111"/>
        <item x="681"/>
        <item x="1386"/>
        <item x="1098"/>
        <item x="432"/>
        <item x="1015"/>
        <item x="323"/>
        <item x="553"/>
        <item x="386"/>
        <item x="94"/>
        <item x="715"/>
        <item x="1471"/>
        <item x="1407"/>
        <item x="1419"/>
        <item x="154"/>
        <item x="659"/>
        <item x="1372"/>
        <item x="289"/>
        <item x="565"/>
        <item x="1400"/>
        <item x="270"/>
        <item x="1497"/>
        <item x="1446"/>
        <item x="1313"/>
        <item x="382"/>
        <item x="425"/>
        <item x="870"/>
        <item x="943"/>
        <item x="88"/>
        <item x="215"/>
        <item x="1606"/>
        <item x="696"/>
        <item x="381"/>
        <item x="922"/>
        <item x="455"/>
        <item x="1300"/>
        <item x="1379"/>
        <item x="1589"/>
        <item x="562"/>
        <item x="380"/>
        <item x="1565"/>
        <item x="1309"/>
        <item x="631"/>
        <item x="221"/>
        <item x="1583"/>
        <item x="92"/>
        <item x="426"/>
        <item x="1341"/>
        <item x="1131"/>
        <item x="434"/>
        <item x="641"/>
        <item x="75"/>
        <item x="512"/>
        <item x="594"/>
        <item x="72"/>
        <item x="968"/>
        <item x="1480"/>
        <item x="447"/>
        <item x="859"/>
        <item x="44"/>
        <item x="1056"/>
        <item x="1537"/>
        <item x="1436"/>
        <item x="1218"/>
        <item x="577"/>
        <item x="222"/>
        <item x="1187"/>
        <item x="750"/>
        <item x="520"/>
        <item x="1626"/>
        <item x="1665"/>
        <item x="772"/>
        <item x="1026"/>
        <item x="613"/>
        <item x="934"/>
        <item x="1364"/>
        <item x="388"/>
        <item x="1188"/>
        <item x="375"/>
        <item x="407"/>
        <item x="780"/>
        <item x="1375"/>
        <item x="572"/>
        <item x="981"/>
        <item x="275"/>
        <item x="1423"/>
        <item x="1220"/>
        <item x="35"/>
        <item x="1683"/>
        <item x="933"/>
        <item x="1132"/>
        <item x="1505"/>
        <item x="1500"/>
        <item x="970"/>
        <item x="929"/>
        <item x="373"/>
        <item x="759"/>
        <item x="1629"/>
        <item x="1256"/>
        <item x="1518"/>
        <item x="1039"/>
        <item x="647"/>
        <item x="1286"/>
        <item x="1142"/>
        <item x="954"/>
        <item x="1509"/>
        <item x="329"/>
        <item x="742"/>
        <item x="261"/>
        <item x="1261"/>
        <item x="249"/>
        <item x="566"/>
        <item x="3"/>
        <item x="1376"/>
        <item x="166"/>
        <item x="992"/>
        <item x="1307"/>
        <item x="976"/>
        <item x="1035"/>
        <item x="317"/>
        <item x="762"/>
        <item x="892"/>
        <item x="1479"/>
        <item x="483"/>
        <item x="1572"/>
        <item x="506"/>
        <item x="262"/>
        <item x="394"/>
        <item x="194"/>
        <item x="710"/>
        <item x="485"/>
        <item x="700"/>
        <item x="1338"/>
        <item x="214"/>
        <item x="1458"/>
        <item x="701"/>
        <item x="339"/>
        <item x="714"/>
        <item x="132"/>
        <item x="1486"/>
        <item x="87"/>
        <item x="1059"/>
        <item x="1405"/>
        <item x="397"/>
        <item x="77"/>
        <item x="1234"/>
        <item x="675"/>
        <item x="223"/>
        <item x="510"/>
        <item x="361"/>
        <item x="209"/>
        <item x="1585"/>
        <item x="874"/>
        <item x="229"/>
        <item x="972"/>
        <item x="67"/>
        <item x="102"/>
        <item x="1466"/>
        <item x="814"/>
        <item x="472"/>
        <item x="1065"/>
        <item x="1304"/>
        <item x="15"/>
        <item x="230"/>
        <item x="412"/>
        <item x="1103"/>
        <item x="332"/>
        <item x="482"/>
        <item x="788"/>
        <item x="318"/>
        <item x="366"/>
        <item x="173"/>
        <item x="1453"/>
        <item x="885"/>
        <item x="1373"/>
        <item x="97"/>
        <item x="523"/>
        <item x="73"/>
        <item x="1633"/>
        <item x="1528"/>
        <item x="279"/>
        <item x="854"/>
        <item x="20"/>
        <item x="13"/>
        <item x="1363"/>
        <item x="1019"/>
        <item x="1107"/>
        <item x="1092"/>
        <item x="420"/>
        <item x="706"/>
        <item x="513"/>
        <item x="1213"/>
        <item x="459"/>
        <item x="350"/>
        <item x="334"/>
        <item x="993"/>
        <item x="331"/>
        <item x="926"/>
        <item x="487"/>
        <item x="1349"/>
        <item x="1186"/>
        <item x="297"/>
        <item x="1041"/>
        <item x="1320"/>
        <item x="1161"/>
        <item x="932"/>
        <item x="387"/>
        <item x="1621"/>
        <item x="964"/>
        <item x="761"/>
        <item x="599"/>
        <item x="1477"/>
        <item x="30"/>
        <item x="1201"/>
        <item x="1279"/>
        <item x="492"/>
        <item x="1095"/>
        <item x="530"/>
        <item x="1597"/>
        <item x="133"/>
        <item x="411"/>
        <item x="281"/>
        <item x="1558"/>
        <item x="849"/>
        <item x="846"/>
        <item x="1348"/>
        <item x="427"/>
        <item x="695"/>
        <item x="580"/>
        <item x="1576"/>
        <item x="1692"/>
        <item x="956"/>
        <item x="578"/>
        <item x="50"/>
        <item x="1545"/>
        <item x="809"/>
        <item x="899"/>
        <item x="284"/>
        <item x="310"/>
        <item x="986"/>
        <item x="469"/>
        <item x="532"/>
        <item x="805"/>
        <item x="1029"/>
        <item x="778"/>
        <item x="1414"/>
        <item x="63"/>
        <item x="1217"/>
        <item x="52"/>
        <item x="1180"/>
        <item x="26"/>
        <item x="1268"/>
        <item x="1652"/>
        <item x="191"/>
        <item x="328"/>
        <item x="41"/>
        <item x="1601"/>
        <item x="663"/>
        <item x="462"/>
        <item x="311"/>
        <item x="1660"/>
        <item x="400"/>
        <item x="800"/>
        <item x="195"/>
        <item x="755"/>
        <item x="1262"/>
        <item x="980"/>
        <item x="1076"/>
        <item x="1247"/>
        <item x="845"/>
        <item x="23"/>
        <item x="268"/>
        <item x="101"/>
        <item x="1682"/>
        <item x="1504"/>
        <item x="505"/>
        <item x="227"/>
        <item x="739"/>
        <item x="1147"/>
        <item x="1151"/>
        <item x="1595"/>
        <item x="210"/>
        <item x="1075"/>
        <item x="676"/>
        <item x="625"/>
        <item x="74"/>
        <item x="1588"/>
        <item x="205"/>
        <item x="904"/>
        <item x="1219"/>
        <item x="1173"/>
        <item x="220"/>
        <item x="666"/>
        <item x="1255"/>
        <item x="987"/>
        <item x="982"/>
        <item x="19"/>
        <item x="1215"/>
        <item x="880"/>
        <item x="491"/>
        <item x="90"/>
        <item x="871"/>
        <item x="794"/>
        <item x="1690"/>
        <item x="1094"/>
        <item x="145"/>
        <item x="159"/>
        <item x="1627"/>
        <item x="1650"/>
        <item x="1417"/>
        <item x="283"/>
        <item x="282"/>
        <item x="996"/>
        <item x="1456"/>
        <item x="1330"/>
        <item x="606"/>
        <item x="1078"/>
        <item x="360"/>
        <item x="157"/>
        <item x="1654"/>
        <item x="1296"/>
        <item x="1088"/>
        <item x="726"/>
        <item x="920"/>
        <item x="644"/>
        <item x="626"/>
        <item x="1671"/>
        <item x="79"/>
        <item x="527"/>
        <item x="1582"/>
        <item x="898"/>
        <item x="1464"/>
        <item x="362"/>
        <item x="439"/>
        <item x="1350"/>
        <item x="521"/>
        <item x="756"/>
        <item x="705"/>
        <item x="883"/>
        <item x="1102"/>
        <item x="183"/>
        <item x="196"/>
        <item x="1160"/>
        <item x="952"/>
        <item x="1008"/>
        <item x="857"/>
        <item x="850"/>
        <item x="1454"/>
        <item x="267"/>
        <item x="1289"/>
        <item x="525"/>
        <item x="994"/>
        <item x="1070"/>
        <item x="1143"/>
        <item x="1430"/>
        <item x="1493"/>
        <item x="808"/>
        <item x="4"/>
        <item x="1459"/>
        <item x="138"/>
        <item x="1560"/>
        <item x="1024"/>
        <item x="300"/>
        <item x="1099"/>
        <item x="650"/>
        <item x="1265"/>
        <item x="896"/>
        <item x="476"/>
        <item x="1183"/>
        <item x="114"/>
        <item x="93"/>
        <item x="91"/>
        <item x="477"/>
        <item x="1344"/>
        <item x="1557"/>
        <item x="738"/>
        <item x="609"/>
        <item x="471"/>
        <item x="619"/>
        <item x="170"/>
        <item x="1587"/>
        <item x="224"/>
        <item x="672"/>
        <item x="866"/>
        <item x="1462"/>
        <item x="200"/>
        <item x="753"/>
        <item x="1162"/>
        <item x="685"/>
        <item x="1519"/>
        <item x="776"/>
        <item x="635"/>
        <item x="1555"/>
        <item x="1387"/>
        <item x="1006"/>
        <item x="559"/>
        <item x="190"/>
        <item x="64"/>
        <item x="294"/>
        <item x="337"/>
        <item x="1450"/>
        <item x="457"/>
        <item x="519"/>
        <item x="263"/>
        <item x="785"/>
        <item x="1093"/>
        <item x="1167"/>
        <item x="684"/>
        <item x="502"/>
        <item x="1478"/>
        <item x="1322"/>
        <item x="1067"/>
        <item x="843"/>
        <item x="1327"/>
        <item x="1616"/>
        <item x="248"/>
        <item x="369"/>
        <item x="545"/>
        <item x="413"/>
        <item x="837"/>
        <item x="1383"/>
        <item x="1394"/>
        <item x="1195"/>
        <item x="435"/>
        <item x="571"/>
        <item x="722"/>
        <item x="826"/>
        <item x="1233"/>
        <item x="744"/>
        <item x="965"/>
        <item x="534"/>
        <item x="798"/>
        <item x="1148"/>
        <item x="1216"/>
        <item x="560"/>
        <item x="165"/>
        <item x="100"/>
        <item x="600"/>
        <item x="142"/>
        <item x="43"/>
        <item x="1380"/>
        <item x="1574"/>
        <item x="938"/>
        <item x="1045"/>
        <item x="1163"/>
        <item x="1625"/>
        <item x="1401"/>
        <item x="1534"/>
        <item x="232"/>
        <item x="1541"/>
        <item x="661"/>
        <item x="1404"/>
        <item x="108"/>
        <item x="533"/>
        <item x="1331"/>
        <item x="1158"/>
        <item x="640"/>
        <item x="622"/>
        <item x="1127"/>
        <item x="274"/>
        <item x="1317"/>
        <item x="1168"/>
        <item x="959"/>
        <item x="1287"/>
        <item x="467"/>
        <item x="1530"/>
        <item x="971"/>
        <item x="349"/>
        <item x="158"/>
        <item x="979"/>
        <item x="1202"/>
        <item x="1472"/>
        <item x="1193"/>
        <item x="57"/>
        <item x="1290"/>
        <item x="253"/>
        <item x="1237"/>
        <item x="277"/>
        <item x="1190"/>
        <item x="1177"/>
        <item x="1013"/>
        <item x="1579"/>
        <item x="1620"/>
        <item x="1369"/>
        <item x="526"/>
        <item x="576"/>
        <item x="1367"/>
        <item x="686"/>
        <item x="1553"/>
        <item x="806"/>
        <item x="928"/>
        <item x="1649"/>
        <item x="1001"/>
        <item x="824"/>
        <item x="1502"/>
        <item x="1005"/>
        <item x="1522"/>
        <item x="1416"/>
        <item x="985"/>
        <item x="557"/>
        <item x="1302"/>
        <item x="1178"/>
        <item x="1536"/>
        <item x="1451"/>
        <item x="771"/>
        <item x="1448"/>
        <item x="1274"/>
        <item x="535"/>
        <item x="704"/>
        <item x="246"/>
        <item x="1526"/>
        <item x="1655"/>
        <item x="754"/>
        <item x="140"/>
        <item x="1680"/>
        <item x="197"/>
        <item x="65"/>
        <item x="1048"/>
        <item x="671"/>
        <item x="421"/>
        <item x="931"/>
        <item x="966"/>
        <item x="464"/>
        <item x="1182"/>
        <item x="494"/>
        <item x="368"/>
        <item x="1461"/>
        <item x="1566"/>
        <item x="741"/>
        <item x="1246"/>
        <item x="1398"/>
        <item x="768"/>
        <item x="1421"/>
        <item x="1396"/>
        <item x="1684"/>
        <item x="1027"/>
        <item x="597"/>
        <item x="7"/>
        <item x="1603"/>
        <item x="1609"/>
        <item x="766"/>
        <item x="1443"/>
        <item x="1644"/>
        <item x="782"/>
        <item x="1080"/>
        <item x="40"/>
        <item x="752"/>
        <item x="1391"/>
        <item x="852"/>
        <item x="1532"/>
        <item x="22"/>
        <item x="1634"/>
        <item x="554"/>
        <item x="408"/>
        <item x="379"/>
        <item x="573"/>
        <item x="862"/>
        <item x="374"/>
        <item x="1356"/>
        <item x="1667"/>
        <item x="1203"/>
        <item x="1538"/>
        <item x="864"/>
        <item x="708"/>
        <item x="694"/>
        <item x="70"/>
        <item x="213"/>
        <item x="1549"/>
        <item x="351"/>
        <item x="287"/>
        <item x="758"/>
        <item x="969"/>
        <item x="147"/>
        <item x="319"/>
        <item x="1335"/>
        <item x="1337"/>
        <item x="290"/>
        <item x="1666"/>
        <item x="712"/>
        <item x="699"/>
        <item x="1332"/>
        <item x="269"/>
        <item x="1299"/>
        <item x="1542"/>
        <item x="348"/>
        <item x="119"/>
        <item x="1146"/>
        <item x="544"/>
        <item x="481"/>
        <item x="664"/>
        <item x="1659"/>
        <item x="234"/>
        <item x="107"/>
        <item x="314"/>
        <item x="254"/>
        <item x="807"/>
        <item x="941"/>
        <item x="164"/>
        <item x="503"/>
        <item x="787"/>
        <item x="657"/>
        <item x="1009"/>
        <item x="1326"/>
        <item x="1324"/>
        <item x="109"/>
        <item x="518"/>
        <item x="1605"/>
        <item x="174"/>
        <item x="1114"/>
        <item x="1055"/>
        <item x="441"/>
        <item x="1540"/>
        <item x="129"/>
        <item x="1499"/>
        <item x="172"/>
        <item x="679"/>
        <item x="185"/>
        <item x="745"/>
        <item x="614"/>
        <item x="1134"/>
        <item x="1211"/>
        <item x="605"/>
        <item x="1263"/>
        <item x="356"/>
        <item x="875"/>
        <item x="690"/>
        <item x="509"/>
        <item x="1623"/>
        <item x="169"/>
        <item x="359"/>
        <item x="484"/>
        <item x="48"/>
        <item x="1010"/>
        <item x="733"/>
        <item x="1635"/>
        <item x="1592"/>
        <item x="1474"/>
        <item x="1485"/>
        <item x="1198"/>
        <item x="1385"/>
        <item x="1273"/>
        <item x="703"/>
        <item x="746"/>
        <item x="116"/>
        <item x="201"/>
        <item x="1346"/>
        <item x="340"/>
        <item x="106"/>
        <item x="1254"/>
        <item x="352"/>
        <item x="308"/>
        <item x="801"/>
        <item x="1049"/>
        <item x="1228"/>
        <item x="436"/>
        <item x="1353"/>
        <item x="474"/>
        <item x="1662"/>
        <item x="454"/>
        <item x="1"/>
        <item x="634"/>
        <item x="376"/>
        <item x="589"/>
        <item x="225"/>
        <item x="288"/>
        <item x="1399"/>
        <item x="511"/>
        <item x="1032"/>
        <item x="914"/>
        <item x="1079"/>
        <item x="450"/>
        <item x="470"/>
        <item x="83"/>
        <item x="1506"/>
        <item x="335"/>
        <item x="496"/>
        <item x="835"/>
        <item x="85"/>
        <item x="711"/>
        <item x="96"/>
        <item x="838"/>
        <item x="1196"/>
        <item x="1463"/>
        <item x="295"/>
        <item x="179"/>
        <item x="1208"/>
        <item x="440"/>
        <item x="131"/>
        <item x="39"/>
        <item x="1447"/>
        <item x="385"/>
        <item x="1641"/>
        <item x="865"/>
        <item x="516"/>
        <item x="60"/>
        <item x="819"/>
        <item x="198"/>
        <item x="146"/>
        <item x="488"/>
        <item x="237"/>
        <item x="1685"/>
        <item x="29"/>
        <item x="136"/>
        <item x="465"/>
        <item x="817"/>
        <item x="542"/>
        <item x="62"/>
        <item x="1516"/>
        <item x="1696"/>
        <item x="677"/>
        <item x="1643"/>
        <item x="160"/>
        <item x="273"/>
        <item x="550"/>
        <item x="1482"/>
        <item x="1181"/>
        <item x="1551"/>
        <item x="1624"/>
        <item x="736"/>
        <item x="558"/>
        <item x="461"/>
        <item x="1120"/>
        <item x="884"/>
        <item x="500"/>
        <item x="1543"/>
        <item x="910"/>
        <item x="1552"/>
        <item x="547"/>
        <item x="781"/>
        <item x="1521"/>
        <item x="113"/>
        <item x="499"/>
        <item x="902"/>
        <item x="940"/>
        <item x="629"/>
        <item x="1227"/>
        <item x="424"/>
        <item x="645"/>
        <item x="433"/>
        <item x="1164"/>
        <item x="161"/>
        <item x="1047"/>
        <item x="1351"/>
        <item x="81"/>
        <item x="306"/>
        <item x="1150"/>
        <item x="1110"/>
        <item x="1449"/>
        <item x="1672"/>
        <item x="1221"/>
        <item x="1575"/>
        <item x="1278"/>
        <item x="1389"/>
        <item x="1426"/>
        <item x="551"/>
        <item x="1614"/>
        <item x="886"/>
        <item x="682"/>
        <item x="860"/>
        <item x="1594"/>
        <item x="1253"/>
        <item x="1406"/>
        <item x="720"/>
        <item x="9"/>
        <item x="1352"/>
        <item x="416"/>
        <item x="493"/>
        <item x="1646"/>
        <item x="1368"/>
        <item x="612"/>
        <item x="1176"/>
        <item x="1467"/>
        <item x="1422"/>
        <item x="638"/>
        <item x="391"/>
        <item x="1149"/>
        <item x="276"/>
        <item x="501"/>
        <item x="1260"/>
        <item x="1275"/>
        <item x="1533"/>
        <item x="1529"/>
        <item x="707"/>
        <item x="1288"/>
        <item x="344"/>
        <item x="1636"/>
        <item x="1297"/>
        <item x="393"/>
        <item x="291"/>
        <item x="121"/>
        <item x="827"/>
        <item x="28"/>
        <item x="216"/>
        <item x="475"/>
        <item x="58"/>
        <item x="466"/>
        <item x="668"/>
        <item x="1647"/>
        <item x="1224"/>
        <item x="141"/>
        <item x="236"/>
        <item x="624"/>
        <item x="919"/>
        <item x="437"/>
        <item x="363"/>
        <item x="1298"/>
        <item x="152"/>
        <item x="1693"/>
        <item x="1244"/>
        <item x="918"/>
        <item x="833"/>
        <item x="31"/>
        <item x="11"/>
        <item x="637"/>
        <item x="1640"/>
        <item x="1231"/>
        <item x="444"/>
        <item x="1144"/>
        <item x="915"/>
        <item x="203"/>
        <item x="1207"/>
        <item x="1445"/>
        <item x="732"/>
        <item x="830"/>
        <item x="1590"/>
        <item x="398"/>
        <item x="1513"/>
        <item x="130"/>
        <item x="1230"/>
        <item x="923"/>
        <item x="691"/>
        <item x="655"/>
        <item x="1452"/>
        <item x="228"/>
        <item x="1691"/>
        <item x="245"/>
        <item x="1328"/>
        <item x="202"/>
        <item x="1214"/>
        <item x="272"/>
        <item x="1091"/>
        <item x="0"/>
        <item x="1073"/>
        <item x="951"/>
        <item x="731"/>
        <item x="832"/>
        <item x="1252"/>
        <item x="1628"/>
        <item x="240"/>
        <item x="916"/>
        <item x="219"/>
        <item x="347"/>
        <item x="204"/>
        <item x="1004"/>
        <item x="1050"/>
        <item x="419"/>
        <item x="1632"/>
        <item x="473"/>
        <item x="607"/>
        <item x="1333"/>
        <item x="568"/>
        <item x="258"/>
        <item x="1630"/>
        <item x="984"/>
        <item x="593"/>
        <item x="549"/>
        <item x="583"/>
        <item x="95"/>
        <item x="804"/>
        <item x="1137"/>
        <item x="1064"/>
        <item x="1481"/>
        <item x="1209"/>
        <item x="134"/>
        <item x="1249"/>
        <item x="872"/>
        <item x="1155"/>
        <item x="171"/>
        <item x="990"/>
        <item x="913"/>
        <item x="1438"/>
        <item x="1487"/>
        <item x="639"/>
        <item x="1238"/>
        <item x="719"/>
        <item x="112"/>
        <item x="1653"/>
        <item x="948"/>
        <item x="802"/>
        <item x="1339"/>
        <item x="1563"/>
        <item x="585"/>
        <item x="825"/>
        <item x="1511"/>
        <item x="1074"/>
        <item x="1527"/>
        <item x="1112"/>
        <item x="117"/>
        <item x="46"/>
        <item x="1679"/>
        <item x="779"/>
        <item x="1038"/>
        <item x="876"/>
        <item x="80"/>
        <item x="2"/>
        <item x="1115"/>
        <item x="1468"/>
        <item x="658"/>
        <item x="1569"/>
        <item x="1345"/>
        <item x="608"/>
        <item x="617"/>
        <item x="410"/>
        <item x="1544"/>
        <item x="1175"/>
        <item x="1303"/>
        <item x="1061"/>
        <item x="6"/>
        <item x="598"/>
        <item x="811"/>
        <item x="1017"/>
        <item x="977"/>
        <item x="574"/>
        <item x="803"/>
        <item x="611"/>
        <item x="1570"/>
        <item x="721"/>
        <item x="601"/>
        <item x="53"/>
        <item x="1205"/>
        <item x="1689"/>
        <item x="18"/>
        <item x="816"/>
        <item x="255"/>
        <item x="177"/>
        <item x="905"/>
        <item x="1550"/>
        <item x="963"/>
        <item x="217"/>
        <item x="1113"/>
        <item x="293"/>
        <item x="810"/>
        <item x="1083"/>
        <item x="1695"/>
        <item x="1381"/>
        <item x="1520"/>
        <item x="786"/>
        <item x="1011"/>
        <item x="110"/>
        <item x="633"/>
        <item x="717"/>
        <item x="1441"/>
        <item x="1236"/>
        <item x="355"/>
        <item x="656"/>
        <item x="211"/>
        <item x="1090"/>
        <item x="296"/>
        <item x="936"/>
        <item x="895"/>
        <item x="1251"/>
        <item x="208"/>
        <item x="1573"/>
        <item x="1510"/>
        <item x="1442"/>
        <item x="1212"/>
        <item x="1152"/>
        <item x="587"/>
        <item x="139"/>
        <item x="724"/>
        <item x="5"/>
        <item x="881"/>
        <item x="1271"/>
        <item x="823"/>
        <item x="1507"/>
        <item x="1503"/>
        <item x="242"/>
        <item x="345"/>
        <item x="1593"/>
        <item x="515"/>
        <item x="570"/>
        <item x="54"/>
        <item x="1678"/>
        <item x="978"/>
        <item x="1108"/>
        <item x="149"/>
        <item x="243"/>
        <item x="567"/>
        <item x="286"/>
        <item x="725"/>
        <item x="418"/>
        <item x="1250"/>
        <item x="743"/>
        <item x="687"/>
        <item x="836"/>
        <item x="1105"/>
        <item x="1084"/>
        <item x="1123"/>
        <item x="769"/>
        <item x="1310"/>
        <item x="1476"/>
        <item x="8"/>
        <item x="767"/>
        <item x="309"/>
        <item x="1135"/>
        <item x="103"/>
        <item x="998"/>
        <item x="1498"/>
        <item x="507"/>
        <item x="790"/>
        <item x="947"/>
        <item x="1415"/>
        <item x="528"/>
        <item x="1145"/>
        <item x="47"/>
        <item x="1243"/>
        <item x="429"/>
        <item x="1272"/>
        <item x="1548"/>
        <item x="99"/>
        <item x="404"/>
        <item x="61"/>
        <item x="395"/>
        <item x="181"/>
        <item x="1668"/>
        <item x="495"/>
        <item x="372"/>
        <item x="784"/>
        <item x="586"/>
        <item x="856"/>
        <item x="604"/>
        <item x="1043"/>
        <item x="1118"/>
        <item x="582"/>
        <item x="184"/>
        <item x="1473"/>
        <item x="218"/>
        <item x="774"/>
        <item x="115"/>
        <item x="403"/>
        <item x="1427"/>
        <item x="1648"/>
        <item x="1688"/>
        <item x="1490"/>
        <item x="1470"/>
        <item x="37"/>
        <item x="1066"/>
        <item x="858"/>
        <item x="251"/>
        <item x="831"/>
        <item x="1402"/>
        <item x="16"/>
        <item x="1267"/>
        <item x="797"/>
        <item x="76"/>
        <item x="396"/>
        <item x="974"/>
        <item x="1340"/>
        <item x="1687"/>
        <item x="1515"/>
        <item x="1266"/>
        <item x="1492"/>
        <item x="888"/>
        <item x="877"/>
        <item x="124"/>
        <item x="1042"/>
        <item x="1484"/>
        <item x="431"/>
        <item x="479"/>
        <item x="1306"/>
        <item x="1608"/>
        <item x="1171"/>
        <item x="930"/>
        <item x="1439"/>
        <item x="548"/>
        <item x="1642"/>
        <item x="438"/>
        <item x="1293"/>
        <item x="937"/>
        <item x="1248"/>
        <item x="853"/>
        <item x="1184"/>
        <item x="1403"/>
        <item x="1428"/>
        <item x="1210"/>
        <item x="861"/>
        <item x="10"/>
        <item x="989"/>
        <item x="182"/>
        <item x="353"/>
        <item x="796"/>
        <item x="1292"/>
        <item x="1097"/>
        <item x="250"/>
        <item x="961"/>
        <item x="564"/>
        <item x="1676"/>
        <item x="1124"/>
        <item x="316"/>
        <item x="354"/>
        <item x="148"/>
        <item x="829"/>
        <item x="1525"/>
        <item x="156"/>
        <item x="1564"/>
        <item x="118"/>
        <item x="1357"/>
        <item x="178"/>
        <item x="1085"/>
        <item x="1156"/>
        <item x="983"/>
        <item x="313"/>
        <item x="1433"/>
        <item x="24"/>
        <item x="199"/>
        <item x="894"/>
        <item x="458"/>
        <item x="1282"/>
        <item x="280"/>
        <item x="737"/>
        <item x="1128"/>
        <item x="1277"/>
        <item x="1561"/>
        <item x="299"/>
        <item x="1567"/>
        <item x="1130"/>
        <item x="654"/>
        <item x="909"/>
        <item x="409"/>
        <item x="1547"/>
        <item x="1681"/>
        <item x="1139"/>
        <item x="1618"/>
        <item x="1494"/>
        <item x="371"/>
        <item x="143"/>
        <item x="834"/>
        <item x="812"/>
        <item x="330"/>
        <item x="264"/>
        <item x="818"/>
        <item x="643"/>
        <item x="773"/>
        <item x="1136"/>
        <item x="646"/>
        <item x="1435"/>
        <item x="596"/>
        <item x="452"/>
        <item x="442"/>
        <item x="34"/>
        <item x="322"/>
        <item x="1315"/>
        <item x="1613"/>
        <item x="305"/>
        <item x="71"/>
        <item x="1412"/>
        <item x="1413"/>
        <item x="1384"/>
        <item x="1028"/>
        <item x="522"/>
        <item x="958"/>
        <item x="1431"/>
        <item x="863"/>
        <item x="1361"/>
        <item x="770"/>
        <item x="962"/>
        <item x="697"/>
        <item x="563"/>
        <item x="789"/>
        <item x="186"/>
        <item x="266"/>
        <item x="1434"/>
        <item x="38"/>
        <item x="390"/>
        <item x="12"/>
        <item x="1622"/>
        <item x="688"/>
        <item x="456"/>
        <item x="1239"/>
        <item x="1495"/>
        <item x="1318"/>
        <item x="925"/>
        <item x="799"/>
        <item x="1631"/>
        <item x="1040"/>
        <item x="235"/>
        <item x="1003"/>
        <item x="879"/>
        <item x="49"/>
        <item x="1033"/>
        <item x="1577"/>
        <item x="1126"/>
        <item x="569"/>
        <item x="1054"/>
        <item x="364"/>
        <item x="1611"/>
        <item x="1661"/>
        <item x="813"/>
        <item x="358"/>
        <item x="414"/>
        <item x="326"/>
        <item x="468"/>
        <item x="1002"/>
        <item x="1610"/>
        <item x="927"/>
        <item x="1546"/>
        <item x="777"/>
        <item x="869"/>
        <item x="1240"/>
        <item x="1612"/>
        <item x="692"/>
        <item x="244"/>
        <item x="1179"/>
        <item x="1270"/>
        <item x="1483"/>
        <item x="665"/>
        <item x="1316"/>
        <item x="529"/>
        <item x="56"/>
        <item x="517"/>
        <item x="1568"/>
        <item x="957"/>
        <item x="399"/>
        <item x="303"/>
        <item x="1437"/>
        <item x="463"/>
        <item x="1206"/>
        <item x="1358"/>
        <item x="21"/>
        <item x="792"/>
        <item x="259"/>
        <item x="1232"/>
        <item x="315"/>
        <item x="642"/>
        <item x="1154"/>
        <item x="1599"/>
        <item x="1342"/>
        <item x="815"/>
        <item x="1125"/>
        <item x="1046"/>
        <item x="1141"/>
        <item x="59"/>
        <item x="955"/>
        <item x="1025"/>
        <item x="1677"/>
        <item x="1571"/>
        <item x="1305"/>
        <item x="822"/>
        <item x="1082"/>
        <item x="1016"/>
        <item x="125"/>
        <item x="1301"/>
        <item x="155"/>
        <item x="1109"/>
        <item x="207"/>
        <item x="728"/>
        <item x="257"/>
        <item x="897"/>
        <item x="1469"/>
        <item x="740"/>
        <item x="840"/>
        <item x="1021"/>
        <item x="723"/>
        <item x="188"/>
        <item x="1157"/>
        <item x="1554"/>
        <item x="716"/>
        <item x="383"/>
        <item x="1257"/>
        <item x="793"/>
        <item x="1517"/>
        <item x="1153"/>
        <item x="579"/>
        <item x="402"/>
        <item x="620"/>
        <item x="1052"/>
        <item x="127"/>
        <item x="988"/>
        <item x="69"/>
        <item x="1656"/>
        <item x="514"/>
        <item x="953"/>
        <item x="120"/>
        <item x="662"/>
        <item x="821"/>
        <item x="878"/>
        <item x="1619"/>
        <item x="1089"/>
        <item x="357"/>
        <item x="508"/>
        <item x="702"/>
        <item x="783"/>
        <item x="867"/>
        <item x="678"/>
        <item x="168"/>
        <item x="541"/>
        <item x="628"/>
        <item x="893"/>
        <item x="1559"/>
        <item x="1037"/>
        <item x="1360"/>
        <item x="1395"/>
        <item x="588"/>
        <item x="392"/>
        <item x="1121"/>
        <item x="1371"/>
        <item x="167"/>
        <item x="1444"/>
        <item x="1138"/>
        <item x="327"/>
        <item x="839"/>
        <item x="552"/>
        <item x="1222"/>
        <item x="669"/>
        <item x="621"/>
        <item x="1225"/>
        <item x="417"/>
        <item x="1122"/>
        <item x="406"/>
        <item x="1455"/>
        <item x="430"/>
        <item x="1000"/>
        <item x="1664"/>
        <item x="370"/>
        <item x="734"/>
        <item x="151"/>
        <item x="241"/>
        <item x="1657"/>
        <item x="630"/>
        <item x="321"/>
        <item x="727"/>
        <item x="1276"/>
        <item x="1226"/>
        <item x="1200"/>
        <item x="713"/>
        <item x="1604"/>
        <item x="422"/>
        <item x="285"/>
        <item x="1314"/>
        <item x="384"/>
        <item x="674"/>
        <item x="1329"/>
        <item x="27"/>
        <item x="693"/>
        <item x="1343"/>
        <item x="1170"/>
        <item x="445"/>
        <item x="1325"/>
        <item x="855"/>
        <item x="1159"/>
        <item x="1347"/>
        <item x="42"/>
        <item x="747"/>
        <item x="1204"/>
        <item x="531"/>
        <item x="231"/>
        <item x="51"/>
        <item x="887"/>
        <item x="698"/>
        <item x="556"/>
        <item x="180"/>
        <item x="1057"/>
        <item x="912"/>
        <item x="618"/>
        <item x="652"/>
        <item x="212"/>
        <item x="1133"/>
        <item x="446"/>
        <item x="543"/>
        <item x="868"/>
        <item x="581"/>
        <item x="1658"/>
        <item x="260"/>
        <item x="903"/>
        <item x="632"/>
        <item x="649"/>
        <item x="1580"/>
        <item x="489"/>
        <item x="623"/>
        <item x="1607"/>
        <item x="1508"/>
        <item x="1053"/>
        <item x="1362"/>
        <item x="480"/>
        <item x="324"/>
        <item x="122"/>
        <item x="1637"/>
        <item x="1390"/>
        <item x="1034"/>
        <item x="343"/>
        <item x="1578"/>
        <item x="78"/>
        <item x="670"/>
        <item x="128"/>
        <item x="312"/>
        <item x="1425"/>
        <item x="453"/>
        <item x="86"/>
        <item x="193"/>
        <item x="1063"/>
        <item x="1018"/>
        <item x="1411"/>
        <item t="default"/>
      </items>
    </pivotField>
    <pivotField compact="0" showAll="0">
      <items count="22">
        <item x="17"/>
        <item x="19"/>
        <item x="2"/>
        <item x="7"/>
        <item x="14"/>
        <item x="12"/>
        <item x="3"/>
        <item x="1"/>
        <item x="8"/>
        <item x="15"/>
        <item x="5"/>
        <item x="9"/>
        <item x="0"/>
        <item x="4"/>
        <item x="10"/>
        <item x="13"/>
        <item x="6"/>
        <item x="18"/>
        <item x="16"/>
        <item x="20"/>
        <item x="11"/>
        <item t="default"/>
      </items>
    </pivotField>
    <pivotField dataField="1" compact="0" showAll="0">
      <items count="1825">
        <item x="312"/>
        <item x="1140"/>
        <item x="1665"/>
        <item x="56"/>
        <item x="1622"/>
        <item x="1213"/>
        <item x="777"/>
        <item x="630"/>
        <item x="16"/>
        <item x="1800"/>
        <item x="246"/>
        <item x="1438"/>
        <item x="444"/>
        <item x="1390"/>
        <item x="1535"/>
        <item x="269"/>
        <item x="570"/>
        <item x="624"/>
        <item x="1480"/>
        <item x="815"/>
        <item x="573"/>
        <item x="1591"/>
        <item x="121"/>
        <item x="1523"/>
        <item x="1311"/>
        <item x="891"/>
        <item x="1707"/>
        <item x="1638"/>
        <item x="1086"/>
        <item x="742"/>
        <item x="50"/>
        <item x="623"/>
        <item x="478"/>
        <item x="1177"/>
        <item x="256"/>
        <item x="977"/>
        <item x="1156"/>
        <item x="1504"/>
        <item x="408"/>
        <item x="1194"/>
        <item x="1503"/>
        <item x="1492"/>
        <item x="35"/>
        <item x="331"/>
        <item x="337"/>
        <item x="282"/>
        <item x="1514"/>
        <item x="1075"/>
        <item x="1292"/>
        <item x="1203"/>
        <item x="541"/>
        <item x="1212"/>
        <item x="663"/>
        <item x="1712"/>
        <item x="1384"/>
        <item x="970"/>
        <item x="954"/>
        <item x="1533"/>
        <item x="1207"/>
        <item x="1724"/>
        <item x="898"/>
        <item x="874"/>
        <item x="170"/>
        <item x="120"/>
        <item x="67"/>
        <item x="1555"/>
        <item x="1688"/>
        <item x="5"/>
        <item x="1055"/>
        <item x="192"/>
        <item x="345"/>
        <item x="1409"/>
        <item x="1518"/>
        <item x="492"/>
        <item x="1157"/>
        <item x="1500"/>
        <item x="324"/>
        <item x="1291"/>
        <item x="1717"/>
        <item x="710"/>
        <item x="216"/>
        <item x="1818"/>
        <item x="1148"/>
        <item x="856"/>
        <item x="1242"/>
        <item x="4"/>
        <item x="1299"/>
        <item x="762"/>
        <item x="88"/>
        <item x="997"/>
        <item x="1300"/>
        <item x="37"/>
        <item x="1728"/>
        <item x="822"/>
        <item x="1808"/>
        <item x="1496"/>
        <item x="489"/>
        <item x="1721"/>
        <item x="306"/>
        <item x="355"/>
        <item x="547"/>
        <item x="180"/>
        <item x="1812"/>
        <item x="638"/>
        <item x="1017"/>
        <item x="1586"/>
        <item x="1420"/>
        <item x="1434"/>
        <item x="1726"/>
        <item x="876"/>
        <item x="807"/>
        <item x="906"/>
        <item x="1245"/>
        <item x="1445"/>
        <item x="1654"/>
        <item x="973"/>
        <item x="1197"/>
        <item x="569"/>
        <item x="1619"/>
        <item x="77"/>
        <item x="902"/>
        <item x="653"/>
        <item x="307"/>
        <item x="1046"/>
        <item x="522"/>
        <item x="1732"/>
        <item x="287"/>
        <item x="377"/>
        <item x="1320"/>
        <item x="974"/>
        <item x="373"/>
        <item x="423"/>
        <item x="832"/>
        <item x="520"/>
        <item x="1214"/>
        <item x="243"/>
        <item x="660"/>
        <item x="1705"/>
        <item x="1123"/>
        <item x="1325"/>
        <item x="1691"/>
        <item x="1092"/>
        <item x="15"/>
        <item x="160"/>
        <item x="1065"/>
        <item x="1795"/>
        <item x="1232"/>
        <item x="1091"/>
        <item x="276"/>
        <item x="1544"/>
        <item x="1681"/>
        <item x="107"/>
        <item x="1118"/>
        <item x="466"/>
        <item x="476"/>
        <item x="1141"/>
        <item x="1000"/>
        <item x="720"/>
        <item x="288"/>
        <item x="1708"/>
        <item x="446"/>
        <item x="115"/>
        <item x="789"/>
        <item x="1034"/>
        <item x="325"/>
        <item x="1298"/>
        <item x="33"/>
        <item x="753"/>
        <item x="1204"/>
        <item x="240"/>
        <item x="1328"/>
        <item x="1373"/>
        <item x="1047"/>
        <item x="366"/>
        <item x="470"/>
        <item x="131"/>
        <item x="1522"/>
        <item x="111"/>
        <item x="255"/>
        <item x="935"/>
        <item x="424"/>
        <item x="204"/>
        <item x="222"/>
        <item x="771"/>
        <item x="629"/>
        <item x="336"/>
        <item x="1026"/>
        <item x="154"/>
        <item x="259"/>
        <item x="1099"/>
        <item x="162"/>
        <item x="1799"/>
        <item x="1749"/>
        <item x="155"/>
        <item x="616"/>
        <item x="404"/>
        <item x="797"/>
        <item x="1574"/>
        <item x="952"/>
        <item x="1024"/>
        <item x="1767"/>
        <item x="1495"/>
        <item x="177"/>
        <item x="774"/>
        <item x="234"/>
        <item x="1222"/>
        <item x="1614"/>
        <item x="534"/>
        <item x="247"/>
        <item x="1345"/>
        <item x="1515"/>
        <item x="1701"/>
        <item x="1313"/>
        <item x="1371"/>
        <item x="1485"/>
        <item x="1030"/>
        <item x="1309"/>
        <item x="1413"/>
        <item x="1382"/>
        <item x="523"/>
        <item x="1195"/>
        <item x="266"/>
        <item x="912"/>
        <item x="565"/>
        <item x="1713"/>
        <item x="1037"/>
        <item x="1617"/>
        <item x="1149"/>
        <item x="403"/>
        <item x="956"/>
        <item x="1508"/>
        <item x="1481"/>
        <item x="1507"/>
        <item x="1549"/>
        <item x="1277"/>
        <item x="571"/>
        <item x="3"/>
        <item x="285"/>
        <item x="1361"/>
        <item x="1423"/>
        <item x="542"/>
        <item x="850"/>
        <item x="596"/>
        <item x="1597"/>
        <item x="1460"/>
        <item x="1033"/>
        <item x="1131"/>
        <item x="1125"/>
        <item x="533"/>
        <item x="794"/>
        <item x="1422"/>
        <item x="1568"/>
        <item x="1387"/>
        <item x="1435"/>
        <item x="1228"/>
        <item x="1452"/>
        <item x="1700"/>
        <item x="781"/>
        <item x="1284"/>
        <item x="1071"/>
        <item x="883"/>
        <item x="1153"/>
        <item x="1139"/>
        <item x="176"/>
        <item x="7"/>
        <item x="1814"/>
        <item x="1613"/>
        <item x="1295"/>
        <item x="543"/>
        <item x="505"/>
        <item x="591"/>
        <item x="645"/>
        <item x="1735"/>
        <item x="1101"/>
        <item x="996"/>
        <item x="1206"/>
        <item x="1723"/>
        <item x="1771"/>
        <item x="741"/>
        <item x="1580"/>
        <item x="167"/>
        <item x="1608"/>
        <item x="885"/>
        <item x="980"/>
        <item x="1102"/>
        <item x="581"/>
        <item x="1666"/>
        <item x="318"/>
        <item x="717"/>
        <item x="725"/>
        <item x="1657"/>
        <item x="486"/>
        <item x="786"/>
        <item x="1684"/>
        <item x="83"/>
        <item x="28"/>
        <item x="186"/>
        <item x="1454"/>
        <item x="1315"/>
        <item x="1111"/>
        <item x="487"/>
        <item x="806"/>
        <item x="1667"/>
        <item x="1467"/>
        <item x="901"/>
        <item x="1823"/>
        <item x="1648"/>
        <item x="1663"/>
        <item x="1365"/>
        <item x="161"/>
        <item x="892"/>
        <item x="501"/>
        <item x="666"/>
        <item x="1811"/>
        <item x="224"/>
        <item x="219"/>
        <item x="1465"/>
        <item x="1439"/>
        <item x="1388"/>
        <item x="1152"/>
        <item x="1417"/>
        <item x="1068"/>
        <item x="188"/>
        <item x="267"/>
        <item x="40"/>
        <item x="1567"/>
        <item x="1025"/>
        <item x="1254"/>
        <item x="1098"/>
        <item x="1692"/>
        <item x="156"/>
        <item x="650"/>
        <item x="229"/>
        <item x="526"/>
        <item x="871"/>
        <item x="879"/>
        <item x="1716"/>
        <item x="1124"/>
        <item x="554"/>
        <item x="140"/>
        <item x="1392"/>
        <item x="1061"/>
        <item x="286"/>
        <item x="1552"/>
        <item x="364"/>
        <item x="1558"/>
        <item x="949"/>
        <item x="835"/>
        <item x="905"/>
        <item x="1805"/>
        <item x="1379"/>
        <item x="967"/>
        <item x="191"/>
        <item x="459"/>
        <item x="1239"/>
        <item x="406"/>
        <item x="982"/>
        <item x="460"/>
        <item x="674"/>
        <item x="939"/>
        <item x="289"/>
        <item x="24"/>
        <item x="1430"/>
        <item x="890"/>
        <item x="1557"/>
        <item x="1425"/>
        <item x="999"/>
        <item x="713"/>
        <item x="36"/>
        <item x="353"/>
        <item x="1170"/>
        <item x="1528"/>
        <item x="530"/>
        <item x="412"/>
        <item x="546"/>
        <item x="43"/>
        <item x="128"/>
        <item x="1776"/>
        <item x="1720"/>
        <item x="496"/>
        <item x="1404"/>
        <item x="1722"/>
        <item x="1650"/>
        <item x="971"/>
        <item x="642"/>
        <item x="1463"/>
        <item x="1584"/>
        <item x="1192"/>
        <item x="69"/>
        <item x="1499"/>
        <item x="840"/>
        <item x="1319"/>
        <item x="1343"/>
        <item x="1085"/>
        <item x="47"/>
        <item x="1109"/>
        <item x="693"/>
        <item x="1406"/>
        <item x="1368"/>
        <item x="1550"/>
        <item x="477"/>
        <item x="1057"/>
        <item x="1272"/>
        <item x="1041"/>
        <item x="172"/>
        <item x="1087"/>
        <item x="1802"/>
        <item x="811"/>
        <item x="1238"/>
        <item x="211"/>
        <item x="1554"/>
        <item x="604"/>
        <item x="350"/>
        <item x="714"/>
        <item x="1464"/>
        <item x="1181"/>
        <item x="733"/>
        <item x="125"/>
        <item x="827"/>
        <item x="1302"/>
        <item x="972"/>
        <item x="1751"/>
        <item x="960"/>
        <item x="955"/>
        <item x="1385"/>
        <item x="431"/>
        <item x="416"/>
        <item x="1741"/>
        <item x="1256"/>
        <item x="104"/>
        <item x="390"/>
        <item x="1011"/>
        <item x="844"/>
        <item x="799"/>
        <item x="1236"/>
        <item x="524"/>
        <item x="1342"/>
        <item x="670"/>
        <item x="1105"/>
        <item x="195"/>
        <item x="576"/>
        <item x="237"/>
        <item x="199"/>
        <item x="1649"/>
        <item x="1577"/>
        <item x="1159"/>
        <item x="1449"/>
        <item x="1129"/>
        <item x="1193"/>
        <item x="1042"/>
        <item x="135"/>
        <item x="798"/>
        <item x="122"/>
        <item x="449"/>
        <item x="1466"/>
        <item x="1355"/>
        <item x="606"/>
        <item x="1372"/>
        <item x="1198"/>
        <item x="1027"/>
        <item x="1375"/>
        <item x="791"/>
        <item x="1731"/>
        <item x="729"/>
        <item x="1166"/>
        <item x="118"/>
        <item x="940"/>
        <item x="1615"/>
        <item x="889"/>
        <item x="242"/>
        <item x="1616"/>
        <item x="1066"/>
        <item x="213"/>
        <item x="1269"/>
        <item x="825"/>
        <item x="1358"/>
        <item x="1603"/>
        <item x="1703"/>
        <item x="1184"/>
        <item x="1178"/>
        <item x="1314"/>
        <item x="1662"/>
        <item x="1566"/>
        <item x="894"/>
        <item x="68"/>
        <item x="1428"/>
        <item x="1237"/>
        <item x="1561"/>
        <item x="867"/>
        <item x="454"/>
        <item x="1569"/>
        <item x="1605"/>
        <item x="1145"/>
        <item x="1076"/>
        <item x="1450"/>
        <item x="60"/>
        <item x="834"/>
        <item x="38"/>
        <item x="54"/>
        <item x="452"/>
        <item x="1682"/>
        <item x="279"/>
        <item x="316"/>
        <item x="271"/>
        <item x="292"/>
        <item x="709"/>
        <item x="1137"/>
        <item x="402"/>
        <item x="1456"/>
        <item x="991"/>
        <item x="968"/>
        <item x="1512"/>
        <item x="381"/>
        <item x="375"/>
        <item x="647"/>
        <item x="388"/>
        <item x="194"/>
        <item x="1243"/>
        <item x="1502"/>
        <item x="1601"/>
        <item x="577"/>
        <item x="1344"/>
        <item x="1279"/>
        <item x="1175"/>
        <item x="1218"/>
        <item x="417"/>
        <item x="1063"/>
        <item x="1190"/>
        <item x="261"/>
        <item x="1661"/>
        <item x="958"/>
        <item x="310"/>
        <item x="500"/>
        <item x="985"/>
        <item x="330"/>
        <item x="129"/>
        <item x="584"/>
        <item x="687"/>
        <item x="1169"/>
        <item x="278"/>
        <item x="79"/>
        <item x="887"/>
        <item x="668"/>
        <item x="438"/>
        <item x="332"/>
        <item x="589"/>
        <item x="586"/>
        <item x="1028"/>
        <item x="681"/>
        <item x="562"/>
        <item x="11"/>
        <item x="841"/>
        <item x="1752"/>
        <item x="920"/>
        <item x="1604"/>
        <item x="363"/>
        <item x="1351"/>
        <item x="1602"/>
        <item x="751"/>
        <item x="722"/>
        <item x="171"/>
        <item x="1308"/>
        <item x="992"/>
        <item x="1781"/>
        <item x="1107"/>
        <item x="673"/>
        <item x="795"/>
        <item x="1787"/>
        <item x="84"/>
        <item x="779"/>
        <item x="395"/>
        <item x="14"/>
        <item x="893"/>
        <item x="315"/>
        <item x="299"/>
        <item x="877"/>
        <item x="886"/>
        <item x="1627"/>
        <item x="1526"/>
        <item x="747"/>
        <item x="1035"/>
        <item x="1644"/>
        <item x="1468"/>
        <item x="868"/>
        <item x="611"/>
        <item x="110"/>
        <item x="439"/>
        <item x="1782"/>
        <item x="1789"/>
        <item x="1437"/>
        <item x="1517"/>
        <item x="22"/>
        <item x="861"/>
        <item x="665"/>
        <item x="593"/>
        <item x="664"/>
        <item x="479"/>
        <item x="349"/>
        <item x="719"/>
        <item x="540"/>
        <item x="1150"/>
        <item x="626"/>
        <item x="183"/>
        <item x="1006"/>
        <item x="1367"/>
        <item x="1230"/>
        <item x="854"/>
        <item x="488"/>
        <item x="702"/>
        <item x="590"/>
        <item x="317"/>
        <item x="1216"/>
        <item x="187"/>
        <item x="435"/>
        <item x="1685"/>
        <item x="551"/>
        <item x="1290"/>
        <item x="1281"/>
        <item x="1411"/>
        <item x="697"/>
        <item x="750"/>
        <item x="1274"/>
        <item x="1395"/>
        <item x="250"/>
        <item x="1340"/>
        <item x="507"/>
        <item x="1391"/>
        <item x="1104"/>
        <item x="90"/>
        <item x="1820"/>
        <item x="99"/>
        <item x="410"/>
        <item x="1080"/>
        <item x="1164"/>
        <item x="17"/>
        <item x="63"/>
        <item x="1546"/>
        <item x="1625"/>
        <item x="1683"/>
        <item x="1095"/>
        <item x="1560"/>
        <item x="1189"/>
        <item x="635"/>
        <item x="1167"/>
        <item x="1341"/>
        <item x="1796"/>
        <item x="1093"/>
        <item x="703"/>
        <item x="462"/>
        <item x="1241"/>
        <item x="178"/>
        <item x="1704"/>
        <item x="793"/>
        <item x="740"/>
        <item x="680"/>
        <item x="515"/>
        <item x="689"/>
        <item x="778"/>
        <item x="124"/>
        <item x="1126"/>
        <item x="1579"/>
        <item x="1600"/>
        <item x="300"/>
        <item x="329"/>
        <item x="1318"/>
        <item x="48"/>
        <item x="57"/>
        <item x="1583"/>
        <item x="732"/>
        <item x="474"/>
        <item x="61"/>
        <item x="1160"/>
        <item x="1248"/>
        <item x="493"/>
        <item x="354"/>
        <item x="102"/>
        <item x="1635"/>
        <item x="1338"/>
        <item x="631"/>
        <item x="163"/>
        <item x="1494"/>
        <item x="268"/>
        <item x="1043"/>
        <item x="351"/>
        <item x="1765"/>
        <item x="1753"/>
        <item x="928"/>
        <item x="636"/>
        <item x="407"/>
        <item x="555"/>
        <item x="931"/>
        <item x="1462"/>
        <item x="921"/>
        <item x="1581"/>
        <item x="262"/>
        <item x="701"/>
        <item x="644"/>
        <item x="552"/>
        <item x="1553"/>
        <item x="736"/>
        <item x="335"/>
        <item x="49"/>
        <item x="595"/>
        <item x="528"/>
        <item x="1215"/>
        <item x="136"/>
        <item x="812"/>
        <item x="374"/>
        <item x="1226"/>
        <item x="1374"/>
        <item x="1323"/>
        <item x="1266"/>
        <item x="1050"/>
        <item x="1769"/>
        <item x="1542"/>
        <item x="1015"/>
        <item x="721"/>
        <item x="1088"/>
        <item x="1096"/>
        <item x="1376"/>
        <item x="143"/>
        <item x="343"/>
        <item x="1786"/>
        <item x="74"/>
        <item x="809"/>
        <item x="1349"/>
        <item x="1536"/>
        <item x="679"/>
        <item x="773"/>
        <item x="491"/>
        <item x="225"/>
        <item x="613"/>
        <item x="1023"/>
        <item x="872"/>
        <item x="1623"/>
        <item x="734"/>
        <item x="1421"/>
        <item x="1113"/>
        <item x="1612"/>
        <item x="1804"/>
        <item x="1286"/>
        <item x="1415"/>
        <item x="1262"/>
        <item x="1746"/>
        <item x="1182"/>
        <item x="1711"/>
        <item x="87"/>
        <item x="1116"/>
        <item x="715"/>
        <item x="950"/>
        <item x="917"/>
        <item x="228"/>
        <item x="908"/>
        <item x="1626"/>
        <item x="735"/>
        <item x="1176"/>
        <item x="1255"/>
        <item x="291"/>
        <item x="765"/>
        <item x="620"/>
        <item x="367"/>
        <item x="1209"/>
        <item x="64"/>
        <item x="1747"/>
        <item x="1407"/>
        <item x="1146"/>
        <item x="1397"/>
        <item x="1686"/>
        <item x="1408"/>
        <item x="1246"/>
        <item x="1128"/>
        <item x="1289"/>
        <item x="848"/>
        <item x="659"/>
        <item x="852"/>
        <item x="995"/>
        <item x="875"/>
        <item x="1559"/>
        <item x="819"/>
        <item x="1519"/>
        <item x="1719"/>
        <item x="1138"/>
        <item x="1687"/>
        <item x="556"/>
        <item x="372"/>
        <item x="1624"/>
        <item x="545"/>
        <item x="1710"/>
        <item x="380"/>
        <item x="608"/>
        <item x="201"/>
        <item x="899"/>
        <item x="1053"/>
        <item x="1479"/>
        <item x="165"/>
        <item x="1394"/>
        <item x="97"/>
        <item x="564"/>
        <item x="498"/>
        <item x="1162"/>
        <item x="1594"/>
        <item x="907"/>
        <item x="855"/>
        <item x="1179"/>
        <item x="1639"/>
        <item x="1562"/>
        <item x="494"/>
        <item x="426"/>
        <item x="1064"/>
        <item x="1346"/>
        <item x="726"/>
        <item x="1121"/>
        <item x="1743"/>
        <item x="1339"/>
        <item x="1475"/>
        <item x="468"/>
        <item x="294"/>
        <item x="1598"/>
        <item x="582"/>
        <item x="1424"/>
        <item x="252"/>
        <item x="117"/>
        <item x="370"/>
        <item x="448"/>
        <item x="1354"/>
        <item x="851"/>
        <item x="1545"/>
        <item x="141"/>
        <item x="614"/>
        <item x="385"/>
        <item x="490"/>
        <item x="495"/>
        <item x="511"/>
        <item x="1381"/>
        <item x="685"/>
        <item x="1010"/>
        <item x="1611"/>
        <item x="320"/>
        <item x="53"/>
        <item x="1653"/>
        <item x="1606"/>
        <item x="175"/>
        <item x="465"/>
        <item x="617"/>
        <item x="148"/>
        <item x="302"/>
        <item x="625"/>
        <item x="1764"/>
        <item x="1801"/>
        <item x="1334"/>
        <item x="85"/>
        <item x="656"/>
        <item x="112"/>
        <item x="1378"/>
        <item x="1260"/>
        <item x="1809"/>
        <item x="70"/>
        <item x="983"/>
        <item x="348"/>
        <item x="1433"/>
        <item x="409"/>
        <item x="1694"/>
        <item x="1474"/>
        <item x="1807"/>
        <item x="1059"/>
        <item x="1697"/>
        <item x="728"/>
        <item x="89"/>
        <item x="976"/>
        <item x="1227"/>
        <item x="303"/>
        <item x="1742"/>
        <item x="672"/>
        <item x="1127"/>
        <item x="553"/>
        <item x="600"/>
        <item x="1"/>
        <item x="251"/>
        <item x="313"/>
        <item x="1348"/>
        <item x="82"/>
        <item x="1590"/>
        <item x="1770"/>
        <item x="1453"/>
        <item x="196"/>
        <item x="698"/>
        <item x="1541"/>
        <item x="503"/>
        <item x="6"/>
        <item x="1534"/>
        <item x="499"/>
        <item x="599"/>
        <item x="1777"/>
        <item x="1249"/>
        <item x="788"/>
        <item x="502"/>
        <item x="1016"/>
        <item x="447"/>
        <item x="926"/>
        <item x="239"/>
        <item x="1077"/>
        <item x="621"/>
        <item x="1429"/>
        <item x="55"/>
        <item x="1491"/>
        <item x="1089"/>
        <item x="21"/>
        <item x="1333"/>
        <item x="249"/>
        <item x="769"/>
        <item x="362"/>
        <item x="328"/>
        <item x="975"/>
        <item x="1698"/>
        <item x="1317"/>
        <item x="1060"/>
        <item x="1718"/>
        <item x="900"/>
        <item x="808"/>
        <item x="432"/>
        <item x="1690"/>
        <item x="283"/>
        <item x="784"/>
        <item x="633"/>
        <item x="836"/>
        <item x="1191"/>
        <item x="200"/>
        <item x="152"/>
        <item x="1458"/>
        <item x="1186"/>
        <item x="1693"/>
        <item x="1018"/>
        <item x="978"/>
        <item x="411"/>
        <item x="1779"/>
        <item x="1815"/>
        <item x="1174"/>
        <item x="509"/>
        <item x="1185"/>
        <item x="1244"/>
        <item x="1012"/>
        <item x="114"/>
        <item x="1112"/>
        <item x="419"/>
        <item x="933"/>
        <item x="979"/>
        <item x="34"/>
        <item x="504"/>
        <item x="1008"/>
        <item x="1072"/>
        <item x="400"/>
        <item x="445"/>
        <item x="1161"/>
        <item x="442"/>
        <item x="321"/>
        <item x="1173"/>
        <item x="706"/>
        <item x="936"/>
        <item x="1188"/>
        <item x="882"/>
        <item x="1040"/>
        <item x="1360"/>
        <item x="651"/>
        <item x="18"/>
        <item x="1258"/>
        <item x="1321"/>
        <item x="94"/>
        <item x="98"/>
        <item x="1642"/>
        <item x="1671"/>
        <item x="469"/>
        <item x="116"/>
        <item x="71"/>
        <item x="1792"/>
        <item x="429"/>
        <item x="1689"/>
        <item x="1513"/>
        <item x="1646"/>
        <item x="1110"/>
        <item x="1117"/>
        <item x="1171"/>
        <item x="1389"/>
        <item x="254"/>
        <item x="1103"/>
        <item x="1431"/>
        <item x="1628"/>
        <item x="1426"/>
        <item x="1234"/>
        <item x="360"/>
        <item x="602"/>
        <item x="730"/>
        <item x="221"/>
        <item x="1336"/>
        <item x="1738"/>
        <item x="1630"/>
        <item x="723"/>
        <item x="538"/>
        <item x="189"/>
        <item x="1816"/>
        <item x="718"/>
        <item x="1261"/>
        <item x="339"/>
        <item x="1798"/>
        <item x="1410"/>
        <item x="76"/>
        <item x="347"/>
        <item x="688"/>
        <item x="860"/>
        <item x="1032"/>
        <item x="846"/>
        <item x="1501"/>
        <item x="865"/>
        <item x="544"/>
        <item x="1201"/>
        <item x="233"/>
        <item x="639"/>
        <item x="232"/>
        <item x="514"/>
        <item x="1070"/>
        <item x="662"/>
        <item x="27"/>
        <item x="8"/>
        <item x="760"/>
        <item x="704"/>
        <item x="471"/>
        <item x="938"/>
        <item x="1763"/>
        <item x="953"/>
        <item x="716"/>
        <item x="1493"/>
        <item x="142"/>
        <item x="361"/>
        <item x="1352"/>
        <item x="443"/>
        <item x="1443"/>
        <item x="903"/>
        <item x="190"/>
        <item x="579"/>
        <item x="150"/>
        <item x="787"/>
        <item x="100"/>
        <item x="1791"/>
        <item x="146"/>
        <item x="1532"/>
        <item x="1797"/>
        <item x="265"/>
        <item x="1329"/>
        <item x="1473"/>
        <item x="1180"/>
        <item x="1486"/>
        <item x="1229"/>
        <item x="1362"/>
        <item x="946"/>
        <item x="1187"/>
        <item x="508"/>
        <item x="1633"/>
        <item x="235"/>
        <item x="1122"/>
        <item x="1476"/>
        <item x="1772"/>
        <item x="45"/>
        <item x="1436"/>
        <item x="181"/>
        <item x="1273"/>
        <item x="91"/>
        <item x="458"/>
        <item x="1822"/>
        <item x="986"/>
        <item x="1447"/>
        <item x="1403"/>
        <item x="622"/>
        <item x="1275"/>
        <item x="52"/>
        <item x="1651"/>
        <item x="1754"/>
        <item x="453"/>
        <item x="427"/>
        <item x="145"/>
        <item x="1632"/>
        <item x="405"/>
        <item x="1748"/>
        <item x="1570"/>
        <item x="392"/>
        <item x="244"/>
        <item x="319"/>
        <item x="227"/>
        <item x="924"/>
        <item x="1505"/>
        <item x="1031"/>
        <item x="597"/>
        <item x="1324"/>
        <item x="853"/>
        <item x="1356"/>
        <item x="1251"/>
        <item x="472"/>
        <item x="739"/>
        <item x="1038"/>
        <item x="578"/>
        <item x="253"/>
        <item x="1335"/>
        <item x="1793"/>
        <item x="1083"/>
        <item x="817"/>
        <item x="1208"/>
        <item x="108"/>
        <item x="1596"/>
        <item x="696"/>
        <item x="298"/>
        <item x="308"/>
        <item x="655"/>
        <item x="1490"/>
        <item x="506"/>
        <item x="1640"/>
        <item x="513"/>
        <item x="434"/>
        <item x="1489"/>
        <item x="766"/>
        <item x="376"/>
        <item x="914"/>
        <item x="463"/>
        <item x="105"/>
        <item x="1593"/>
        <item x="1013"/>
        <item x="1257"/>
        <item x="481"/>
        <item x="1069"/>
        <item x="230"/>
        <item x="149"/>
        <item x="1133"/>
        <item x="594"/>
        <item x="527"/>
        <item x="1252"/>
        <item x="785"/>
        <item x="770"/>
        <item x="927"/>
        <item x="646"/>
        <item x="1487"/>
        <item x="1440"/>
        <item x="988"/>
        <item x="368"/>
        <item x="20"/>
        <item x="226"/>
        <item x="1221"/>
        <item x="864"/>
        <item x="483"/>
        <item x="1631"/>
        <item x="1750"/>
        <item x="1709"/>
        <item x="1572"/>
        <item x="603"/>
        <item x="1067"/>
        <item x="1386"/>
        <item x="1680"/>
        <item x="824"/>
        <item x="1529"/>
        <item x="441"/>
        <item x="683"/>
        <item x="1578"/>
        <item x="1595"/>
        <item x="783"/>
        <item x="1019"/>
        <item x="1441"/>
        <item x="1120"/>
        <item x="338"/>
        <item x="1498"/>
        <item x="1520"/>
        <item x="707"/>
        <item x="847"/>
        <item x="1331"/>
        <item x="272"/>
        <item x="1715"/>
        <item x="1225"/>
        <item x="437"/>
        <item x="1224"/>
        <item x="1233"/>
        <item x="758"/>
        <item x="394"/>
        <item x="257"/>
        <item x="1002"/>
        <item x="396"/>
        <item x="881"/>
        <item x="23"/>
        <item x="911"/>
        <item x="1729"/>
        <item x="1205"/>
        <item x="913"/>
        <item x="10"/>
        <item x="78"/>
        <item x="158"/>
        <item x="430"/>
        <item x="391"/>
        <item x="29"/>
        <item x="1629"/>
        <item x="309"/>
        <item x="966"/>
        <item x="1778"/>
        <item x="1347"/>
        <item x="305"/>
        <item x="399"/>
        <item x="281"/>
        <item x="1416"/>
        <item x="605"/>
        <item x="1136"/>
        <item x="1056"/>
        <item x="127"/>
        <item x="652"/>
        <item x="610"/>
        <item x="384"/>
        <item x="814"/>
        <item x="293"/>
        <item x="1022"/>
        <item x="1699"/>
        <item x="1288"/>
        <item x="1253"/>
        <item x="519"/>
        <item x="1664"/>
        <item x="1564"/>
        <item x="858"/>
        <item x="757"/>
        <item x="796"/>
        <item x="691"/>
        <item x="393"/>
        <item x="1565"/>
        <item x="1755"/>
        <item x="607"/>
        <item x="473"/>
        <item x="951"/>
        <item x="767"/>
        <item x="1506"/>
        <item x="632"/>
        <item x="1762"/>
        <item x="1668"/>
        <item x="1412"/>
        <item x="210"/>
        <item x="1048"/>
        <item x="263"/>
        <item x="1165"/>
        <item x="157"/>
        <item x="792"/>
        <item x="934"/>
        <item x="1788"/>
        <item x="1052"/>
        <item x="837"/>
        <item x="327"/>
        <item x="1094"/>
        <item x="863"/>
        <item x="649"/>
        <item x="193"/>
        <item x="203"/>
        <item x="1285"/>
        <item x="1168"/>
        <item x="1009"/>
        <item x="1306"/>
        <item x="945"/>
        <item x="1119"/>
        <item x="557"/>
        <item x="1677"/>
        <item x="428"/>
        <item x="1108"/>
        <item x="119"/>
        <item x="873"/>
        <item x="1674"/>
        <item x="1547"/>
        <item x="130"/>
        <item x="1658"/>
        <item x="184"/>
        <item x="990"/>
        <item x="137"/>
        <item x="801"/>
        <item x="1768"/>
        <item x="1199"/>
        <item x="1287"/>
        <item x="1446"/>
        <item x="95"/>
        <item x="829"/>
        <item x="667"/>
        <item x="39"/>
        <item x="1316"/>
        <item x="531"/>
        <item x="382"/>
        <item x="202"/>
        <item x="92"/>
        <item x="944"/>
        <item x="1045"/>
        <item x="962"/>
        <item x="1155"/>
        <item x="1268"/>
        <item x="322"/>
        <item x="1734"/>
        <item x="984"/>
        <item x="440"/>
        <item x="699"/>
        <item x="1134"/>
        <item x="223"/>
        <item x="826"/>
        <item x="1303"/>
        <item x="588"/>
        <item x="1540"/>
        <item x="1531"/>
        <item x="1543"/>
        <item x="485"/>
        <item x="1359"/>
        <item x="123"/>
        <item x="821"/>
        <item x="456"/>
        <item x="151"/>
        <item x="386"/>
        <item x="1469"/>
        <item x="869"/>
        <item x="1398"/>
        <item x="993"/>
        <item x="1202"/>
        <item x="1442"/>
        <item x="420"/>
        <item x="880"/>
        <item x="904"/>
        <item x="1444"/>
        <item x="198"/>
        <item x="86"/>
        <item x="1759"/>
        <item x="1727"/>
        <item x="1592"/>
        <item x="1039"/>
        <item x="340"/>
        <item x="1130"/>
        <item x="959"/>
        <item x="326"/>
        <item x="712"/>
        <item x="558"/>
        <item x="467"/>
        <item x="275"/>
        <item x="451"/>
        <item x="759"/>
        <item x="1660"/>
        <item x="692"/>
        <item x="280"/>
        <item x="1669"/>
        <item x="1806"/>
        <item x="888"/>
        <item x="1217"/>
        <item x="41"/>
        <item x="1516"/>
        <item x="1641"/>
        <item x="1775"/>
        <item x="475"/>
        <item x="1471"/>
        <item x="1078"/>
        <item x="32"/>
        <item x="1196"/>
        <item x="1003"/>
        <item x="209"/>
        <item x="1132"/>
        <item x="1090"/>
        <item x="1106"/>
        <item x="238"/>
        <item x="619"/>
        <item x="1457"/>
        <item x="803"/>
        <item x="109"/>
        <item x="301"/>
        <item x="311"/>
        <item x="126"/>
        <item x="1585"/>
        <item x="1672"/>
        <item x="1813"/>
        <item x="206"/>
        <item x="379"/>
        <item x="397"/>
        <item x="197"/>
        <item x="884"/>
        <item x="1231"/>
        <item x="398"/>
        <item x="1240"/>
        <item x="525"/>
        <item x="961"/>
        <item x="1509"/>
        <item x="628"/>
        <item x="957"/>
        <item x="618"/>
        <item x="1655"/>
        <item x="671"/>
        <item x="383"/>
        <item x="1282"/>
        <item x="205"/>
        <item x="1696"/>
        <item x="401"/>
        <item x="1448"/>
        <item x="1327"/>
        <item x="334"/>
        <item x="482"/>
        <item x="270"/>
        <item x="529"/>
        <item x="179"/>
        <item x="369"/>
        <item x="1058"/>
        <item x="1405"/>
        <item x="12"/>
        <item x="539"/>
        <item x="830"/>
        <item x="1097"/>
        <item x="457"/>
        <item x="1081"/>
        <item x="258"/>
        <item x="598"/>
        <item x="1393"/>
        <item x="1370"/>
        <item x="1219"/>
        <item x="182"/>
        <item x="1659"/>
        <item x="1527"/>
        <item x="755"/>
        <item x="560"/>
        <item x="344"/>
        <item x="658"/>
        <item x="609"/>
        <item x="1312"/>
        <item x="1369"/>
        <item x="1200"/>
        <item x="1265"/>
        <item x="1044"/>
        <item x="1396"/>
        <item x="236"/>
        <item x="1524"/>
        <item x="220"/>
        <item x="1582"/>
        <item x="994"/>
        <item x="1264"/>
        <item x="1756"/>
        <item x="1280"/>
        <item x="563"/>
        <item x="214"/>
        <item x="1652"/>
        <item x="1054"/>
        <item x="932"/>
        <item x="1817"/>
        <item x="413"/>
        <item x="25"/>
        <item x="1702"/>
        <item x="1293"/>
        <item x="1337"/>
        <item x="1810"/>
        <item x="1461"/>
        <item x="1082"/>
        <item x="1588"/>
        <item x="724"/>
        <item x="510"/>
        <item x="1675"/>
        <item x="637"/>
        <item x="425"/>
        <item x="358"/>
        <item x="1794"/>
        <item x="1740"/>
        <item x="745"/>
        <item x="1402"/>
        <item x="1400"/>
        <item x="1470"/>
        <item x="1780"/>
        <item x="859"/>
        <item x="1220"/>
        <item x="761"/>
        <item x="831"/>
        <item x="587"/>
        <item x="1483"/>
        <item x="909"/>
        <item x="164"/>
        <item x="802"/>
        <item x="1647"/>
        <item x="1521"/>
        <item x="686"/>
        <item x="1551"/>
        <item x="1819"/>
        <item x="1399"/>
        <item x="1714"/>
        <item x="941"/>
        <item x="810"/>
        <item x="1276"/>
        <item x="1294"/>
        <item x="752"/>
        <item x="1758"/>
        <item x="173"/>
        <item x="561"/>
        <item x="922"/>
        <item x="1766"/>
        <item x="833"/>
        <item x="1821"/>
        <item x="421"/>
        <item x="93"/>
        <item x="1673"/>
        <item x="654"/>
        <item x="878"/>
        <item x="1115"/>
        <item x="1051"/>
        <item x="1363"/>
        <item x="572"/>
        <item x="897"/>
        <item x="231"/>
        <item x="1250"/>
        <item x="845"/>
        <item x="969"/>
        <item x="1576"/>
        <item x="1114"/>
        <item x="59"/>
        <item x="1135"/>
        <item x="296"/>
        <item x="9"/>
        <item x="1364"/>
        <item x="782"/>
        <item x="1380"/>
        <item x="870"/>
        <item x="862"/>
        <item x="661"/>
        <item x="1538"/>
        <item x="1645"/>
        <item x="1278"/>
        <item x="675"/>
        <item x="1073"/>
        <item x="1357"/>
        <item x="816"/>
        <item x="1589"/>
        <item x="1556"/>
        <item x="1539"/>
        <item x="738"/>
        <item x="1263"/>
        <item x="776"/>
        <item x="512"/>
        <item x="1478"/>
        <item x="910"/>
        <item x="1304"/>
        <item x="1432"/>
        <item x="1670"/>
        <item x="1158"/>
        <item x="748"/>
        <item x="65"/>
        <item x="1761"/>
        <item x="684"/>
        <item x="297"/>
        <item x="677"/>
        <item x="13"/>
        <item x="346"/>
        <item x="62"/>
        <item x="592"/>
        <item x="1725"/>
        <item x="790"/>
        <item x="185"/>
        <item x="1451"/>
        <item x="1695"/>
        <item x="284"/>
        <item x="930"/>
        <item x="1210"/>
        <item x="1530"/>
        <item x="1656"/>
        <item x="31"/>
        <item x="896"/>
        <item x="532"/>
        <item x="371"/>
        <item x="727"/>
        <item x="711"/>
        <item x="963"/>
        <item x="1459"/>
        <item x="1620"/>
        <item x="1084"/>
        <item x="168"/>
        <item x="615"/>
        <item x="42"/>
        <item x="731"/>
        <item x="1484"/>
        <item x="51"/>
        <item x="0"/>
        <item x="1525"/>
        <item x="627"/>
        <item x="1151"/>
        <item x="342"/>
        <item x="1679"/>
        <item x="389"/>
        <item x="857"/>
        <item x="780"/>
        <item x="455"/>
        <item x="1001"/>
        <item x="365"/>
        <item x="359"/>
        <item x="1760"/>
        <item x="72"/>
        <item x="58"/>
        <item x="737"/>
        <item x="1211"/>
        <item x="1270"/>
        <item x="820"/>
        <item x="676"/>
        <item x="1548"/>
        <item x="1634"/>
        <item x="998"/>
        <item x="1511"/>
        <item x="964"/>
        <item x="866"/>
        <item x="1745"/>
        <item x="1401"/>
        <item x="838"/>
        <item x="215"/>
        <item x="169"/>
        <item x="1482"/>
        <item x="1587"/>
        <item x="919"/>
        <item x="1383"/>
        <item x="842"/>
        <item x="245"/>
        <item x="81"/>
        <item x="1455"/>
        <item x="461"/>
        <item x="378"/>
        <item x="916"/>
        <item x="1049"/>
        <item x="1575"/>
        <item x="929"/>
        <item x="1736"/>
        <item x="1571"/>
        <item x="1235"/>
        <item x="700"/>
        <item x="1154"/>
        <item x="568"/>
        <item x="805"/>
        <item x="1607"/>
        <item x="1007"/>
        <item x="1472"/>
        <item x="583"/>
        <item x="549"/>
        <item x="1477"/>
        <item x="915"/>
        <item x="113"/>
        <item x="260"/>
        <item x="314"/>
        <item x="559"/>
        <item x="640"/>
        <item x="923"/>
        <item x="1143"/>
        <item x="1676"/>
        <item x="1744"/>
        <item x="517"/>
        <item x="1678"/>
        <item x="1005"/>
        <item x="1773"/>
        <item x="166"/>
        <item x="580"/>
        <item x="1183"/>
        <item x="1785"/>
        <item x="1322"/>
        <item x="333"/>
        <item x="323"/>
        <item x="415"/>
        <item x="341"/>
        <item x="433"/>
        <item x="295"/>
        <item x="1062"/>
        <item x="948"/>
        <item x="277"/>
        <item x="1419"/>
        <item x="436"/>
        <item x="743"/>
        <item x="1172"/>
        <item x="1036"/>
        <item x="1418"/>
        <item x="695"/>
        <item x="1247"/>
        <item x="1510"/>
        <item x="75"/>
        <item x="480"/>
        <item x="1573"/>
        <item x="1353"/>
        <item x="1414"/>
        <item x="207"/>
        <item x="943"/>
        <item x="764"/>
        <item x="818"/>
        <item x="1307"/>
        <item x="521"/>
        <item x="1377"/>
        <item x="1163"/>
        <item x="708"/>
        <item x="536"/>
        <item x="1350"/>
        <item x="585"/>
        <item x="147"/>
        <item x="1621"/>
        <item x="132"/>
        <item x="641"/>
        <item x="839"/>
        <item x="537"/>
        <item x="138"/>
        <item x="694"/>
        <item x="763"/>
        <item x="96"/>
        <item x="274"/>
        <item x="1271"/>
        <item x="46"/>
        <item x="1305"/>
        <item x="1029"/>
        <item x="690"/>
        <item x="357"/>
        <item x="1610"/>
        <item x="648"/>
        <item x="1301"/>
        <item x="828"/>
        <item x="1074"/>
        <item x="1223"/>
        <item x="1297"/>
        <item x="264"/>
        <item x="772"/>
        <item x="518"/>
        <item x="566"/>
        <item x="1739"/>
        <item x="601"/>
        <item x="942"/>
        <item x="352"/>
        <item x="1100"/>
        <item x="1310"/>
        <item x="918"/>
        <item x="705"/>
        <item x="548"/>
        <item x="1774"/>
        <item x="159"/>
        <item x="1636"/>
        <item x="1618"/>
        <item x="843"/>
        <item x="804"/>
        <item x="612"/>
        <item x="1637"/>
        <item x="484"/>
        <item x="241"/>
        <item x="981"/>
        <item x="414"/>
        <item x="1790"/>
        <item x="66"/>
        <item x="2"/>
        <item x="1021"/>
        <item x="134"/>
        <item x="813"/>
        <item x="574"/>
        <item x="937"/>
        <item x="895"/>
        <item x="103"/>
        <item x="356"/>
        <item x="1020"/>
        <item x="174"/>
        <item x="44"/>
        <item x="516"/>
        <item x="1737"/>
        <item x="1014"/>
        <item x="101"/>
        <item x="643"/>
        <item x="422"/>
        <item x="26"/>
        <item x="800"/>
        <item x="1757"/>
        <item x="1563"/>
        <item x="248"/>
        <item x="418"/>
        <item x="144"/>
        <item x="987"/>
        <item x="497"/>
        <item x="19"/>
        <item x="1267"/>
        <item x="133"/>
        <item x="1599"/>
        <item x="464"/>
        <item x="139"/>
        <item x="1283"/>
        <item x="682"/>
        <item x="535"/>
        <item x="1784"/>
        <item x="273"/>
        <item x="1332"/>
        <item x="1643"/>
        <item x="106"/>
        <item x="208"/>
        <item x="1144"/>
        <item x="1326"/>
        <item x="1142"/>
        <item x="1079"/>
        <item x="1730"/>
        <item x="989"/>
        <item x="1330"/>
        <item x="304"/>
        <item x="925"/>
        <item x="1609"/>
        <item x="1497"/>
        <item x="550"/>
        <item x="30"/>
        <item x="823"/>
        <item x="965"/>
        <item x="1427"/>
        <item x="1366"/>
        <item x="678"/>
        <item x="217"/>
        <item x="80"/>
        <item x="768"/>
        <item x="218"/>
        <item x="746"/>
        <item x="73"/>
        <item x="754"/>
        <item x="1803"/>
        <item x="1004"/>
        <item x="744"/>
        <item x="849"/>
        <item x="153"/>
        <item x="669"/>
        <item x="634"/>
        <item x="1147"/>
        <item x="212"/>
        <item x="450"/>
        <item x="567"/>
        <item x="756"/>
        <item x="947"/>
        <item x="1296"/>
        <item x="1783"/>
        <item x="1706"/>
        <item x="775"/>
        <item x="387"/>
        <item x="657"/>
        <item x="1537"/>
        <item x="1259"/>
        <item x="749"/>
        <item x="1488"/>
        <item x="575"/>
        <item x="1733"/>
        <item x="290"/>
        <item t="default"/>
      </items>
    </pivotField>
    <pivotField compact="0" showAll="0">
      <items count="6">
        <item x="1"/>
        <item x="0"/>
        <item x="2"/>
        <item x="4"/>
        <item x="3"/>
        <item t="default"/>
      </items>
    </pivotField>
  </pivotFields>
  <rowFields count="1">
    <field x="1"/>
  </rowFields>
  <rowItems count="7">
    <i>
      <x/>
    </i>
    <i>
      <x v="4"/>
    </i>
    <i>
      <x v="2"/>
    </i>
    <i>
      <x v="1"/>
    </i>
    <i>
      <x v="3"/>
    </i>
    <i>
      <x v="5"/>
    </i>
    <i t="grand">
      <x/>
    </i>
  </rowItems>
  <colItems count="1">
    <i/>
  </colItems>
  <dataFields count="1">
    <dataField name="Sum of Profit" fld="4" baseField="0" baseItem="0"/>
  </dataFields>
  <formats count="1">
    <format dxfId="5">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2" name="PivotTable1"/>
  </pivotTables>
  <data>
    <tabular pivotCacheId="1">
      <items count="14">
        <i x="1" s="1"/>
        <i x="2" s="1"/>
        <i x="3" s="1"/>
        <i x="4" s="1"/>
        <i x="5" s="1"/>
        <i x="6" s="1"/>
        <i x="7" s="1"/>
        <i x="8" s="1"/>
        <i x="9" s="1"/>
        <i x="10" s="1"/>
        <i x="11" s="1"/>
        <i x="12" s="1"/>
        <i x="0" s="1" nd="1"/>
        <i x="13" s="1" nd="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s>
  <data>
    <tabular pivotCacheId="1">
      <items count="6">
        <i x="5" s="1"/>
        <i x="1" s="1"/>
        <i x="0" s="1"/>
        <i x="2" s="1"/>
        <i x="3" s="1"/>
        <i x="4"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s>
  <data>
    <tabular pivotCacheId="1">
      <items count="5">
        <i x="1" s="1"/>
        <i x="0" s="1"/>
        <i x="2" s="1"/>
        <i x="4" s="1"/>
        <i x="3"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style="SlicerStyleLight6" rowHeight="225425"/>
  <slicer name="Category" cache="Slicer_Category" caption="Category" style="SlicerStyleOther2" rowHeight="225425"/>
  <slicer name="Region" cache="Slicer_Region" caption="Region" style="SlicerStyleLight3" rowHeight="225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F1826" tableType="queryTable" totalsRowShown="0">
  <autoFilter xmlns:etc="http://www.wps.cn/officeDocument/2017/etCustomData" ref="A1:F1826" etc:filterBottomFollowUsedRange="0"/>
  <tableColumns count="6">
    <tableColumn id="1" name="Date" uniqueName="1" queryTableFieldId="1" dataDxfId="6"/>
    <tableColumn id="2" name="Category" uniqueName="2" queryTableFieldId="2"/>
    <tableColumn id="3" name="Sales" uniqueName="3" queryTableFieldId="3"/>
    <tableColumn id="4" name="Quantity" uniqueName="4" queryTableFieldId="4"/>
    <tableColumn id="5" name="Profit" uniqueName="5" queryTableFieldId="5"/>
    <tableColumn id="6" name="Region" uniqueName="6" queryTableFieldId="6"/>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5" Type="http://schemas.openxmlformats.org/officeDocument/2006/relationships/drawing" Target="../drawings/drawing2.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K2"/>
  <sheetViews>
    <sheetView tabSelected="1" zoomScale="80" zoomScaleNormal="80" workbookViewId="0">
      <selection activeCell="K16" sqref="K16"/>
    </sheetView>
  </sheetViews>
  <sheetFormatPr defaultColWidth="9.14285714285714" defaultRowHeight="15" outlineLevelRow="1"/>
  <cols>
    <col min="1" max="1" width="25.7142857142857" customWidth="1"/>
    <col min="3" max="3" width="25.7142857142857" customWidth="1"/>
    <col min="5" max="5" width="25.7142857142857" customWidth="1"/>
    <col min="7" max="7" width="29.2857142857143" customWidth="1"/>
    <col min="9" max="9" width="24.1428571428571" customWidth="1"/>
    <col min="11" max="11" width="24.1428571428571" customWidth="1"/>
  </cols>
  <sheetData>
    <row r="1" ht="28.5" spans="3:11">
      <c r="C1" s="9" t="s">
        <v>0</v>
      </c>
      <c r="E1" s="9" t="s">
        <v>1</v>
      </c>
      <c r="F1" s="10"/>
      <c r="G1" s="9" t="s">
        <v>2</v>
      </c>
      <c r="H1" s="10"/>
      <c r="I1" s="12" t="s">
        <v>3</v>
      </c>
      <c r="K1" s="12" t="s">
        <v>4</v>
      </c>
    </row>
    <row r="2" ht="29.25" spans="3:11">
      <c r="C2" s="11">
        <f>SUM('Retail dataset'!C:C)</f>
        <v>1806523.72847323</v>
      </c>
      <c r="E2" s="11">
        <f>SUM('Retail dataset'!E:E)</f>
        <v>453870.437184925</v>
      </c>
      <c r="G2" s="11">
        <f>SUM('Retail dataset'!D:D)</f>
        <v>18348.26923075</v>
      </c>
      <c r="I2" s="13" t="s">
        <v>5</v>
      </c>
      <c r="K2" s="13" t="s">
        <v>6</v>
      </c>
    </row>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26"/>
  <sheetViews>
    <sheetView workbookViewId="0">
      <selection activeCell="E2" sqref="E2"/>
    </sheetView>
  </sheetViews>
  <sheetFormatPr defaultColWidth="9.14285714285714" defaultRowHeight="15" outlineLevelCol="5"/>
  <cols>
    <col min="1" max="1" width="11.4285714285714" style="4" customWidth="1"/>
    <col min="2" max="2" width="13.1428571428571" customWidth="1"/>
    <col min="3" max="3" width="20.4285714285714" customWidth="1"/>
    <col min="4" max="4" width="12.1428571428571" customWidth="1"/>
    <col min="5" max="5" width="20.2857142857143" customWidth="1"/>
    <col min="6" max="6" width="9.71428571428571" customWidth="1"/>
    <col min="9" max="9" width="14.8571428571429" customWidth="1"/>
  </cols>
  <sheetData>
    <row r="1" ht="18.75" spans="1:6">
      <c r="A1" s="5" t="s">
        <v>7</v>
      </c>
      <c r="B1" s="6" t="s">
        <v>8</v>
      </c>
      <c r="C1" s="6" t="s">
        <v>9</v>
      </c>
      <c r="D1" s="6" t="s">
        <v>10</v>
      </c>
      <c r="E1" s="6" t="s">
        <v>11</v>
      </c>
      <c r="F1" s="6" t="s">
        <v>12</v>
      </c>
    </row>
    <row r="2" spans="1:6">
      <c r="A2" s="4">
        <v>44927</v>
      </c>
      <c r="B2" t="s">
        <v>13</v>
      </c>
      <c r="C2" s="7">
        <v>1149.01424590336</v>
      </c>
      <c r="D2">
        <v>11</v>
      </c>
      <c r="E2">
        <v>383.6642446</v>
      </c>
      <c r="F2" t="s">
        <v>14</v>
      </c>
    </row>
    <row r="3" spans="1:6">
      <c r="A3" s="4">
        <v>44927</v>
      </c>
      <c r="B3" t="s">
        <v>15</v>
      </c>
      <c r="C3">
        <v>1149.01424590336</v>
      </c>
      <c r="D3">
        <v>7</v>
      </c>
      <c r="E3">
        <v>224.054048959814</v>
      </c>
      <c r="F3" t="s">
        <v>16</v>
      </c>
    </row>
    <row r="4" spans="1:6">
      <c r="A4" s="4">
        <v>44927</v>
      </c>
      <c r="B4" t="s">
        <v>17</v>
      </c>
      <c r="C4">
        <v>1149.01424590336</v>
      </c>
      <c r="D4">
        <v>2</v>
      </c>
      <c r="E4">
        <v>466.593090400262</v>
      </c>
      <c r="F4" t="s">
        <v>18</v>
      </c>
    </row>
    <row r="5" spans="1:6">
      <c r="A5" s="4">
        <v>44927</v>
      </c>
      <c r="B5" t="s">
        <v>19</v>
      </c>
      <c r="C5">
        <v>1149.01424590336</v>
      </c>
      <c r="D5">
        <v>6</v>
      </c>
      <c r="E5">
        <v>123.310460302596</v>
      </c>
      <c r="F5" t="s">
        <v>20</v>
      </c>
    </row>
    <row r="6" spans="1:6">
      <c r="A6" s="4">
        <v>44927</v>
      </c>
      <c r="B6" t="s">
        <v>21</v>
      </c>
      <c r="C6">
        <v>1149.01424590336</v>
      </c>
      <c r="D6">
        <v>12</v>
      </c>
      <c r="E6">
        <v>88.5913554379433</v>
      </c>
      <c r="F6" t="s">
        <v>16</v>
      </c>
    </row>
    <row r="7" spans="1:6">
      <c r="A7" s="4">
        <v>44928</v>
      </c>
      <c r="B7" t="s">
        <v>13</v>
      </c>
      <c r="C7">
        <v>1149.01424590336</v>
      </c>
      <c r="D7">
        <v>10</v>
      </c>
      <c r="E7">
        <v>82.3961493677705</v>
      </c>
      <c r="F7" t="s">
        <v>20</v>
      </c>
    </row>
    <row r="8" spans="1:6">
      <c r="A8" s="4">
        <v>44928</v>
      </c>
      <c r="B8" t="s">
        <v>15</v>
      </c>
      <c r="C8">
        <v>1149.01424590336</v>
      </c>
      <c r="D8">
        <v>15</v>
      </c>
      <c r="E8">
        <v>225.271071743273</v>
      </c>
      <c r="F8" t="s">
        <v>20</v>
      </c>
    </row>
    <row r="9" spans="1:6">
      <c r="A9" s="4">
        <v>44928</v>
      </c>
      <c r="B9" t="s">
        <v>17</v>
      </c>
      <c r="C9">
        <v>1149.01424590336</v>
      </c>
      <c r="D9">
        <v>3</v>
      </c>
      <c r="E9">
        <v>128.198339186321</v>
      </c>
      <c r="F9" t="s">
        <v>16</v>
      </c>
    </row>
    <row r="10" spans="1:6">
      <c r="A10" s="4">
        <v>44928</v>
      </c>
      <c r="B10" t="s">
        <v>19</v>
      </c>
      <c r="C10">
        <v>1149.01424590336</v>
      </c>
      <c r="D10">
        <v>2</v>
      </c>
      <c r="E10">
        <v>250.29807668245</v>
      </c>
      <c r="F10" t="s">
        <v>16</v>
      </c>
    </row>
    <row r="11" spans="1:6">
      <c r="A11" s="4">
        <v>44928</v>
      </c>
      <c r="B11" t="s">
        <v>22</v>
      </c>
      <c r="C11">
        <v>1149.01424590336</v>
      </c>
      <c r="D11">
        <v>7</v>
      </c>
      <c r="E11">
        <v>363.43635315216</v>
      </c>
      <c r="F11" t="s">
        <v>20</v>
      </c>
    </row>
    <row r="12" spans="1:6">
      <c r="A12" s="4">
        <v>44929</v>
      </c>
      <c r="B12" t="s">
        <v>21</v>
      </c>
      <c r="C12">
        <v>1149.01424590336</v>
      </c>
      <c r="D12">
        <v>2</v>
      </c>
      <c r="E12">
        <v>283.696991837689</v>
      </c>
      <c r="F12" t="s">
        <v>18</v>
      </c>
    </row>
    <row r="13" spans="1:6">
      <c r="A13" s="4">
        <v>44929</v>
      </c>
      <c r="B13" t="s">
        <v>15</v>
      </c>
      <c r="C13">
        <v>1149.01424590336</v>
      </c>
      <c r="D13">
        <v>10</v>
      </c>
      <c r="E13">
        <v>171.308188219371</v>
      </c>
      <c r="F13" t="s">
        <v>14</v>
      </c>
    </row>
    <row r="14" spans="1:6">
      <c r="A14" s="4">
        <v>44929</v>
      </c>
      <c r="B14" t="s">
        <v>17</v>
      </c>
      <c r="C14">
        <v>1149.01424590336</v>
      </c>
      <c r="D14">
        <v>8</v>
      </c>
      <c r="E14">
        <v>331.200032698715</v>
      </c>
      <c r="F14" t="s">
        <v>20</v>
      </c>
    </row>
    <row r="15" spans="1:6">
      <c r="A15" s="4">
        <v>44929</v>
      </c>
      <c r="B15" t="s">
        <v>19</v>
      </c>
      <c r="C15">
        <v>1149.01424590336</v>
      </c>
      <c r="D15" s="8">
        <v>10.05384615</v>
      </c>
      <c r="E15">
        <v>371.526571304069</v>
      </c>
      <c r="F15" t="s">
        <v>21</v>
      </c>
    </row>
    <row r="16" spans="1:6">
      <c r="A16" s="4">
        <v>44929</v>
      </c>
      <c r="B16" t="s">
        <v>22</v>
      </c>
      <c r="C16">
        <v>1149.01424590336</v>
      </c>
      <c r="D16">
        <v>13</v>
      </c>
      <c r="E16">
        <v>175.301261841883</v>
      </c>
      <c r="F16" t="s">
        <v>16</v>
      </c>
    </row>
    <row r="17" spans="1:6">
      <c r="A17" s="4">
        <v>44930</v>
      </c>
      <c r="B17" t="s">
        <v>21</v>
      </c>
      <c r="C17">
        <v>1149.01424590336</v>
      </c>
      <c r="D17">
        <v>13</v>
      </c>
      <c r="E17">
        <v>102.610250599933</v>
      </c>
      <c r="F17" t="s">
        <v>16</v>
      </c>
    </row>
    <row r="18" spans="1:6">
      <c r="A18" s="4">
        <v>44930</v>
      </c>
      <c r="B18" t="s">
        <v>15</v>
      </c>
      <c r="C18">
        <v>1149.01424590336</v>
      </c>
      <c r="D18">
        <v>8</v>
      </c>
      <c r="E18">
        <v>44.4541383568921</v>
      </c>
      <c r="F18" t="s">
        <v>16</v>
      </c>
    </row>
    <row r="19" spans="1:6">
      <c r="A19" s="4">
        <v>44930</v>
      </c>
      <c r="B19" t="s">
        <v>17</v>
      </c>
      <c r="C19">
        <v>1149.01424590336</v>
      </c>
      <c r="D19">
        <v>19</v>
      </c>
      <c r="E19">
        <v>184.102939679658</v>
      </c>
      <c r="F19" t="s">
        <v>16</v>
      </c>
    </row>
    <row r="20" spans="1:6">
      <c r="A20" s="4">
        <v>44930</v>
      </c>
      <c r="B20" t="s">
        <v>21</v>
      </c>
      <c r="C20">
        <v>1149.01424590336</v>
      </c>
      <c r="D20">
        <v>10</v>
      </c>
      <c r="E20">
        <v>237.1790419489</v>
      </c>
      <c r="F20" t="s">
        <v>14</v>
      </c>
    </row>
    <row r="21" spans="1:6">
      <c r="A21" s="4">
        <v>44930</v>
      </c>
      <c r="B21" t="s">
        <v>22</v>
      </c>
      <c r="C21">
        <v>1149.01424590336</v>
      </c>
      <c r="D21">
        <v>7</v>
      </c>
      <c r="E21">
        <v>493.856024734723</v>
      </c>
      <c r="F21" t="s">
        <v>20</v>
      </c>
    </row>
    <row r="22" spans="1:6">
      <c r="A22" s="4">
        <v>44931</v>
      </c>
      <c r="B22" t="s">
        <v>13</v>
      </c>
      <c r="C22">
        <v>1149.01424590336</v>
      </c>
      <c r="D22">
        <v>5</v>
      </c>
      <c r="E22">
        <v>273.041862767148</v>
      </c>
      <c r="F22" t="s">
        <v>20</v>
      </c>
    </row>
    <row r="23" spans="1:6">
      <c r="A23" s="4">
        <v>44931</v>
      </c>
      <c r="B23" t="s">
        <v>15</v>
      </c>
      <c r="C23">
        <v>1149.01424590336</v>
      </c>
      <c r="D23">
        <v>3</v>
      </c>
      <c r="E23">
        <v>228.204323669284</v>
      </c>
      <c r="F23" t="s">
        <v>14</v>
      </c>
    </row>
    <row r="24" spans="1:6">
      <c r="A24" s="4">
        <v>44931</v>
      </c>
      <c r="B24" t="s">
        <v>17</v>
      </c>
      <c r="C24">
        <v>1149.01424590336</v>
      </c>
      <c r="D24">
        <v>14</v>
      </c>
      <c r="E24">
        <v>178.627875581759</v>
      </c>
      <c r="F24" t="s">
        <v>14</v>
      </c>
    </row>
    <row r="25" spans="1:6">
      <c r="A25" s="4">
        <v>44931</v>
      </c>
      <c r="B25" t="s">
        <v>19</v>
      </c>
      <c r="C25">
        <v>1149.01424590336</v>
      </c>
      <c r="D25">
        <v>15</v>
      </c>
      <c r="E25">
        <v>281.9638562</v>
      </c>
      <c r="F25" t="s">
        <v>18</v>
      </c>
    </row>
    <row r="26" spans="1:6">
      <c r="A26" s="4">
        <v>44931</v>
      </c>
      <c r="B26" t="s">
        <v>22</v>
      </c>
      <c r="C26">
        <v>1149.01424590336</v>
      </c>
      <c r="D26">
        <v>7</v>
      </c>
      <c r="E26">
        <v>142.117897828298</v>
      </c>
      <c r="F26" t="s">
        <v>14</v>
      </c>
    </row>
    <row r="27" spans="1:6">
      <c r="A27" s="4">
        <v>44932</v>
      </c>
      <c r="B27" t="s">
        <v>13</v>
      </c>
      <c r="C27">
        <v>1149.01424590336</v>
      </c>
      <c r="D27">
        <v>4</v>
      </c>
      <c r="E27">
        <v>340.909219604877</v>
      </c>
      <c r="F27" t="s">
        <v>16</v>
      </c>
    </row>
    <row r="28" spans="1:6">
      <c r="A28" s="4">
        <v>44932</v>
      </c>
      <c r="B28" t="s">
        <v>15</v>
      </c>
      <c r="C28">
        <v>1149.01424590336</v>
      </c>
      <c r="D28">
        <v>4</v>
      </c>
      <c r="E28">
        <v>483.092204698716</v>
      </c>
      <c r="F28" t="s">
        <v>16</v>
      </c>
    </row>
    <row r="29" spans="1:6">
      <c r="A29" s="4">
        <v>44932</v>
      </c>
      <c r="B29" t="s">
        <v>17</v>
      </c>
      <c r="C29">
        <v>1149.01424590336</v>
      </c>
      <c r="D29">
        <v>19</v>
      </c>
      <c r="E29">
        <v>250.170622214106</v>
      </c>
      <c r="F29" t="s">
        <v>21</v>
      </c>
    </row>
    <row r="30" spans="1:6">
      <c r="A30" s="4">
        <v>44932</v>
      </c>
      <c r="B30" t="s">
        <v>19</v>
      </c>
      <c r="C30">
        <v>1149.01424590336</v>
      </c>
      <c r="D30">
        <v>6</v>
      </c>
      <c r="E30">
        <v>132.676394785948</v>
      </c>
      <c r="F30" t="s">
        <v>20</v>
      </c>
    </row>
    <row r="31" spans="1:6">
      <c r="A31" s="4">
        <v>44932</v>
      </c>
      <c r="B31" t="s">
        <v>22</v>
      </c>
      <c r="C31">
        <v>1149.01424590336</v>
      </c>
      <c r="D31">
        <v>12</v>
      </c>
      <c r="E31">
        <v>285.192883424307</v>
      </c>
      <c r="F31" t="s">
        <v>18</v>
      </c>
    </row>
    <row r="32" spans="1:6">
      <c r="A32" s="4">
        <v>44933</v>
      </c>
      <c r="B32" t="s">
        <v>13</v>
      </c>
      <c r="C32">
        <v>1149.01424590336</v>
      </c>
      <c r="D32">
        <v>7</v>
      </c>
      <c r="E32">
        <v>525.168320522651</v>
      </c>
      <c r="F32" t="s">
        <v>14</v>
      </c>
    </row>
    <row r="33" spans="1:6">
      <c r="A33" s="4">
        <v>44933</v>
      </c>
      <c r="B33" t="s">
        <v>15</v>
      </c>
      <c r="C33">
        <v>1149.01424590336</v>
      </c>
      <c r="D33">
        <v>13</v>
      </c>
      <c r="E33">
        <v>377.085141814396</v>
      </c>
      <c r="F33" t="s">
        <v>16</v>
      </c>
    </row>
    <row r="34" spans="1:6">
      <c r="A34" s="4">
        <v>44933</v>
      </c>
      <c r="B34" t="s">
        <v>17</v>
      </c>
      <c r="C34">
        <v>1149.01424590336</v>
      </c>
      <c r="D34">
        <v>5</v>
      </c>
      <c r="E34">
        <v>319.456483652555</v>
      </c>
      <c r="F34" t="s">
        <v>18</v>
      </c>
    </row>
    <row r="35" spans="1:6">
      <c r="A35" s="4">
        <v>44933</v>
      </c>
      <c r="B35" t="s">
        <v>19</v>
      </c>
      <c r="C35">
        <v>1149.01424590336</v>
      </c>
      <c r="D35" s="8">
        <v>10.05384615</v>
      </c>
      <c r="E35">
        <v>108.302445869038</v>
      </c>
      <c r="F35" t="s">
        <v>16</v>
      </c>
    </row>
    <row r="36" spans="1:6">
      <c r="A36" s="4">
        <v>44933</v>
      </c>
      <c r="B36" t="s">
        <v>22</v>
      </c>
      <c r="C36">
        <v>1149.01424590336</v>
      </c>
      <c r="D36">
        <v>9</v>
      </c>
      <c r="E36">
        <v>235.411022894399</v>
      </c>
      <c r="F36" t="s">
        <v>18</v>
      </c>
    </row>
    <row r="37" spans="1:6">
      <c r="A37" s="4">
        <v>44934</v>
      </c>
      <c r="B37" t="s">
        <v>13</v>
      </c>
      <c r="C37">
        <v>1149.01424590336</v>
      </c>
      <c r="D37">
        <v>17</v>
      </c>
      <c r="E37">
        <v>69.2904521813112</v>
      </c>
      <c r="F37" t="s">
        <v>20</v>
      </c>
    </row>
    <row r="38" spans="1:6">
      <c r="A38" s="4">
        <v>44934</v>
      </c>
      <c r="B38" t="s">
        <v>15</v>
      </c>
      <c r="C38">
        <v>1149.01424590336</v>
      </c>
      <c r="D38">
        <v>17</v>
      </c>
      <c r="E38">
        <v>143.622312998724</v>
      </c>
      <c r="F38" t="s">
        <v>20</v>
      </c>
    </row>
    <row r="39" spans="1:6">
      <c r="A39" s="4">
        <v>44934</v>
      </c>
      <c r="B39" t="s">
        <v>17</v>
      </c>
      <c r="C39">
        <v>1149.01424590336</v>
      </c>
      <c r="D39">
        <v>17</v>
      </c>
      <c r="E39">
        <v>89.64783218</v>
      </c>
      <c r="F39" t="s">
        <v>18</v>
      </c>
    </row>
    <row r="40" spans="1:6">
      <c r="A40" s="4">
        <v>44934</v>
      </c>
      <c r="B40" t="s">
        <v>19</v>
      </c>
      <c r="C40">
        <v>1149.01424590336</v>
      </c>
      <c r="D40">
        <v>5</v>
      </c>
      <c r="E40">
        <v>163.274067954813</v>
      </c>
      <c r="F40" t="s">
        <v>14</v>
      </c>
    </row>
    <row r="41" spans="1:6">
      <c r="A41" s="4">
        <v>44934</v>
      </c>
      <c r="B41" t="s">
        <v>22</v>
      </c>
      <c r="C41">
        <v>1149.01424590336</v>
      </c>
      <c r="D41">
        <v>19</v>
      </c>
      <c r="E41">
        <v>304.570967612551</v>
      </c>
      <c r="F41" t="s">
        <v>14</v>
      </c>
    </row>
    <row r="42" spans="1:6">
      <c r="A42" s="4">
        <v>44935</v>
      </c>
      <c r="B42" t="s">
        <v>13</v>
      </c>
      <c r="C42">
        <v>1149.01424590336</v>
      </c>
      <c r="D42">
        <v>0</v>
      </c>
      <c r="E42">
        <v>136.923435803501</v>
      </c>
      <c r="F42" t="s">
        <v>20</v>
      </c>
    </row>
    <row r="43" spans="1:6">
      <c r="A43" s="4">
        <v>44935</v>
      </c>
      <c r="B43" t="s">
        <v>15</v>
      </c>
      <c r="C43">
        <v>1149.01424590336</v>
      </c>
      <c r="D43">
        <v>17</v>
      </c>
      <c r="E43">
        <v>317.759808959184</v>
      </c>
      <c r="F43" t="s">
        <v>20</v>
      </c>
    </row>
    <row r="44" spans="1:6">
      <c r="A44" s="4">
        <v>44935</v>
      </c>
      <c r="B44" t="s">
        <v>21</v>
      </c>
      <c r="C44">
        <v>1149.01424590336</v>
      </c>
      <c r="D44">
        <v>11</v>
      </c>
      <c r="E44">
        <v>381.784578251623</v>
      </c>
      <c r="F44" t="s">
        <v>20</v>
      </c>
    </row>
    <row r="45" spans="1:6">
      <c r="A45" s="4">
        <v>44935</v>
      </c>
      <c r="B45" t="s">
        <v>19</v>
      </c>
      <c r="C45">
        <v>1149.01424590336</v>
      </c>
      <c r="D45" s="8">
        <v>10.05384615</v>
      </c>
      <c r="E45">
        <v>144.262032111851</v>
      </c>
      <c r="F45" t="s">
        <v>16</v>
      </c>
    </row>
    <row r="46" spans="1:6">
      <c r="A46" s="4">
        <v>44935</v>
      </c>
      <c r="B46" t="s">
        <v>22</v>
      </c>
      <c r="C46">
        <v>1149.01424590336</v>
      </c>
      <c r="D46">
        <v>19</v>
      </c>
      <c r="E46">
        <v>473.771626679595</v>
      </c>
      <c r="F46" t="s">
        <v>16</v>
      </c>
    </row>
    <row r="47" spans="1:6">
      <c r="A47" s="4">
        <v>44936</v>
      </c>
      <c r="B47" t="s">
        <v>13</v>
      </c>
      <c r="C47">
        <v>1149.01424590336</v>
      </c>
      <c r="D47">
        <v>19</v>
      </c>
      <c r="E47">
        <v>258.22066110469</v>
      </c>
      <c r="F47" t="s">
        <v>16</v>
      </c>
    </row>
    <row r="48" spans="1:6">
      <c r="A48" s="4">
        <v>44936</v>
      </c>
      <c r="B48" t="s">
        <v>15</v>
      </c>
      <c r="C48">
        <v>1149.01424590336</v>
      </c>
      <c r="D48">
        <v>7</v>
      </c>
      <c r="E48">
        <v>442.325261693994</v>
      </c>
      <c r="F48" t="s">
        <v>14</v>
      </c>
    </row>
    <row r="49" spans="1:6">
      <c r="A49" s="4">
        <v>44936</v>
      </c>
      <c r="B49" t="s">
        <v>17</v>
      </c>
      <c r="C49">
        <v>1149.01424590336</v>
      </c>
      <c r="D49">
        <v>11</v>
      </c>
      <c r="E49">
        <v>146.801850533475</v>
      </c>
      <c r="F49" t="s">
        <v>14</v>
      </c>
    </row>
    <row r="50" spans="1:6">
      <c r="A50" s="4">
        <v>44936</v>
      </c>
      <c r="B50" t="s">
        <v>19</v>
      </c>
      <c r="C50">
        <v>1149.01424590336</v>
      </c>
      <c r="D50" s="8">
        <v>10.05384615</v>
      </c>
      <c r="E50">
        <v>188.326108062243</v>
      </c>
      <c r="F50" t="s">
        <v>20</v>
      </c>
    </row>
    <row r="51" spans="1:6">
      <c r="A51" s="4">
        <v>44936</v>
      </c>
      <c r="B51" t="s">
        <v>22</v>
      </c>
      <c r="C51">
        <v>1149.01424590336</v>
      </c>
      <c r="D51">
        <v>16</v>
      </c>
      <c r="E51">
        <v>195.693961853045</v>
      </c>
      <c r="F51" t="s">
        <v>14</v>
      </c>
    </row>
    <row r="52" spans="1:6">
      <c r="A52" s="4">
        <v>44937</v>
      </c>
      <c r="B52" t="s">
        <v>13</v>
      </c>
      <c r="C52">
        <v>1149.01424590336</v>
      </c>
      <c r="D52">
        <v>1</v>
      </c>
      <c r="E52">
        <v>62.2819895503103</v>
      </c>
      <c r="F52" t="s">
        <v>20</v>
      </c>
    </row>
    <row r="53" spans="1:6">
      <c r="A53" s="4">
        <v>44937</v>
      </c>
      <c r="B53" t="s">
        <v>15</v>
      </c>
      <c r="C53">
        <v>1149.01424590336</v>
      </c>
      <c r="D53">
        <v>5</v>
      </c>
      <c r="E53">
        <v>383.336506332427</v>
      </c>
      <c r="F53" t="s">
        <v>16</v>
      </c>
    </row>
    <row r="54" spans="1:6">
      <c r="A54" s="4">
        <v>44937</v>
      </c>
      <c r="B54" t="s">
        <v>17</v>
      </c>
      <c r="C54">
        <v>1149.01424590336</v>
      </c>
      <c r="D54">
        <v>19</v>
      </c>
      <c r="E54">
        <v>260.451889182745</v>
      </c>
      <c r="F54" t="s">
        <v>16</v>
      </c>
    </row>
    <row r="55" spans="1:6">
      <c r="A55" s="4">
        <v>44937</v>
      </c>
      <c r="B55" t="s">
        <v>19</v>
      </c>
      <c r="C55">
        <v>1149.01424590336</v>
      </c>
      <c r="D55">
        <v>1</v>
      </c>
      <c r="E55">
        <v>218.291274312724</v>
      </c>
      <c r="F55" t="s">
        <v>16</v>
      </c>
    </row>
    <row r="56" spans="1:6">
      <c r="A56" s="4">
        <v>44937</v>
      </c>
      <c r="B56" t="s">
        <v>22</v>
      </c>
      <c r="C56">
        <v>1149.01424590336</v>
      </c>
      <c r="D56">
        <v>16</v>
      </c>
      <c r="E56">
        <v>163.860479024639</v>
      </c>
      <c r="F56" t="s">
        <v>16</v>
      </c>
    </row>
    <row r="57" spans="1:6">
      <c r="A57" s="4">
        <v>44938</v>
      </c>
      <c r="B57" t="s">
        <v>13</v>
      </c>
      <c r="C57">
        <v>1149.01424590336</v>
      </c>
      <c r="D57">
        <v>18</v>
      </c>
      <c r="E57">
        <v>227.786057512656</v>
      </c>
      <c r="F57" t="s">
        <v>18</v>
      </c>
    </row>
    <row r="58" spans="1:6">
      <c r="A58" s="4">
        <v>44938</v>
      </c>
      <c r="B58" t="s">
        <v>15</v>
      </c>
      <c r="C58">
        <v>1149.01424590336</v>
      </c>
      <c r="D58">
        <v>9</v>
      </c>
      <c r="E58">
        <v>20.8026426588436</v>
      </c>
      <c r="F58" t="s">
        <v>20</v>
      </c>
    </row>
    <row r="59" spans="1:6">
      <c r="A59" s="4">
        <v>44938</v>
      </c>
      <c r="B59" t="s">
        <v>17</v>
      </c>
      <c r="C59">
        <v>1149.01424590336</v>
      </c>
      <c r="D59">
        <v>1</v>
      </c>
      <c r="E59">
        <v>188.37118852136</v>
      </c>
      <c r="F59" t="s">
        <v>20</v>
      </c>
    </row>
    <row r="60" spans="1:6">
      <c r="A60" s="4">
        <v>44938</v>
      </c>
      <c r="B60" t="s">
        <v>19</v>
      </c>
      <c r="C60">
        <v>1149.01424590336</v>
      </c>
      <c r="D60">
        <v>7</v>
      </c>
      <c r="E60">
        <v>389.3409658</v>
      </c>
      <c r="F60" t="s">
        <v>20</v>
      </c>
    </row>
    <row r="61" spans="1:6">
      <c r="A61" s="4">
        <v>44938</v>
      </c>
      <c r="B61" t="s">
        <v>22</v>
      </c>
      <c r="C61">
        <v>1149.01424590336</v>
      </c>
      <c r="D61">
        <v>1</v>
      </c>
      <c r="E61">
        <v>362.747465791245</v>
      </c>
      <c r="F61" t="s">
        <v>16</v>
      </c>
    </row>
    <row r="62" spans="1:6">
      <c r="A62" s="4">
        <v>44939</v>
      </c>
      <c r="B62" t="s">
        <v>13</v>
      </c>
      <c r="C62">
        <v>1149.01424590336</v>
      </c>
      <c r="D62">
        <v>14</v>
      </c>
      <c r="E62">
        <v>163.140892452023</v>
      </c>
      <c r="F62" t="s">
        <v>18</v>
      </c>
    </row>
    <row r="63" spans="1:6">
      <c r="A63" s="4">
        <v>44939</v>
      </c>
      <c r="B63" t="s">
        <v>15</v>
      </c>
      <c r="C63">
        <v>1149.01424590336</v>
      </c>
      <c r="D63">
        <v>13</v>
      </c>
      <c r="E63">
        <v>189.059983277147</v>
      </c>
      <c r="F63" t="s">
        <v>20</v>
      </c>
    </row>
    <row r="64" spans="1:6">
      <c r="A64" s="4">
        <v>44939</v>
      </c>
      <c r="B64" t="s">
        <v>17</v>
      </c>
      <c r="C64">
        <v>1149.01424590336</v>
      </c>
      <c r="D64">
        <v>1</v>
      </c>
      <c r="E64">
        <v>372.145368628264</v>
      </c>
      <c r="F64" t="s">
        <v>20</v>
      </c>
    </row>
    <row r="65" spans="1:6">
      <c r="A65" s="4">
        <v>44939</v>
      </c>
      <c r="B65" t="s">
        <v>19</v>
      </c>
      <c r="C65">
        <v>1149.01424590336</v>
      </c>
      <c r="D65">
        <v>1</v>
      </c>
      <c r="E65">
        <v>184.164659109473</v>
      </c>
      <c r="F65" t="s">
        <v>14</v>
      </c>
    </row>
    <row r="66" spans="1:6">
      <c r="A66" s="4">
        <v>44939</v>
      </c>
      <c r="B66" t="s">
        <v>22</v>
      </c>
      <c r="C66">
        <v>1149.01424590336</v>
      </c>
      <c r="D66">
        <v>17</v>
      </c>
      <c r="E66">
        <v>207.524390845211</v>
      </c>
      <c r="F66" t="s">
        <v>20</v>
      </c>
    </row>
    <row r="67" spans="1:6">
      <c r="A67" s="4">
        <v>44940</v>
      </c>
      <c r="B67" t="s">
        <v>13</v>
      </c>
      <c r="C67">
        <v>1149.01424590336</v>
      </c>
      <c r="D67">
        <v>14</v>
      </c>
      <c r="E67">
        <v>370.955860923223</v>
      </c>
      <c r="F67" t="s">
        <v>16</v>
      </c>
    </row>
    <row r="68" spans="1:6">
      <c r="A68" s="4">
        <v>44940</v>
      </c>
      <c r="B68" t="s">
        <v>15</v>
      </c>
      <c r="C68">
        <v>1149.01424590336</v>
      </c>
      <c r="D68">
        <v>3</v>
      </c>
      <c r="E68">
        <v>465.762054269521</v>
      </c>
      <c r="F68" t="s">
        <v>20</v>
      </c>
    </row>
    <row r="69" spans="1:6">
      <c r="A69" s="4">
        <v>44940</v>
      </c>
      <c r="B69" t="s">
        <v>17</v>
      </c>
      <c r="C69">
        <v>1149.01424590336</v>
      </c>
      <c r="D69">
        <v>1</v>
      </c>
      <c r="E69">
        <v>81.2944910142184</v>
      </c>
      <c r="F69" t="s">
        <v>20</v>
      </c>
    </row>
    <row r="70" spans="1:6">
      <c r="A70" s="4">
        <v>44940</v>
      </c>
      <c r="B70" t="s">
        <v>19</v>
      </c>
      <c r="C70">
        <v>1149.01424590336</v>
      </c>
      <c r="D70">
        <v>3</v>
      </c>
      <c r="E70">
        <v>161.95486180432</v>
      </c>
      <c r="F70" t="s">
        <v>20</v>
      </c>
    </row>
    <row r="71" spans="1:6">
      <c r="A71" s="4">
        <v>44940</v>
      </c>
      <c r="B71" t="s">
        <v>22</v>
      </c>
      <c r="C71">
        <v>1149.01424590336</v>
      </c>
      <c r="D71">
        <v>18</v>
      </c>
      <c r="E71">
        <v>146.089477357299</v>
      </c>
      <c r="F71" t="s">
        <v>18</v>
      </c>
    </row>
    <row r="72" spans="1:6">
      <c r="A72" s="4">
        <v>44941</v>
      </c>
      <c r="B72" t="s">
        <v>13</v>
      </c>
      <c r="C72">
        <v>1149.01424590336</v>
      </c>
      <c r="D72">
        <v>10</v>
      </c>
      <c r="E72">
        <v>220.938446297347</v>
      </c>
      <c r="F72" t="s">
        <v>14</v>
      </c>
    </row>
    <row r="73" spans="1:6">
      <c r="A73" s="4">
        <v>44941</v>
      </c>
      <c r="B73" t="s">
        <v>15</v>
      </c>
      <c r="C73">
        <v>1149.01424590336</v>
      </c>
      <c r="D73">
        <v>8</v>
      </c>
      <c r="E73">
        <v>239.485512994439</v>
      </c>
      <c r="F73" t="s">
        <v>16</v>
      </c>
    </row>
    <row r="74" spans="1:6">
      <c r="A74" s="4">
        <v>44941</v>
      </c>
      <c r="B74" t="s">
        <v>17</v>
      </c>
      <c r="C74">
        <v>1149.01424590336</v>
      </c>
      <c r="D74">
        <v>10</v>
      </c>
      <c r="E74">
        <v>389.064234992809</v>
      </c>
      <c r="F74" t="s">
        <v>16</v>
      </c>
    </row>
    <row r="75" spans="1:6">
      <c r="A75" s="4">
        <v>44941</v>
      </c>
      <c r="B75" t="s">
        <v>19</v>
      </c>
      <c r="C75">
        <v>1149.01424590336</v>
      </c>
      <c r="D75" s="8">
        <v>10.05384615</v>
      </c>
      <c r="E75">
        <v>552.310470879471</v>
      </c>
      <c r="F75" t="s">
        <v>14</v>
      </c>
    </row>
    <row r="76" spans="1:6">
      <c r="A76" s="4">
        <v>44941</v>
      </c>
      <c r="B76" t="s">
        <v>22</v>
      </c>
      <c r="C76">
        <v>1149.01424590336</v>
      </c>
      <c r="D76">
        <v>8</v>
      </c>
      <c r="E76">
        <v>200.33689994039</v>
      </c>
      <c r="F76" t="s">
        <v>20</v>
      </c>
    </row>
    <row r="77" spans="1:6">
      <c r="A77" s="4">
        <v>44942</v>
      </c>
      <c r="B77" t="s">
        <v>13</v>
      </c>
      <c r="C77">
        <v>1149.01424590336</v>
      </c>
      <c r="D77">
        <v>14</v>
      </c>
      <c r="E77">
        <v>421.500862047658</v>
      </c>
      <c r="F77" t="s">
        <v>16</v>
      </c>
    </row>
    <row r="78" spans="1:6">
      <c r="A78" s="4">
        <v>44942</v>
      </c>
      <c r="B78" t="s">
        <v>15</v>
      </c>
      <c r="C78">
        <v>1149.01424590336</v>
      </c>
      <c r="D78">
        <v>19</v>
      </c>
      <c r="E78">
        <v>244.594121607426</v>
      </c>
      <c r="F78" t="s">
        <v>16</v>
      </c>
    </row>
    <row r="79" spans="1:6">
      <c r="A79" s="4">
        <v>44942</v>
      </c>
      <c r="B79" t="s">
        <v>17</v>
      </c>
      <c r="C79">
        <v>1149.01424590336</v>
      </c>
      <c r="D79">
        <v>17</v>
      </c>
      <c r="E79">
        <v>97.5460306624372</v>
      </c>
      <c r="F79" t="s">
        <v>18</v>
      </c>
    </row>
    <row r="80" spans="1:6">
      <c r="A80" s="4">
        <v>44942</v>
      </c>
      <c r="B80" t="s">
        <v>19</v>
      </c>
      <c r="C80">
        <v>1149.01424590336</v>
      </c>
      <c r="D80">
        <v>5</v>
      </c>
      <c r="E80">
        <v>283.9639571</v>
      </c>
      <c r="F80" t="s">
        <v>14</v>
      </c>
    </row>
    <row r="81" spans="1:6">
      <c r="A81" s="4">
        <v>44942</v>
      </c>
      <c r="B81" t="s">
        <v>22</v>
      </c>
      <c r="C81">
        <v>1149.01424590336</v>
      </c>
      <c r="D81">
        <v>12</v>
      </c>
      <c r="E81">
        <v>169.818406369697</v>
      </c>
      <c r="F81" t="s">
        <v>16</v>
      </c>
    </row>
    <row r="82" spans="1:6">
      <c r="A82" s="4">
        <v>44943</v>
      </c>
      <c r="B82" t="s">
        <v>13</v>
      </c>
      <c r="C82">
        <v>1149.01424590336</v>
      </c>
      <c r="D82">
        <v>8</v>
      </c>
      <c r="E82">
        <v>545.617726253876</v>
      </c>
      <c r="F82" t="s">
        <v>21</v>
      </c>
    </row>
    <row r="83" spans="1:6">
      <c r="A83" s="4">
        <v>44943</v>
      </c>
      <c r="B83" t="s">
        <v>15</v>
      </c>
      <c r="C83">
        <v>1149.01424590336</v>
      </c>
      <c r="D83">
        <v>18</v>
      </c>
      <c r="E83">
        <v>395.850482133544</v>
      </c>
      <c r="F83" t="s">
        <v>18</v>
      </c>
    </row>
    <row r="84" spans="1:6">
      <c r="A84" s="4">
        <v>44943</v>
      </c>
      <c r="B84" t="s">
        <v>17</v>
      </c>
      <c r="C84">
        <v>1149.01424590336</v>
      </c>
      <c r="D84">
        <v>19</v>
      </c>
      <c r="E84">
        <v>224.240613962062</v>
      </c>
      <c r="F84" t="s">
        <v>16</v>
      </c>
    </row>
    <row r="85" spans="1:6">
      <c r="A85" s="4">
        <v>44943</v>
      </c>
      <c r="B85" t="s">
        <v>19</v>
      </c>
      <c r="C85">
        <v>1149.01424590336</v>
      </c>
      <c r="D85">
        <v>5</v>
      </c>
      <c r="E85">
        <v>132.64722403425</v>
      </c>
      <c r="F85" t="s">
        <v>18</v>
      </c>
    </row>
    <row r="86" spans="1:6">
      <c r="A86" s="4">
        <v>44943</v>
      </c>
      <c r="B86" t="s">
        <v>22</v>
      </c>
      <c r="C86">
        <v>1149.01424590336</v>
      </c>
      <c r="D86">
        <v>1</v>
      </c>
      <c r="E86">
        <v>175.013942834648</v>
      </c>
      <c r="F86" t="s">
        <v>14</v>
      </c>
    </row>
    <row r="87" spans="1:6">
      <c r="A87" s="4">
        <v>44944</v>
      </c>
      <c r="B87" t="s">
        <v>13</v>
      </c>
      <c r="C87">
        <v>1149.01424590336</v>
      </c>
      <c r="D87">
        <v>15</v>
      </c>
      <c r="E87">
        <v>220.543943274598</v>
      </c>
      <c r="F87" t="s">
        <v>18</v>
      </c>
    </row>
    <row r="88" spans="1:6">
      <c r="A88" s="4">
        <v>44944</v>
      </c>
      <c r="B88" t="s">
        <v>15</v>
      </c>
      <c r="C88">
        <v>1055.15665432286</v>
      </c>
      <c r="D88">
        <v>7</v>
      </c>
      <c r="E88">
        <v>313.5222827</v>
      </c>
      <c r="F88" t="s">
        <v>14</v>
      </c>
    </row>
    <row r="89" spans="1:6">
      <c r="A89" s="4">
        <v>44944</v>
      </c>
      <c r="B89" t="s">
        <v>17</v>
      </c>
      <c r="C89">
        <v>1173.36914052965</v>
      </c>
      <c r="D89">
        <v>3</v>
      </c>
      <c r="E89">
        <v>204.540883523024</v>
      </c>
      <c r="F89" t="s">
        <v>21</v>
      </c>
    </row>
    <row r="90" spans="1:6">
      <c r="A90" s="4">
        <v>44944</v>
      </c>
      <c r="B90" t="s">
        <v>19</v>
      </c>
      <c r="C90">
        <v>795.998699764617</v>
      </c>
      <c r="D90">
        <v>15</v>
      </c>
      <c r="E90">
        <v>89.3258920831228</v>
      </c>
      <c r="F90" t="s">
        <v>18</v>
      </c>
    </row>
    <row r="91" spans="1:6">
      <c r="A91" s="4">
        <v>44944</v>
      </c>
      <c r="B91" t="s">
        <v>22</v>
      </c>
      <c r="C91">
        <v>920.978246539818</v>
      </c>
      <c r="D91">
        <v>5</v>
      </c>
      <c r="E91">
        <v>223.108959154356</v>
      </c>
      <c r="F91" t="s">
        <v>18</v>
      </c>
    </row>
    <row r="92" spans="1:6">
      <c r="A92" s="4">
        <v>44945</v>
      </c>
      <c r="B92" t="s">
        <v>21</v>
      </c>
      <c r="C92">
        <v>1209.72771455799</v>
      </c>
      <c r="D92">
        <v>4</v>
      </c>
      <c r="E92">
        <v>183.830902128823</v>
      </c>
      <c r="F92" t="s">
        <v>18</v>
      </c>
    </row>
    <row r="93" spans="1:6">
      <c r="A93" s="4">
        <v>44945</v>
      </c>
      <c r="B93" t="s">
        <v>15</v>
      </c>
      <c r="C93">
        <v>1179.9689901133</v>
      </c>
      <c r="D93">
        <v>5</v>
      </c>
      <c r="E93">
        <v>259.063867712001</v>
      </c>
      <c r="F93" t="s">
        <v>18</v>
      </c>
    </row>
    <row r="94" spans="1:6">
      <c r="A94" s="4">
        <v>44945</v>
      </c>
      <c r="B94" t="s">
        <v>17</v>
      </c>
      <c r="C94">
        <v>1000.5440833584</v>
      </c>
      <c r="D94">
        <v>5</v>
      </c>
      <c r="E94">
        <v>305.355179146686</v>
      </c>
      <c r="F94" t="s">
        <v>20</v>
      </c>
    </row>
    <row r="95" spans="1:6">
      <c r="A95" s="4">
        <v>44945</v>
      </c>
      <c r="B95" t="s">
        <v>19</v>
      </c>
      <c r="C95">
        <v>1226.78058453749</v>
      </c>
      <c r="D95">
        <v>16</v>
      </c>
      <c r="E95">
        <v>359.110307744579</v>
      </c>
      <c r="F95" t="s">
        <v>14</v>
      </c>
    </row>
    <row r="96" spans="1:6">
      <c r="A96" s="4">
        <v>44945</v>
      </c>
      <c r="B96" t="s">
        <v>22</v>
      </c>
      <c r="C96">
        <v>1103.2204394206</v>
      </c>
      <c r="D96">
        <v>12</v>
      </c>
      <c r="E96">
        <v>238.793142909887</v>
      </c>
      <c r="F96" t="s">
        <v>20</v>
      </c>
    </row>
    <row r="97" spans="1:6">
      <c r="A97" s="4">
        <v>44946</v>
      </c>
      <c r="B97" t="s">
        <v>13</v>
      </c>
      <c r="C97">
        <v>1277.86976286551</v>
      </c>
      <c r="D97">
        <v>1</v>
      </c>
      <c r="E97">
        <v>303.463230037999</v>
      </c>
      <c r="F97" t="s">
        <v>16</v>
      </c>
    </row>
    <row r="98" spans="1:6">
      <c r="A98" s="4">
        <v>44946</v>
      </c>
      <c r="B98" t="s">
        <v>15</v>
      </c>
      <c r="C98">
        <v>1133.88680440057</v>
      </c>
      <c r="D98">
        <v>1</v>
      </c>
      <c r="E98">
        <v>440.353069490343</v>
      </c>
      <c r="F98" t="s">
        <v>18</v>
      </c>
    </row>
    <row r="99" spans="1:6">
      <c r="A99" s="4">
        <v>44946</v>
      </c>
      <c r="B99" t="s">
        <v>17</v>
      </c>
      <c r="C99">
        <v>1340.87269513577</v>
      </c>
      <c r="D99">
        <v>11</v>
      </c>
      <c r="E99">
        <v>212.846565490162</v>
      </c>
      <c r="F99" t="s">
        <v>14</v>
      </c>
    </row>
    <row r="100" spans="1:6">
      <c r="A100" s="4">
        <v>44946</v>
      </c>
      <c r="B100" t="s">
        <v>19</v>
      </c>
      <c r="C100">
        <v>836.488715395872</v>
      </c>
      <c r="D100">
        <v>19</v>
      </c>
      <c r="E100">
        <v>238.79759078908</v>
      </c>
      <c r="F100" t="s">
        <v>16</v>
      </c>
    </row>
    <row r="101" spans="1:6">
      <c r="A101" s="4">
        <v>44946</v>
      </c>
      <c r="B101" t="s">
        <v>22</v>
      </c>
      <c r="C101">
        <v>619.785309546299</v>
      </c>
      <c r="D101">
        <v>17</v>
      </c>
      <c r="E101">
        <v>183.90070791842</v>
      </c>
      <c r="F101" t="s">
        <v>14</v>
      </c>
    </row>
    <row r="102" spans="1:6">
      <c r="A102" s="4">
        <v>44947</v>
      </c>
      <c r="B102" t="s">
        <v>21</v>
      </c>
      <c r="C102">
        <v>823.190572916736</v>
      </c>
      <c r="D102">
        <v>4</v>
      </c>
      <c r="E102">
        <v>253.433300693703</v>
      </c>
      <c r="F102" t="s">
        <v>18</v>
      </c>
    </row>
    <row r="103" spans="1:6">
      <c r="A103" s="4">
        <v>44947</v>
      </c>
      <c r="B103" t="s">
        <v>15</v>
      </c>
      <c r="C103">
        <v>1254.8806291063</v>
      </c>
      <c r="D103">
        <v>13</v>
      </c>
      <c r="E103">
        <v>478.102549526215</v>
      </c>
      <c r="F103" t="s">
        <v>20</v>
      </c>
    </row>
    <row r="104" spans="1:6">
      <c r="A104" s="4">
        <v>44947</v>
      </c>
      <c r="B104" t="s">
        <v>17</v>
      </c>
      <c r="C104">
        <v>0</v>
      </c>
      <c r="D104">
        <v>4</v>
      </c>
      <c r="E104">
        <v>190.5987762</v>
      </c>
      <c r="F104" t="s">
        <v>14</v>
      </c>
    </row>
    <row r="105" spans="1:6">
      <c r="A105" s="4">
        <v>44947</v>
      </c>
      <c r="B105" t="s">
        <v>19</v>
      </c>
      <c r="C105">
        <v>1188.88865257708</v>
      </c>
      <c r="D105">
        <v>3</v>
      </c>
      <c r="E105">
        <v>472.168962350864</v>
      </c>
      <c r="F105" t="s">
        <v>20</v>
      </c>
    </row>
    <row r="106" spans="1:6">
      <c r="A106" s="4">
        <v>44947</v>
      </c>
      <c r="B106" t="s">
        <v>22</v>
      </c>
      <c r="C106">
        <v>890</v>
      </c>
      <c r="D106">
        <v>5</v>
      </c>
      <c r="E106">
        <v>152.6489404</v>
      </c>
      <c r="F106" t="s">
        <v>16</v>
      </c>
    </row>
    <row r="107" spans="1:6">
      <c r="A107" s="4">
        <v>44948</v>
      </c>
      <c r="B107" t="s">
        <v>13</v>
      </c>
      <c r="C107">
        <v>835.682955112201</v>
      </c>
      <c r="D107">
        <v>13</v>
      </c>
      <c r="E107">
        <v>269.06703734444</v>
      </c>
      <c r="F107" t="s">
        <v>16</v>
      </c>
    </row>
    <row r="108" spans="1:6">
      <c r="A108" s="4">
        <v>44948</v>
      </c>
      <c r="B108" t="s">
        <v>15</v>
      </c>
      <c r="C108">
        <v>1391.64364214629</v>
      </c>
      <c r="D108">
        <v>13</v>
      </c>
      <c r="E108">
        <v>513.039126413949</v>
      </c>
      <c r="F108" t="s">
        <v>14</v>
      </c>
    </row>
    <row r="109" spans="1:6">
      <c r="A109" s="4">
        <v>44948</v>
      </c>
      <c r="B109" t="s">
        <v>17</v>
      </c>
      <c r="C109">
        <v>1006.30115248982</v>
      </c>
      <c r="D109">
        <v>4</v>
      </c>
      <c r="E109">
        <v>103.901897601454</v>
      </c>
      <c r="F109" t="s">
        <v>14</v>
      </c>
    </row>
    <row r="110" spans="1:6">
      <c r="A110" s="4">
        <v>44948</v>
      </c>
      <c r="B110" t="s">
        <v>19</v>
      </c>
      <c r="C110">
        <v>876.612822802055</v>
      </c>
      <c r="D110">
        <v>14</v>
      </c>
      <c r="E110">
        <v>265.640835171665</v>
      </c>
      <c r="F110" t="s">
        <v>20</v>
      </c>
    </row>
    <row r="111" spans="1:6">
      <c r="A111" s="4">
        <v>44948</v>
      </c>
      <c r="B111" t="s">
        <v>22</v>
      </c>
      <c r="C111">
        <v>1295.20706336892</v>
      </c>
      <c r="D111">
        <v>19</v>
      </c>
      <c r="E111">
        <v>321.091800647338</v>
      </c>
      <c r="F111" t="s">
        <v>20</v>
      </c>
    </row>
    <row r="112" spans="1:6">
      <c r="A112" s="4">
        <v>44949</v>
      </c>
      <c r="B112" t="s">
        <v>13</v>
      </c>
      <c r="C112">
        <v>462.386469959435</v>
      </c>
      <c r="D112">
        <v>4</v>
      </c>
      <c r="E112">
        <v>177.490913369327</v>
      </c>
      <c r="F112" t="s">
        <v>20</v>
      </c>
    </row>
    <row r="113" spans="1:6">
      <c r="A113" s="4">
        <v>44949</v>
      </c>
      <c r="B113" t="s">
        <v>15</v>
      </c>
      <c r="C113">
        <v>865.967946463027</v>
      </c>
      <c r="D113">
        <v>7</v>
      </c>
      <c r="E113">
        <v>110.291263174893</v>
      </c>
      <c r="F113" t="s">
        <v>18</v>
      </c>
    </row>
    <row r="114" spans="1:6">
      <c r="A114" s="4">
        <v>44949</v>
      </c>
      <c r="B114" t="s">
        <v>17</v>
      </c>
      <c r="C114">
        <v>1544.09997276367</v>
      </c>
      <c r="D114">
        <v>15</v>
      </c>
      <c r="E114">
        <v>220.648032985331</v>
      </c>
      <c r="F114" t="s">
        <v>18</v>
      </c>
    </row>
    <row r="115" spans="1:6">
      <c r="A115" s="4">
        <v>44949</v>
      </c>
      <c r="B115" t="s">
        <v>19</v>
      </c>
      <c r="C115">
        <v>1121.37486853525</v>
      </c>
      <c r="D115">
        <v>12</v>
      </c>
      <c r="E115">
        <v>403.762920990107</v>
      </c>
      <c r="F115" t="s">
        <v>21</v>
      </c>
    </row>
    <row r="116" spans="1:6">
      <c r="A116" s="4">
        <v>44949</v>
      </c>
      <c r="B116" t="s">
        <v>22</v>
      </c>
      <c r="C116">
        <v>1073.48997133261</v>
      </c>
      <c r="D116">
        <v>10</v>
      </c>
      <c r="E116">
        <v>235.089452176533</v>
      </c>
      <c r="F116" t="s">
        <v>16</v>
      </c>
    </row>
    <row r="117" spans="1:6">
      <c r="A117" s="4">
        <v>44950</v>
      </c>
      <c r="B117" t="s">
        <v>13</v>
      </c>
      <c r="C117">
        <v>847.917047388661</v>
      </c>
      <c r="D117">
        <v>2</v>
      </c>
      <c r="E117">
        <v>105.48481010603</v>
      </c>
      <c r="F117" t="s">
        <v>14</v>
      </c>
    </row>
    <row r="118" spans="1:6">
      <c r="A118" s="4">
        <v>44950</v>
      </c>
      <c r="B118" t="s">
        <v>15</v>
      </c>
      <c r="C118">
        <v>1133.65207038441</v>
      </c>
      <c r="D118">
        <v>13</v>
      </c>
      <c r="E118">
        <v>239.418978256673</v>
      </c>
      <c r="F118" t="s">
        <v>20</v>
      </c>
    </row>
    <row r="119" spans="1:6">
      <c r="A119" s="4">
        <v>44950</v>
      </c>
      <c r="B119" t="s">
        <v>17</v>
      </c>
      <c r="C119">
        <v>561.473003189283</v>
      </c>
      <c r="D119">
        <v>17</v>
      </c>
      <c r="E119">
        <v>215.703651372075</v>
      </c>
      <c r="F119" t="s">
        <v>14</v>
      </c>
    </row>
    <row r="120" spans="1:6">
      <c r="A120" s="4">
        <v>44950</v>
      </c>
      <c r="B120" t="s">
        <v>19</v>
      </c>
      <c r="C120">
        <v>477.014425836472</v>
      </c>
      <c r="D120">
        <v>19</v>
      </c>
      <c r="E120">
        <v>158.91452955116</v>
      </c>
      <c r="F120" t="s">
        <v>18</v>
      </c>
    </row>
    <row r="121" spans="1:6">
      <c r="A121" s="4">
        <v>44950</v>
      </c>
      <c r="B121" t="s">
        <v>22</v>
      </c>
      <c r="C121">
        <v>1320.84338561226</v>
      </c>
      <c r="D121">
        <v>7</v>
      </c>
      <c r="E121">
        <v>300.183589044729</v>
      </c>
      <c r="F121" t="s">
        <v>18</v>
      </c>
    </row>
    <row r="122" spans="1:6">
      <c r="A122" s="4">
        <v>44951</v>
      </c>
      <c r="B122" t="s">
        <v>13</v>
      </c>
      <c r="C122">
        <v>782.69986139587</v>
      </c>
      <c r="D122">
        <v>13</v>
      </c>
      <c r="E122">
        <v>80.935934995326</v>
      </c>
      <c r="F122" t="s">
        <v>20</v>
      </c>
    </row>
    <row r="123" spans="1:6">
      <c r="A123" s="4">
        <v>44951</v>
      </c>
      <c r="B123" t="s">
        <v>15</v>
      </c>
      <c r="C123">
        <v>437.266408430817</v>
      </c>
      <c r="D123">
        <v>8</v>
      </c>
      <c r="E123">
        <v>59.1437247904552</v>
      </c>
      <c r="F123" t="s">
        <v>14</v>
      </c>
    </row>
    <row r="124" spans="1:6">
      <c r="A124" s="4">
        <v>44951</v>
      </c>
      <c r="B124" t="s">
        <v>17</v>
      </c>
      <c r="C124">
        <v>1252.05134778352</v>
      </c>
      <c r="D124">
        <v>17</v>
      </c>
      <c r="E124">
        <v>156.340392092069</v>
      </c>
      <c r="F124" t="s">
        <v>14</v>
      </c>
    </row>
    <row r="125" spans="1:6">
      <c r="A125" s="4">
        <v>44951</v>
      </c>
      <c r="B125" t="s">
        <v>19</v>
      </c>
      <c r="C125">
        <v>1340.00260752072</v>
      </c>
      <c r="D125">
        <v>6</v>
      </c>
      <c r="E125">
        <v>309.407606384324</v>
      </c>
      <c r="F125" t="s">
        <v>18</v>
      </c>
    </row>
    <row r="126" spans="1:6">
      <c r="A126" s="4">
        <v>44951</v>
      </c>
      <c r="B126" t="s">
        <v>22</v>
      </c>
      <c r="C126">
        <v>1067.22774454312</v>
      </c>
      <c r="D126">
        <v>5</v>
      </c>
      <c r="E126">
        <v>187.722212366735</v>
      </c>
      <c r="F126" t="s">
        <v>16</v>
      </c>
    </row>
    <row r="127" spans="1:6">
      <c r="A127" s="4">
        <v>44952</v>
      </c>
      <c r="B127" t="s">
        <v>13</v>
      </c>
      <c r="C127">
        <v>1003.77772023453</v>
      </c>
      <c r="D127">
        <v>18</v>
      </c>
      <c r="E127">
        <v>150.430776216354</v>
      </c>
      <c r="F127" t="s">
        <v>14</v>
      </c>
    </row>
    <row r="128" spans="1:6">
      <c r="A128" s="4">
        <v>44952</v>
      </c>
      <c r="B128" t="s">
        <v>15</v>
      </c>
      <c r="C128">
        <v>870.417339517488</v>
      </c>
      <c r="D128">
        <v>3</v>
      </c>
      <c r="E128">
        <v>322.35680134468</v>
      </c>
      <c r="F128" t="s">
        <v>14</v>
      </c>
    </row>
    <row r="129" spans="1:6">
      <c r="A129" s="4">
        <v>44952</v>
      </c>
      <c r="B129" t="s">
        <v>17</v>
      </c>
      <c r="C129">
        <v>1557.99010194607</v>
      </c>
      <c r="D129">
        <v>11</v>
      </c>
      <c r="E129">
        <v>287.120370713376</v>
      </c>
      <c r="F129" t="s">
        <v>20</v>
      </c>
    </row>
    <row r="130" spans="1:6">
      <c r="A130" s="4">
        <v>44952</v>
      </c>
      <c r="B130" t="s">
        <v>19</v>
      </c>
      <c r="C130">
        <v>957</v>
      </c>
      <c r="D130">
        <v>8</v>
      </c>
      <c r="E130">
        <v>144.417367345951</v>
      </c>
      <c r="F130" t="s">
        <v>20</v>
      </c>
    </row>
    <row r="131" spans="1:6">
      <c r="A131" s="4">
        <v>44952</v>
      </c>
      <c r="B131" t="s">
        <v>22</v>
      </c>
      <c r="C131">
        <v>0</v>
      </c>
      <c r="D131">
        <v>8</v>
      </c>
      <c r="E131">
        <v>168.88727776491</v>
      </c>
      <c r="F131" t="s">
        <v>18</v>
      </c>
    </row>
    <row r="132" spans="1:6">
      <c r="A132" s="4">
        <v>44953</v>
      </c>
      <c r="B132" t="s">
        <v>13</v>
      </c>
      <c r="C132">
        <v>760.52943459054</v>
      </c>
      <c r="D132">
        <v>4</v>
      </c>
      <c r="E132">
        <v>301.06563342491</v>
      </c>
      <c r="F132" t="s">
        <v>18</v>
      </c>
    </row>
    <row r="133" spans="1:6">
      <c r="A133" s="4">
        <v>44953</v>
      </c>
      <c r="B133" t="s">
        <v>15</v>
      </c>
      <c r="C133">
        <v>598.646552857486</v>
      </c>
      <c r="D133">
        <v>17</v>
      </c>
      <c r="E133">
        <v>110.108493040351</v>
      </c>
      <c r="F133" t="s">
        <v>14</v>
      </c>
    </row>
    <row r="134" spans="1:6">
      <c r="A134" s="4">
        <v>44953</v>
      </c>
      <c r="B134" t="s">
        <v>17</v>
      </c>
      <c r="C134">
        <v>1171.40425309803</v>
      </c>
      <c r="D134">
        <v>13</v>
      </c>
      <c r="E134">
        <v>437.259618763415</v>
      </c>
      <c r="F134" t="s">
        <v>14</v>
      </c>
    </row>
    <row r="135" spans="1:6">
      <c r="A135" s="4">
        <v>44953</v>
      </c>
      <c r="B135" t="s">
        <v>19</v>
      </c>
      <c r="C135">
        <v>0</v>
      </c>
      <c r="D135">
        <v>6</v>
      </c>
      <c r="E135">
        <v>497.01799819664</v>
      </c>
      <c r="F135" t="s">
        <v>20</v>
      </c>
    </row>
    <row r="136" spans="1:6">
      <c r="A136" s="4">
        <v>44953</v>
      </c>
      <c r="B136" t="s">
        <v>22</v>
      </c>
      <c r="C136">
        <v>1234.082549326</v>
      </c>
      <c r="D136">
        <v>10</v>
      </c>
      <c r="E136">
        <v>468.727438302548</v>
      </c>
      <c r="F136" t="s">
        <v>18</v>
      </c>
    </row>
    <row r="137" spans="1:6">
      <c r="A137" s="4">
        <v>44954</v>
      </c>
      <c r="B137" t="s">
        <v>13</v>
      </c>
      <c r="C137">
        <v>1045.32398864581</v>
      </c>
      <c r="D137">
        <v>13</v>
      </c>
      <c r="E137">
        <v>156.223961059746</v>
      </c>
      <c r="F137" t="s">
        <v>20</v>
      </c>
    </row>
    <row r="138" spans="1:6">
      <c r="A138" s="4">
        <v>44954</v>
      </c>
      <c r="B138" t="s">
        <v>15</v>
      </c>
      <c r="C138">
        <v>1353.83203621638</v>
      </c>
      <c r="D138">
        <v>15</v>
      </c>
      <c r="E138">
        <v>196.4749654</v>
      </c>
      <c r="F138" t="s">
        <v>14</v>
      </c>
    </row>
    <row r="139" spans="1:6">
      <c r="A139" s="4">
        <v>44954</v>
      </c>
      <c r="B139" t="s">
        <v>17</v>
      </c>
      <c r="C139">
        <v>859.247304368588</v>
      </c>
      <c r="D139">
        <v>17</v>
      </c>
      <c r="E139">
        <v>302.024234346215</v>
      </c>
      <c r="F139" t="s">
        <v>18</v>
      </c>
    </row>
    <row r="140" spans="1:6">
      <c r="A140" s="4">
        <v>44954</v>
      </c>
      <c r="B140" t="s">
        <v>19</v>
      </c>
      <c r="C140">
        <v>0</v>
      </c>
      <c r="D140">
        <v>5</v>
      </c>
      <c r="E140">
        <v>439.982224826134</v>
      </c>
      <c r="F140" t="s">
        <v>21</v>
      </c>
    </row>
    <row r="141" spans="1:6">
      <c r="A141" s="4">
        <v>44954</v>
      </c>
      <c r="B141" t="s">
        <v>22</v>
      </c>
      <c r="C141">
        <v>1573.45888195282</v>
      </c>
      <c r="D141">
        <v>5</v>
      </c>
      <c r="E141">
        <v>500.102275638063</v>
      </c>
      <c r="F141" t="s">
        <v>18</v>
      </c>
    </row>
    <row r="142" spans="1:6">
      <c r="A142" s="4">
        <v>44955</v>
      </c>
      <c r="B142" t="s">
        <v>13</v>
      </c>
      <c r="C142">
        <v>865</v>
      </c>
      <c r="D142">
        <v>14</v>
      </c>
      <c r="E142">
        <v>139.706090387178</v>
      </c>
      <c r="F142" t="s">
        <v>14</v>
      </c>
    </row>
    <row r="143" spans="1:6">
      <c r="A143" s="4">
        <v>44955</v>
      </c>
      <c r="B143" t="s">
        <v>15</v>
      </c>
      <c r="C143">
        <v>1186.85497970424</v>
      </c>
      <c r="D143">
        <v>19</v>
      </c>
      <c r="E143">
        <v>216.505538385414</v>
      </c>
      <c r="F143" t="s">
        <v>20</v>
      </c>
    </row>
    <row r="144" spans="1:6">
      <c r="A144" s="4">
        <v>44955</v>
      </c>
      <c r="B144" t="s">
        <v>17</v>
      </c>
      <c r="C144">
        <v>1213.48446342666</v>
      </c>
      <c r="D144">
        <v>2</v>
      </c>
      <c r="E144">
        <v>251.735914456122</v>
      </c>
      <c r="F144" t="s">
        <v>20</v>
      </c>
    </row>
    <row r="145" spans="1:6">
      <c r="A145" s="4">
        <v>44955</v>
      </c>
      <c r="B145" t="s">
        <v>19</v>
      </c>
      <c r="C145">
        <v>662.607372448639</v>
      </c>
      <c r="D145">
        <v>7</v>
      </c>
      <c r="E145">
        <v>199.757542406468</v>
      </c>
      <c r="F145" t="s">
        <v>18</v>
      </c>
    </row>
    <row r="146" spans="1:6">
      <c r="A146" s="4">
        <v>44955</v>
      </c>
      <c r="B146" t="s">
        <v>22</v>
      </c>
      <c r="C146">
        <v>1382.63897459608</v>
      </c>
      <c r="D146">
        <v>18</v>
      </c>
      <c r="E146">
        <v>491.741704190662</v>
      </c>
      <c r="F146" t="s">
        <v>18</v>
      </c>
    </row>
    <row r="147" spans="1:6">
      <c r="A147" s="4">
        <v>44956</v>
      </c>
      <c r="B147" t="s">
        <v>13</v>
      </c>
      <c r="C147">
        <v>972.530181805048</v>
      </c>
      <c r="D147">
        <v>12</v>
      </c>
      <c r="E147">
        <v>260.911750412104</v>
      </c>
      <c r="F147" t="s">
        <v>18</v>
      </c>
    </row>
    <row r="148" spans="1:6">
      <c r="A148" s="4">
        <v>44956</v>
      </c>
      <c r="B148" t="s">
        <v>15</v>
      </c>
      <c r="C148">
        <v>1124.11383998562</v>
      </c>
      <c r="D148">
        <v>15</v>
      </c>
      <c r="E148">
        <v>254.230410700524</v>
      </c>
      <c r="F148" t="s">
        <v>14</v>
      </c>
    </row>
    <row r="149" spans="1:6">
      <c r="A149" s="4">
        <v>44956</v>
      </c>
      <c r="B149" t="s">
        <v>17</v>
      </c>
      <c r="C149">
        <v>1402.62655129177</v>
      </c>
      <c r="D149">
        <v>14</v>
      </c>
      <c r="E149">
        <v>436.530948218175</v>
      </c>
      <c r="F149" t="s">
        <v>16</v>
      </c>
    </row>
    <row r="150" spans="1:6">
      <c r="A150" s="4">
        <v>44956</v>
      </c>
      <c r="B150" t="s">
        <v>19</v>
      </c>
      <c r="C150">
        <v>1070.03973894407</v>
      </c>
      <c r="D150">
        <v>2</v>
      </c>
      <c r="E150">
        <v>219.546759865142</v>
      </c>
      <c r="F150" t="s">
        <v>18</v>
      </c>
    </row>
    <row r="151" spans="1:6">
      <c r="A151" s="4">
        <v>44956</v>
      </c>
      <c r="B151" t="s">
        <v>22</v>
      </c>
      <c r="C151">
        <v>1240.79567668222</v>
      </c>
      <c r="D151">
        <v>18</v>
      </c>
      <c r="E151">
        <v>270.087982277452</v>
      </c>
      <c r="F151" t="s">
        <v>16</v>
      </c>
    </row>
    <row r="152" spans="1:6">
      <c r="A152" s="4">
        <v>44957</v>
      </c>
      <c r="B152" t="s">
        <v>13</v>
      </c>
      <c r="C152">
        <v>1075.3584916659</v>
      </c>
      <c r="D152">
        <v>6</v>
      </c>
      <c r="E152">
        <v>253.0029627</v>
      </c>
      <c r="F152" t="s">
        <v>16</v>
      </c>
    </row>
    <row r="153" spans="1:6">
      <c r="A153" s="4">
        <v>44957</v>
      </c>
      <c r="B153" t="s">
        <v>15</v>
      </c>
      <c r="C153">
        <v>863.861000508353</v>
      </c>
      <c r="D153">
        <v>10</v>
      </c>
      <c r="E153">
        <v>309.874812922852</v>
      </c>
      <c r="F153" t="s">
        <v>14</v>
      </c>
    </row>
    <row r="154" spans="1:6">
      <c r="A154" s="4">
        <v>44957</v>
      </c>
      <c r="B154" t="s">
        <v>17</v>
      </c>
      <c r="C154">
        <v>941.598921436756</v>
      </c>
      <c r="D154">
        <v>17</v>
      </c>
      <c r="E154">
        <v>233.172743379219</v>
      </c>
      <c r="F154" t="s">
        <v>20</v>
      </c>
    </row>
    <row r="155" spans="1:6">
      <c r="A155" s="4">
        <v>44957</v>
      </c>
      <c r="B155" t="s">
        <v>19</v>
      </c>
      <c r="C155">
        <v>989.8760156</v>
      </c>
      <c r="D155">
        <v>5</v>
      </c>
      <c r="E155">
        <v>561.819280694041</v>
      </c>
      <c r="F155" t="s">
        <v>14</v>
      </c>
    </row>
    <row r="156" spans="1:6">
      <c r="A156" s="4">
        <v>44957</v>
      </c>
      <c r="B156" t="s">
        <v>22</v>
      </c>
      <c r="C156">
        <v>655.583528153277</v>
      </c>
      <c r="D156">
        <v>11</v>
      </c>
      <c r="E156">
        <v>112.789006424075</v>
      </c>
      <c r="F156" t="s">
        <v>16</v>
      </c>
    </row>
    <row r="157" spans="1:6">
      <c r="A157" s="4">
        <v>44958</v>
      </c>
      <c r="B157" t="s">
        <v>13</v>
      </c>
      <c r="C157">
        <v>819.323139135347</v>
      </c>
      <c r="D157">
        <v>15</v>
      </c>
      <c r="E157">
        <v>113.610555411551</v>
      </c>
      <c r="F157" t="s">
        <v>16</v>
      </c>
    </row>
    <row r="158" spans="1:6">
      <c r="A158" s="4">
        <v>44958</v>
      </c>
      <c r="B158" t="s">
        <v>15</v>
      </c>
      <c r="C158">
        <v>470.761930209975</v>
      </c>
      <c r="D158">
        <v>16</v>
      </c>
      <c r="E158">
        <v>137.586022586913</v>
      </c>
      <c r="F158" t="s">
        <v>20</v>
      </c>
    </row>
    <row r="159" spans="1:6">
      <c r="A159" s="4">
        <v>44958</v>
      </c>
      <c r="B159" t="s">
        <v>17</v>
      </c>
      <c r="C159">
        <v>1449.96660270255</v>
      </c>
      <c r="D159">
        <v>4</v>
      </c>
      <c r="E159">
        <v>295.358465210213</v>
      </c>
      <c r="F159" t="s">
        <v>16</v>
      </c>
    </row>
    <row r="160" spans="1:6">
      <c r="A160" s="4">
        <v>44958</v>
      </c>
      <c r="B160" t="s">
        <v>19</v>
      </c>
      <c r="C160">
        <v>1013.11080042528</v>
      </c>
      <c r="D160">
        <v>18</v>
      </c>
      <c r="E160">
        <v>284.259255156771</v>
      </c>
      <c r="F160" t="s">
        <v>16</v>
      </c>
    </row>
    <row r="161" spans="1:6">
      <c r="A161" s="4">
        <v>44958</v>
      </c>
      <c r="B161" t="s">
        <v>22</v>
      </c>
      <c r="C161">
        <v>1322.10460362962</v>
      </c>
      <c r="D161">
        <v>19</v>
      </c>
      <c r="E161">
        <v>458.158415620493</v>
      </c>
      <c r="F161" t="s">
        <v>18</v>
      </c>
    </row>
    <row r="162" spans="1:6">
      <c r="A162" s="4">
        <v>44959</v>
      </c>
      <c r="B162" t="s">
        <v>13</v>
      </c>
      <c r="C162">
        <v>755.350278013453</v>
      </c>
      <c r="D162">
        <v>6</v>
      </c>
      <c r="E162">
        <v>102.871729433615</v>
      </c>
      <c r="F162" t="s">
        <v>14</v>
      </c>
    </row>
    <row r="163" spans="1:6">
      <c r="A163" s="4">
        <v>44959</v>
      </c>
      <c r="B163" t="s">
        <v>15</v>
      </c>
      <c r="C163">
        <v>832.292352</v>
      </c>
      <c r="D163">
        <v>12</v>
      </c>
      <c r="E163">
        <v>134.74822794149</v>
      </c>
      <c r="F163" t="s">
        <v>18</v>
      </c>
    </row>
    <row r="164" spans="1:6">
      <c r="A164" s="4">
        <v>44959</v>
      </c>
      <c r="B164" t="s">
        <v>17</v>
      </c>
      <c r="C164">
        <v>887.601601493156</v>
      </c>
      <c r="D164">
        <v>9</v>
      </c>
      <c r="E164">
        <v>113.335341791128</v>
      </c>
      <c r="F164" t="s">
        <v>16</v>
      </c>
    </row>
    <row r="165" spans="1:6">
      <c r="A165" s="4">
        <v>44959</v>
      </c>
      <c r="B165" t="s">
        <v>19</v>
      </c>
      <c r="C165">
        <v>754.3969044</v>
      </c>
      <c r="D165">
        <v>15</v>
      </c>
      <c r="E165">
        <v>191.237430581502</v>
      </c>
      <c r="F165" t="s">
        <v>16</v>
      </c>
    </row>
    <row r="166" spans="1:6">
      <c r="A166" s="4">
        <v>44959</v>
      </c>
      <c r="B166" t="s">
        <v>22</v>
      </c>
      <c r="C166">
        <v>1255.40627938015</v>
      </c>
      <c r="D166">
        <v>17</v>
      </c>
      <c r="E166">
        <v>350.488624437896</v>
      </c>
      <c r="F166" t="s">
        <v>20</v>
      </c>
    </row>
    <row r="167" spans="1:6">
      <c r="A167" s="4">
        <v>44960</v>
      </c>
      <c r="B167" t="s">
        <v>13</v>
      </c>
      <c r="C167">
        <v>813.890883239334</v>
      </c>
      <c r="D167">
        <v>15</v>
      </c>
      <c r="E167">
        <v>212.406958764111</v>
      </c>
      <c r="F167" t="s">
        <v>20</v>
      </c>
    </row>
    <row r="168" spans="1:6">
      <c r="A168" s="4">
        <v>44960</v>
      </c>
      <c r="B168" t="s">
        <v>15</v>
      </c>
      <c r="C168">
        <v>1712.24252302017</v>
      </c>
      <c r="D168">
        <v>14</v>
      </c>
      <c r="E168">
        <v>408.81573510289</v>
      </c>
      <c r="F168" t="s">
        <v>14</v>
      </c>
    </row>
    <row r="169" spans="1:6">
      <c r="A169" s="4">
        <v>44960</v>
      </c>
      <c r="B169" t="s">
        <v>17</v>
      </c>
      <c r="C169">
        <v>906.782720614841</v>
      </c>
      <c r="D169">
        <v>14</v>
      </c>
      <c r="E169">
        <v>130.868448771452</v>
      </c>
      <c r="F169" t="s">
        <v>16</v>
      </c>
    </row>
    <row r="170" spans="1:6">
      <c r="A170" s="4">
        <v>44960</v>
      </c>
      <c r="B170" t="s">
        <v>19</v>
      </c>
      <c r="C170">
        <v>1172.96708891672</v>
      </c>
      <c r="D170">
        <v>14</v>
      </c>
      <c r="E170">
        <v>381.079259730825</v>
      </c>
      <c r="F170" t="s">
        <v>20</v>
      </c>
    </row>
    <row r="171" spans="1:6">
      <c r="A171" s="4">
        <v>44960</v>
      </c>
      <c r="B171" t="s">
        <v>22</v>
      </c>
      <c r="C171">
        <v>1093.37504636306</v>
      </c>
      <c r="D171">
        <v>13</v>
      </c>
      <c r="E171">
        <v>393.794870678101</v>
      </c>
      <c r="F171" t="s">
        <v>18</v>
      </c>
    </row>
    <row r="172" spans="1:6">
      <c r="A172" s="4">
        <v>44961</v>
      </c>
      <c r="B172" t="s">
        <v>13</v>
      </c>
      <c r="C172">
        <v>518.066103922728</v>
      </c>
      <c r="D172">
        <v>5</v>
      </c>
      <c r="E172">
        <v>80.1371400112619</v>
      </c>
      <c r="F172" t="s">
        <v>16</v>
      </c>
    </row>
    <row r="173" spans="1:6">
      <c r="A173" s="4">
        <v>44961</v>
      </c>
      <c r="B173" t="s">
        <v>15</v>
      </c>
      <c r="C173">
        <v>1061.03909076016</v>
      </c>
      <c r="D173">
        <v>17</v>
      </c>
      <c r="E173">
        <v>173.410289402015</v>
      </c>
      <c r="F173" t="s">
        <v>18</v>
      </c>
    </row>
    <row r="174" spans="1:6">
      <c r="A174" s="4">
        <v>44961</v>
      </c>
      <c r="B174" t="s">
        <v>17</v>
      </c>
      <c r="C174">
        <v>531.848225685198</v>
      </c>
      <c r="D174">
        <v>13</v>
      </c>
      <c r="E174">
        <v>147.895150529373</v>
      </c>
      <c r="F174" t="s">
        <v>20</v>
      </c>
    </row>
    <row r="175" spans="1:6">
      <c r="A175" s="4">
        <v>44961</v>
      </c>
      <c r="B175" t="s">
        <v>19</v>
      </c>
      <c r="C175">
        <v>1062.00683890032</v>
      </c>
      <c r="D175">
        <v>10</v>
      </c>
      <c r="E175">
        <v>357.632259629361</v>
      </c>
      <c r="F175" t="s">
        <v>14</v>
      </c>
    </row>
    <row r="176" spans="1:6">
      <c r="A176" s="4">
        <v>44961</v>
      </c>
      <c r="B176" t="s">
        <v>22</v>
      </c>
      <c r="C176">
        <v>1771.99748563312</v>
      </c>
      <c r="D176">
        <v>2</v>
      </c>
      <c r="E176">
        <v>473.695116431962</v>
      </c>
      <c r="F176" t="s">
        <v>20</v>
      </c>
    </row>
    <row r="177" spans="1:6">
      <c r="A177" s="4">
        <v>44962</v>
      </c>
      <c r="B177" t="s">
        <v>13</v>
      </c>
      <c r="C177">
        <v>812.794981333426</v>
      </c>
      <c r="D177">
        <v>17</v>
      </c>
      <c r="E177">
        <v>218.916219293297</v>
      </c>
      <c r="F177" t="s">
        <v>18</v>
      </c>
    </row>
    <row r="178" spans="1:6">
      <c r="A178" s="4">
        <v>44962</v>
      </c>
      <c r="B178" t="s">
        <v>15</v>
      </c>
      <c r="C178">
        <v>737.314523984572</v>
      </c>
      <c r="D178">
        <v>2</v>
      </c>
      <c r="E178">
        <v>127.780991550122</v>
      </c>
      <c r="F178" t="s">
        <v>16</v>
      </c>
    </row>
    <row r="179" spans="1:6">
      <c r="A179" s="4">
        <v>44962</v>
      </c>
      <c r="B179" t="s">
        <v>17</v>
      </c>
      <c r="C179">
        <v>585.160080710699</v>
      </c>
      <c r="D179">
        <v>13</v>
      </c>
      <c r="E179">
        <v>116.508031261768</v>
      </c>
      <c r="F179" t="s">
        <v>14</v>
      </c>
    </row>
    <row r="180" spans="1:6">
      <c r="A180" s="4">
        <v>44962</v>
      </c>
      <c r="B180" t="s">
        <v>19</v>
      </c>
      <c r="C180">
        <v>891.573148171906</v>
      </c>
      <c r="D180">
        <v>6</v>
      </c>
      <c r="E180">
        <v>186.880013794053</v>
      </c>
      <c r="F180" t="s">
        <v>20</v>
      </c>
    </row>
    <row r="181" spans="1:6">
      <c r="A181" s="4">
        <v>44962</v>
      </c>
      <c r="B181" t="s">
        <v>22</v>
      </c>
      <c r="C181">
        <v>928.451989784782</v>
      </c>
      <c r="D181">
        <v>4</v>
      </c>
      <c r="E181">
        <v>329.828164192094</v>
      </c>
      <c r="F181" t="s">
        <v>18</v>
      </c>
    </row>
    <row r="182" spans="1:6">
      <c r="A182" s="4">
        <v>44963</v>
      </c>
      <c r="B182" t="s">
        <v>13</v>
      </c>
      <c r="C182">
        <v>751.424868694379</v>
      </c>
      <c r="D182">
        <v>9</v>
      </c>
      <c r="E182">
        <v>93.2293764090352</v>
      </c>
      <c r="F182" t="s">
        <v>16</v>
      </c>
    </row>
    <row r="183" spans="1:6">
      <c r="A183" s="4">
        <v>44963</v>
      </c>
      <c r="B183" t="s">
        <v>15</v>
      </c>
      <c r="C183">
        <v>0</v>
      </c>
      <c r="D183">
        <v>8</v>
      </c>
      <c r="E183">
        <v>258.53678971366</v>
      </c>
      <c r="F183" t="s">
        <v>20</v>
      </c>
    </row>
    <row r="184" spans="1:6">
      <c r="A184" s="4">
        <v>44963</v>
      </c>
      <c r="B184" t="s">
        <v>17</v>
      </c>
      <c r="C184">
        <v>928.315585940077</v>
      </c>
      <c r="D184">
        <v>11</v>
      </c>
      <c r="E184">
        <v>333.870685006882</v>
      </c>
      <c r="F184" t="s">
        <v>18</v>
      </c>
    </row>
    <row r="185" spans="1:6">
      <c r="A185" s="4">
        <v>44963</v>
      </c>
      <c r="B185" t="s">
        <v>19</v>
      </c>
      <c r="C185">
        <v>727.73090138752</v>
      </c>
      <c r="D185">
        <v>17</v>
      </c>
      <c r="E185">
        <v>179.913005584198</v>
      </c>
      <c r="F185" t="s">
        <v>18</v>
      </c>
    </row>
    <row r="186" spans="1:6">
      <c r="A186" s="4">
        <v>44963</v>
      </c>
      <c r="B186" t="s">
        <v>22</v>
      </c>
      <c r="C186">
        <v>1158.49498288911</v>
      </c>
      <c r="D186">
        <v>15</v>
      </c>
      <c r="E186">
        <v>301.8007092</v>
      </c>
      <c r="F186" t="s">
        <v>18</v>
      </c>
    </row>
    <row r="187" spans="1:6">
      <c r="A187" s="4">
        <v>44964</v>
      </c>
      <c r="B187" t="s">
        <v>13</v>
      </c>
      <c r="C187">
        <v>1062.25104554774</v>
      </c>
      <c r="D187">
        <v>19</v>
      </c>
      <c r="E187">
        <v>373.4606645</v>
      </c>
      <c r="F187" t="s">
        <v>14</v>
      </c>
    </row>
    <row r="188" spans="1:6">
      <c r="A188" s="4">
        <v>44964</v>
      </c>
      <c r="B188" t="s">
        <v>15</v>
      </c>
      <c r="C188">
        <v>830.632899019127</v>
      </c>
      <c r="D188">
        <v>19</v>
      </c>
      <c r="E188">
        <v>132.77839513074</v>
      </c>
      <c r="F188" t="s">
        <v>20</v>
      </c>
    </row>
    <row r="189" spans="1:6">
      <c r="A189" s="4">
        <v>44964</v>
      </c>
      <c r="B189" t="s">
        <v>17</v>
      </c>
      <c r="C189">
        <v>0</v>
      </c>
      <c r="D189">
        <v>17</v>
      </c>
      <c r="E189">
        <v>181.107403910632</v>
      </c>
      <c r="F189" t="s">
        <v>14</v>
      </c>
    </row>
    <row r="190" spans="1:6">
      <c r="A190" s="4">
        <v>44964</v>
      </c>
      <c r="B190" t="s">
        <v>19</v>
      </c>
      <c r="C190">
        <v>542.712840049002</v>
      </c>
      <c r="D190">
        <v>5</v>
      </c>
      <c r="E190">
        <v>136.672018659645</v>
      </c>
      <c r="F190" t="s">
        <v>16</v>
      </c>
    </row>
    <row r="191" spans="1:6">
      <c r="A191" s="4">
        <v>44964</v>
      </c>
      <c r="B191" t="s">
        <v>22</v>
      </c>
      <c r="C191">
        <v>1239.32089437359</v>
      </c>
      <c r="D191">
        <v>4</v>
      </c>
      <c r="E191">
        <v>243.14565994567</v>
      </c>
      <c r="F191" t="s">
        <v>16</v>
      </c>
    </row>
    <row r="192" spans="1:6">
      <c r="A192" s="4">
        <v>44965</v>
      </c>
      <c r="B192" t="s">
        <v>13</v>
      </c>
      <c r="C192">
        <v>955.434578497885</v>
      </c>
      <c r="D192">
        <v>10</v>
      </c>
      <c r="E192">
        <v>252.789774474748</v>
      </c>
      <c r="F192" t="s">
        <v>18</v>
      </c>
    </row>
    <row r="193" spans="1:6">
      <c r="A193" s="4">
        <v>44965</v>
      </c>
      <c r="B193" t="s">
        <v>15</v>
      </c>
      <c r="C193">
        <v>877.76195870942</v>
      </c>
      <c r="D193">
        <v>12</v>
      </c>
      <c r="E193">
        <v>140.897593594845</v>
      </c>
      <c r="F193" t="s">
        <v>20</v>
      </c>
    </row>
    <row r="194" spans="1:6">
      <c r="A194" s="4">
        <v>44965</v>
      </c>
      <c r="B194" t="s">
        <v>17</v>
      </c>
      <c r="C194">
        <v>819.409396331084</v>
      </c>
      <c r="D194">
        <v>5</v>
      </c>
      <c r="E194">
        <v>82.6073405688915</v>
      </c>
      <c r="F194" t="s">
        <v>14</v>
      </c>
    </row>
    <row r="195" spans="1:6">
      <c r="A195" s="4">
        <v>44965</v>
      </c>
      <c r="B195" t="s">
        <v>19</v>
      </c>
      <c r="C195">
        <v>1228.0753283906</v>
      </c>
      <c r="D195">
        <v>11</v>
      </c>
      <c r="E195">
        <v>297.132654161102</v>
      </c>
      <c r="F195" t="s">
        <v>18</v>
      </c>
    </row>
    <row r="196" spans="1:6">
      <c r="A196" s="4">
        <v>44965</v>
      </c>
      <c r="B196" t="s">
        <v>22</v>
      </c>
      <c r="C196">
        <v>468.927043497432</v>
      </c>
      <c r="D196">
        <v>17</v>
      </c>
      <c r="E196">
        <v>166.571438144022</v>
      </c>
      <c r="F196" t="s">
        <v>20</v>
      </c>
    </row>
    <row r="197" spans="1:6">
      <c r="A197" s="4">
        <v>44966</v>
      </c>
      <c r="B197" t="s">
        <v>13</v>
      </c>
      <c r="C197">
        <v>690.211279289711</v>
      </c>
      <c r="D197">
        <v>12</v>
      </c>
      <c r="E197">
        <v>153.610308003135</v>
      </c>
      <c r="F197" t="s">
        <v>14</v>
      </c>
    </row>
    <row r="198" spans="1:6">
      <c r="A198" s="4">
        <v>44966</v>
      </c>
      <c r="B198" t="s">
        <v>15</v>
      </c>
      <c r="C198">
        <v>1050.91878531711</v>
      </c>
      <c r="D198">
        <v>12</v>
      </c>
      <c r="E198">
        <v>224.653411692016</v>
      </c>
      <c r="F198" t="s">
        <v>14</v>
      </c>
    </row>
    <row r="199" spans="1:6">
      <c r="A199" s="4">
        <v>44966</v>
      </c>
      <c r="B199" t="s">
        <v>17</v>
      </c>
      <c r="C199">
        <v>1026.81817574369</v>
      </c>
      <c r="D199">
        <v>8</v>
      </c>
      <c r="E199">
        <v>324.96635373398</v>
      </c>
      <c r="F199" t="s">
        <v>20</v>
      </c>
    </row>
    <row r="200" spans="1:6">
      <c r="A200" s="4">
        <v>44966</v>
      </c>
      <c r="B200" t="s">
        <v>19</v>
      </c>
      <c r="C200">
        <v>964.04472419032</v>
      </c>
      <c r="D200">
        <v>9</v>
      </c>
      <c r="E200">
        <v>313.459698738436</v>
      </c>
      <c r="F200" t="s">
        <v>20</v>
      </c>
    </row>
    <row r="201" spans="1:6">
      <c r="A201" s="4">
        <v>44966</v>
      </c>
      <c r="B201" t="s">
        <v>22</v>
      </c>
      <c r="C201">
        <v>1034.11883806389</v>
      </c>
      <c r="D201">
        <v>3</v>
      </c>
      <c r="E201">
        <v>154.3729906334</v>
      </c>
      <c r="F201" t="s">
        <v>14</v>
      </c>
    </row>
    <row r="202" spans="1:6">
      <c r="A202" s="4">
        <v>44967</v>
      </c>
      <c r="B202" t="s">
        <v>13</v>
      </c>
      <c r="C202">
        <v>1196.01992137446</v>
      </c>
      <c r="D202">
        <v>4</v>
      </c>
      <c r="E202">
        <v>233.055215586585</v>
      </c>
      <c r="F202" t="s">
        <v>18</v>
      </c>
    </row>
    <row r="203" spans="1:6">
      <c r="A203" s="4">
        <v>44967</v>
      </c>
      <c r="B203" t="s">
        <v>15</v>
      </c>
      <c r="C203">
        <v>612.662683315388</v>
      </c>
      <c r="D203">
        <v>18</v>
      </c>
      <c r="E203">
        <v>211.356269465688</v>
      </c>
      <c r="F203" t="s">
        <v>16</v>
      </c>
    </row>
    <row r="204" spans="1:6">
      <c r="A204" s="4">
        <v>44967</v>
      </c>
      <c r="B204" t="s">
        <v>17</v>
      </c>
      <c r="C204">
        <v>1165.75994570423</v>
      </c>
      <c r="D204">
        <v>6</v>
      </c>
      <c r="E204">
        <v>305.352536999355</v>
      </c>
      <c r="F204" t="s">
        <v>16</v>
      </c>
    </row>
    <row r="205" spans="1:6">
      <c r="A205" s="4">
        <v>44967</v>
      </c>
      <c r="B205" t="s">
        <v>19</v>
      </c>
      <c r="C205">
        <v>1088.66513529374</v>
      </c>
      <c r="D205">
        <v>15</v>
      </c>
      <c r="E205">
        <v>297.473264303264</v>
      </c>
      <c r="F205" t="s">
        <v>14</v>
      </c>
    </row>
    <row r="206" spans="1:6">
      <c r="A206" s="4">
        <v>44967</v>
      </c>
      <c r="B206" t="s">
        <v>22</v>
      </c>
      <c r="C206">
        <v>928.246400190949</v>
      </c>
      <c r="D206">
        <v>14</v>
      </c>
      <c r="E206">
        <v>111.376325397302</v>
      </c>
      <c r="F206" t="s">
        <v>20</v>
      </c>
    </row>
    <row r="207" spans="1:6">
      <c r="A207" s="4">
        <v>44968</v>
      </c>
      <c r="B207" t="s">
        <v>13</v>
      </c>
      <c r="C207">
        <v>1246.9314927235</v>
      </c>
      <c r="D207">
        <v>19</v>
      </c>
      <c r="E207">
        <v>327.76191963448</v>
      </c>
      <c r="F207" t="s">
        <v>18</v>
      </c>
    </row>
    <row r="208" spans="1:6">
      <c r="A208" s="4">
        <v>44968</v>
      </c>
      <c r="B208" t="s">
        <v>15</v>
      </c>
      <c r="C208">
        <v>1049.55831403617</v>
      </c>
      <c r="D208">
        <v>8</v>
      </c>
      <c r="E208">
        <v>323.384956136654</v>
      </c>
      <c r="F208" t="s">
        <v>20</v>
      </c>
    </row>
    <row r="209" spans="1:6">
      <c r="A209" s="4">
        <v>44968</v>
      </c>
      <c r="B209" t="s">
        <v>17</v>
      </c>
      <c r="C209">
        <v>1170.68100234089</v>
      </c>
      <c r="D209">
        <v>15</v>
      </c>
      <c r="E209">
        <v>425.646424275469</v>
      </c>
      <c r="F209" t="s">
        <v>14</v>
      </c>
    </row>
    <row r="210" spans="1:6">
      <c r="A210" s="4">
        <v>44968</v>
      </c>
      <c r="B210" t="s">
        <v>19</v>
      </c>
      <c r="C210">
        <v>1289.77660238787</v>
      </c>
      <c r="D210">
        <v>4</v>
      </c>
      <c r="E210">
        <v>515.017837956906</v>
      </c>
      <c r="F210" t="s">
        <v>14</v>
      </c>
    </row>
    <row r="211" spans="1:6">
      <c r="A211" s="4">
        <v>44968</v>
      </c>
      <c r="B211" t="s">
        <v>22</v>
      </c>
      <c r="C211">
        <v>1024.61646134583</v>
      </c>
      <c r="D211">
        <v>1</v>
      </c>
      <c r="E211">
        <v>319.77679166656</v>
      </c>
      <c r="F211" t="s">
        <v>16</v>
      </c>
    </row>
    <row r="212" spans="1:6">
      <c r="A212" s="4">
        <v>44969</v>
      </c>
      <c r="B212" t="s">
        <v>13</v>
      </c>
      <c r="C212">
        <v>1452.93139373788</v>
      </c>
      <c r="D212">
        <v>10</v>
      </c>
      <c r="E212">
        <v>294.399532954017</v>
      </c>
      <c r="F212" t="s">
        <v>18</v>
      </c>
    </row>
    <row r="213" spans="1:6">
      <c r="A213" s="4">
        <v>44969</v>
      </c>
      <c r="B213" t="s">
        <v>15</v>
      </c>
      <c r="C213">
        <v>1120.61034401407</v>
      </c>
      <c r="D213">
        <v>13</v>
      </c>
      <c r="E213">
        <v>149.253555043882</v>
      </c>
      <c r="F213" t="s">
        <v>20</v>
      </c>
    </row>
    <row r="214" spans="1:6">
      <c r="A214" s="4">
        <v>44969</v>
      </c>
      <c r="B214" t="s">
        <v>17</v>
      </c>
      <c r="C214">
        <v>1677.15948432794</v>
      </c>
      <c r="D214">
        <v>15</v>
      </c>
      <c r="E214">
        <v>568.873393791162</v>
      </c>
      <c r="F214" t="s">
        <v>14</v>
      </c>
    </row>
    <row r="215" spans="1:6">
      <c r="A215" s="4">
        <v>44969</v>
      </c>
      <c r="B215" t="s">
        <v>19</v>
      </c>
      <c r="C215">
        <v>719.908567221122</v>
      </c>
      <c r="D215">
        <v>15</v>
      </c>
      <c r="E215">
        <v>160.313957400095</v>
      </c>
      <c r="F215" t="s">
        <v>14</v>
      </c>
    </row>
    <row r="216" spans="1:6">
      <c r="A216" s="4">
        <v>44969</v>
      </c>
      <c r="B216" t="s">
        <v>22</v>
      </c>
      <c r="C216">
        <v>1260.88177603169</v>
      </c>
      <c r="D216">
        <v>19</v>
      </c>
      <c r="E216">
        <v>339.999928403172</v>
      </c>
      <c r="F216" t="s">
        <v>18</v>
      </c>
    </row>
    <row r="217" spans="1:6">
      <c r="A217" s="4">
        <v>44970</v>
      </c>
      <c r="B217" t="s">
        <v>13</v>
      </c>
      <c r="C217">
        <v>1406.69135764148</v>
      </c>
      <c r="D217">
        <v>11</v>
      </c>
      <c r="E217">
        <v>393.463964885868</v>
      </c>
      <c r="F217" t="s">
        <v>20</v>
      </c>
    </row>
    <row r="218" spans="1:6">
      <c r="A218" s="4">
        <v>44970</v>
      </c>
      <c r="B218" t="s">
        <v>15</v>
      </c>
      <c r="C218">
        <v>466.383925328716</v>
      </c>
      <c r="D218">
        <v>15</v>
      </c>
      <c r="E218">
        <v>86.9241159579739</v>
      </c>
      <c r="F218" t="s">
        <v>16</v>
      </c>
    </row>
    <row r="219" spans="1:6">
      <c r="A219" s="4">
        <v>44970</v>
      </c>
      <c r="B219" t="s">
        <v>17</v>
      </c>
      <c r="C219">
        <v>1448.81329344675</v>
      </c>
      <c r="D219">
        <v>12</v>
      </c>
      <c r="E219">
        <v>541.212496822615</v>
      </c>
      <c r="F219" t="s">
        <v>20</v>
      </c>
    </row>
    <row r="220" spans="1:6">
      <c r="A220" s="4">
        <v>44970</v>
      </c>
      <c r="B220" t="s">
        <v>19</v>
      </c>
      <c r="C220">
        <v>1733.72559388504</v>
      </c>
      <c r="D220">
        <v>15</v>
      </c>
      <c r="E220">
        <v>551.027709737509</v>
      </c>
      <c r="F220" t="s">
        <v>16</v>
      </c>
    </row>
    <row r="221" spans="1:6">
      <c r="A221" s="4">
        <v>44970</v>
      </c>
      <c r="B221" t="s">
        <v>22</v>
      </c>
      <c r="C221">
        <v>1038.76635459256</v>
      </c>
      <c r="D221">
        <v>12</v>
      </c>
      <c r="E221">
        <v>135.729158442378</v>
      </c>
      <c r="F221" t="s">
        <v>20</v>
      </c>
    </row>
    <row r="222" spans="1:6">
      <c r="A222" s="4">
        <v>44971</v>
      </c>
      <c r="B222" t="s">
        <v>13</v>
      </c>
      <c r="C222">
        <v>1144.30276952101</v>
      </c>
      <c r="D222">
        <v>8</v>
      </c>
      <c r="E222">
        <v>338.038668</v>
      </c>
      <c r="F222" t="s">
        <v>14</v>
      </c>
    </row>
    <row r="223" spans="1:6">
      <c r="A223" s="4">
        <v>44971</v>
      </c>
      <c r="B223" t="s">
        <v>15</v>
      </c>
      <c r="C223">
        <v>1067.16520728373</v>
      </c>
      <c r="D223">
        <v>9</v>
      </c>
      <c r="E223">
        <v>242.501769455114</v>
      </c>
      <c r="F223" t="s">
        <v>14</v>
      </c>
    </row>
    <row r="224" spans="1:6">
      <c r="A224" s="4">
        <v>44971</v>
      </c>
      <c r="B224" t="s">
        <v>17</v>
      </c>
      <c r="C224">
        <v>811.774334686756</v>
      </c>
      <c r="D224">
        <v>4</v>
      </c>
      <c r="E224">
        <v>111.53682299689</v>
      </c>
      <c r="F224" t="s">
        <v>14</v>
      </c>
    </row>
    <row r="225" spans="1:6">
      <c r="A225" s="4">
        <v>44971</v>
      </c>
      <c r="B225" t="s">
        <v>19</v>
      </c>
      <c r="C225">
        <v>851.3832271</v>
      </c>
      <c r="D225">
        <v>1</v>
      </c>
      <c r="E225">
        <v>307.322874309946</v>
      </c>
      <c r="F225" t="s">
        <v>16</v>
      </c>
    </row>
    <row r="226" spans="1:6">
      <c r="A226" s="4">
        <v>44971</v>
      </c>
      <c r="B226" t="s">
        <v>22</v>
      </c>
      <c r="C226">
        <v>1161.32978752208</v>
      </c>
      <c r="D226">
        <v>15</v>
      </c>
      <c r="E226">
        <v>135.211875465473</v>
      </c>
      <c r="F226" t="s">
        <v>14</v>
      </c>
    </row>
    <row r="227" spans="1:6">
      <c r="A227" s="4">
        <v>44972</v>
      </c>
      <c r="B227" t="s">
        <v>13</v>
      </c>
      <c r="C227">
        <v>592.3865456</v>
      </c>
      <c r="D227">
        <v>10</v>
      </c>
      <c r="E227">
        <v>201.918528882103</v>
      </c>
      <c r="F227" t="s">
        <v>14</v>
      </c>
    </row>
    <row r="228" spans="1:6">
      <c r="A228" s="4">
        <v>44972</v>
      </c>
      <c r="B228" t="s">
        <v>15</v>
      </c>
      <c r="C228">
        <v>0</v>
      </c>
      <c r="D228">
        <v>11</v>
      </c>
      <c r="E228">
        <v>273.405002478683</v>
      </c>
      <c r="F228" t="s">
        <v>16</v>
      </c>
    </row>
    <row r="229" spans="1:6">
      <c r="A229" s="4">
        <v>44972</v>
      </c>
      <c r="B229" t="s">
        <v>17</v>
      </c>
      <c r="C229">
        <v>1073.83110468705</v>
      </c>
      <c r="D229">
        <v>18</v>
      </c>
      <c r="E229">
        <v>262.2844215</v>
      </c>
      <c r="F229" t="s">
        <v>16</v>
      </c>
    </row>
    <row r="230" spans="1:6">
      <c r="A230" s="4">
        <v>44972</v>
      </c>
      <c r="B230" t="s">
        <v>19</v>
      </c>
      <c r="C230">
        <v>549.1704947</v>
      </c>
      <c r="D230">
        <v>12</v>
      </c>
      <c r="E230">
        <v>205.293571693991</v>
      </c>
      <c r="F230" t="s">
        <v>18</v>
      </c>
    </row>
    <row r="231" spans="1:6">
      <c r="A231" s="4">
        <v>44972</v>
      </c>
      <c r="B231" t="s">
        <v>22</v>
      </c>
      <c r="C231">
        <v>921.779450532454</v>
      </c>
      <c r="D231">
        <v>7</v>
      </c>
      <c r="E231">
        <v>137.947977491613</v>
      </c>
      <c r="F231" t="s">
        <v>14</v>
      </c>
    </row>
    <row r="232" spans="1:6">
      <c r="A232" s="4">
        <v>44973</v>
      </c>
      <c r="B232" t="s">
        <v>13</v>
      </c>
      <c r="C232">
        <v>0</v>
      </c>
      <c r="D232">
        <v>11</v>
      </c>
      <c r="E232">
        <v>269.61020140274</v>
      </c>
      <c r="F232" t="s">
        <v>20</v>
      </c>
    </row>
    <row r="233" spans="1:6">
      <c r="A233" s="4">
        <v>44973</v>
      </c>
      <c r="B233" t="s">
        <v>15</v>
      </c>
      <c r="C233">
        <v>1208.86190944402</v>
      </c>
      <c r="D233">
        <v>18</v>
      </c>
      <c r="E233">
        <v>361.52370730148</v>
      </c>
      <c r="F233" t="s">
        <v>16</v>
      </c>
    </row>
    <row r="234" spans="1:6">
      <c r="A234" s="4">
        <v>44973</v>
      </c>
      <c r="B234" t="s">
        <v>17</v>
      </c>
      <c r="C234">
        <v>988.889225884264</v>
      </c>
      <c r="D234">
        <v>8</v>
      </c>
      <c r="E234">
        <v>247.873493091247</v>
      </c>
      <c r="F234" t="s">
        <v>14</v>
      </c>
    </row>
    <row r="235" spans="1:6">
      <c r="A235" s="4">
        <v>44973</v>
      </c>
      <c r="B235" t="s">
        <v>19</v>
      </c>
      <c r="C235">
        <v>1128.8344736151</v>
      </c>
      <c r="D235">
        <v>13</v>
      </c>
      <c r="E235">
        <v>247.435363077606</v>
      </c>
      <c r="F235" t="s">
        <v>16</v>
      </c>
    </row>
    <row r="236" spans="1:6">
      <c r="A236" s="4">
        <v>44973</v>
      </c>
      <c r="B236" t="s">
        <v>22</v>
      </c>
      <c r="C236">
        <v>0</v>
      </c>
      <c r="D236">
        <v>17</v>
      </c>
      <c r="E236">
        <v>117.559037076529</v>
      </c>
      <c r="F236" t="s">
        <v>18</v>
      </c>
    </row>
    <row r="237" spans="1:6">
      <c r="A237" s="4">
        <v>44974</v>
      </c>
      <c r="B237" t="s">
        <v>13</v>
      </c>
      <c r="C237">
        <v>956.691876422817</v>
      </c>
      <c r="D237">
        <v>16</v>
      </c>
      <c r="E237">
        <v>257.782864740822</v>
      </c>
      <c r="F237" t="s">
        <v>18</v>
      </c>
    </row>
    <row r="238" spans="1:6">
      <c r="A238" s="4">
        <v>44974</v>
      </c>
      <c r="B238" t="s">
        <v>15</v>
      </c>
      <c r="C238">
        <v>1311.99773194894</v>
      </c>
      <c r="D238">
        <v>18</v>
      </c>
      <c r="E238">
        <v>337.5994264</v>
      </c>
      <c r="F238" t="s">
        <v>20</v>
      </c>
    </row>
    <row r="239" spans="1:6">
      <c r="A239" s="4">
        <v>44974</v>
      </c>
      <c r="B239" t="s">
        <v>17</v>
      </c>
      <c r="C239">
        <v>699.813915828117</v>
      </c>
      <c r="D239">
        <v>17</v>
      </c>
      <c r="E239">
        <v>154.119261667939</v>
      </c>
      <c r="F239" t="s">
        <v>18</v>
      </c>
    </row>
    <row r="240" spans="1:6">
      <c r="A240" s="4">
        <v>44974</v>
      </c>
      <c r="B240" t="s">
        <v>19</v>
      </c>
      <c r="C240">
        <v>893.040373</v>
      </c>
      <c r="D240">
        <v>8</v>
      </c>
      <c r="E240">
        <v>320.186843036799</v>
      </c>
      <c r="F240" t="s">
        <v>16</v>
      </c>
    </row>
    <row r="241" spans="1:6">
      <c r="A241" s="4">
        <v>44974</v>
      </c>
      <c r="B241" t="s">
        <v>22</v>
      </c>
      <c r="C241">
        <v>1071.48887863643</v>
      </c>
      <c r="D241">
        <v>3</v>
      </c>
      <c r="E241">
        <v>227.147922069181</v>
      </c>
      <c r="F241" t="s">
        <v>18</v>
      </c>
    </row>
    <row r="242" spans="1:6">
      <c r="A242" s="4">
        <v>44975</v>
      </c>
      <c r="B242" t="s">
        <v>13</v>
      </c>
      <c r="C242">
        <v>1019.08997211056</v>
      </c>
      <c r="D242">
        <v>1</v>
      </c>
      <c r="E242">
        <v>109.670291355623</v>
      </c>
      <c r="F242" t="s">
        <v>20</v>
      </c>
    </row>
    <row r="243" spans="1:6">
      <c r="A243" s="4">
        <v>44975</v>
      </c>
      <c r="B243" t="s">
        <v>15</v>
      </c>
      <c r="C243">
        <v>1285.45421888288</v>
      </c>
      <c r="D243">
        <v>18</v>
      </c>
      <c r="E243">
        <v>462.889657853873</v>
      </c>
      <c r="F243" t="s">
        <v>20</v>
      </c>
    </row>
    <row r="244" spans="1:6">
      <c r="A244" s="4">
        <v>44975</v>
      </c>
      <c r="B244" t="s">
        <v>17</v>
      </c>
      <c r="C244">
        <v>1216.50161921297</v>
      </c>
      <c r="D244">
        <v>8</v>
      </c>
      <c r="E244">
        <v>159.644639488757</v>
      </c>
      <c r="F244" t="s">
        <v>16</v>
      </c>
    </row>
    <row r="245" spans="1:6">
      <c r="A245" s="4">
        <v>44975</v>
      </c>
      <c r="B245" t="s">
        <v>19</v>
      </c>
      <c r="C245">
        <v>661.284468634831</v>
      </c>
      <c r="D245">
        <v>5</v>
      </c>
      <c r="E245">
        <v>101.549090455738</v>
      </c>
      <c r="F245" t="s">
        <v>14</v>
      </c>
    </row>
    <row r="246" spans="1:6">
      <c r="A246" s="4">
        <v>44975</v>
      </c>
      <c r="B246" t="s">
        <v>22</v>
      </c>
      <c r="C246">
        <v>1514.99733293641</v>
      </c>
      <c r="D246">
        <v>3</v>
      </c>
      <c r="E246">
        <v>262.021299536185</v>
      </c>
      <c r="F246" t="s">
        <v>18</v>
      </c>
    </row>
    <row r="247" spans="1:6">
      <c r="A247" s="4">
        <v>44976</v>
      </c>
      <c r="B247" t="s">
        <v>13</v>
      </c>
      <c r="C247">
        <v>1132.29045455838</v>
      </c>
      <c r="D247">
        <v>14</v>
      </c>
      <c r="E247">
        <v>395.244053806024</v>
      </c>
      <c r="F247" t="s">
        <v>20</v>
      </c>
    </row>
    <row r="248" spans="1:6">
      <c r="A248" s="4">
        <v>44976</v>
      </c>
      <c r="B248" t="s">
        <v>15</v>
      </c>
      <c r="C248">
        <v>492.020147587063</v>
      </c>
      <c r="D248">
        <v>18</v>
      </c>
      <c r="E248">
        <v>51.1211772561067</v>
      </c>
      <c r="F248" t="s">
        <v>16</v>
      </c>
    </row>
    <row r="249" spans="1:6">
      <c r="A249" s="4">
        <v>44976</v>
      </c>
      <c r="B249" t="s">
        <v>17</v>
      </c>
      <c r="C249">
        <v>729.840134443856</v>
      </c>
      <c r="D249">
        <v>1</v>
      </c>
      <c r="E249">
        <v>118.501133165827</v>
      </c>
      <c r="F249" t="s">
        <v>16</v>
      </c>
    </row>
    <row r="250" spans="1:6">
      <c r="A250" s="4">
        <v>44976</v>
      </c>
      <c r="B250" t="s">
        <v>19</v>
      </c>
      <c r="C250">
        <v>1410.21107641659</v>
      </c>
      <c r="D250">
        <v>1</v>
      </c>
      <c r="E250">
        <v>486.851497174355</v>
      </c>
      <c r="F250" t="s">
        <v>20</v>
      </c>
    </row>
    <row r="251" spans="1:6">
      <c r="A251" s="4">
        <v>44976</v>
      </c>
      <c r="B251" t="s">
        <v>22</v>
      </c>
      <c r="C251">
        <v>1287.47614784577</v>
      </c>
      <c r="D251">
        <v>11</v>
      </c>
      <c r="E251">
        <v>228.94805960509</v>
      </c>
      <c r="F251" t="s">
        <v>18</v>
      </c>
    </row>
    <row r="252" spans="1:6">
      <c r="A252" s="4">
        <v>44977</v>
      </c>
      <c r="B252" t="s">
        <v>13</v>
      </c>
      <c r="C252">
        <v>901.200700504059</v>
      </c>
      <c r="D252">
        <v>5</v>
      </c>
      <c r="E252">
        <v>183.446290883057</v>
      </c>
      <c r="F252" t="s">
        <v>20</v>
      </c>
    </row>
    <row r="253" spans="1:6">
      <c r="A253" s="4">
        <v>44977</v>
      </c>
      <c r="B253" t="s">
        <v>15</v>
      </c>
      <c r="C253">
        <v>970.952188781976</v>
      </c>
      <c r="D253">
        <v>9</v>
      </c>
      <c r="E253">
        <v>224.132621293144</v>
      </c>
      <c r="F253" t="s">
        <v>20</v>
      </c>
    </row>
    <row r="254" spans="1:6">
      <c r="A254" s="4">
        <v>44977</v>
      </c>
      <c r="B254" t="s">
        <v>17</v>
      </c>
      <c r="C254">
        <v>893.490301705982</v>
      </c>
      <c r="D254">
        <v>14</v>
      </c>
      <c r="E254">
        <v>215.616754205796</v>
      </c>
      <c r="F254" t="s">
        <v>20</v>
      </c>
    </row>
    <row r="255" spans="1:6">
      <c r="A255" s="4">
        <v>44977</v>
      </c>
      <c r="B255" t="s">
        <v>19</v>
      </c>
      <c r="C255">
        <v>1077.24197037479</v>
      </c>
      <c r="D255">
        <v>17</v>
      </c>
      <c r="E255">
        <v>264.391278064714</v>
      </c>
      <c r="F255" t="s">
        <v>14</v>
      </c>
    </row>
    <row r="256" spans="1:6">
      <c r="A256" s="4">
        <v>44977</v>
      </c>
      <c r="B256" t="s">
        <v>22</v>
      </c>
      <c r="C256">
        <v>1092.34053066761</v>
      </c>
      <c r="D256">
        <v>13</v>
      </c>
      <c r="E256">
        <v>241.150571539661</v>
      </c>
      <c r="F256" t="s">
        <v>14</v>
      </c>
    </row>
    <row r="257" spans="1:6">
      <c r="A257" s="4">
        <v>44978</v>
      </c>
      <c r="B257" t="s">
        <v>13</v>
      </c>
      <c r="C257">
        <v>486.949482203012</v>
      </c>
      <c r="D257">
        <v>11</v>
      </c>
      <c r="E257">
        <v>110.299501992409</v>
      </c>
      <c r="F257" t="s">
        <v>18</v>
      </c>
    </row>
    <row r="258" spans="1:6">
      <c r="A258" s="4">
        <v>44978</v>
      </c>
      <c r="B258" t="s">
        <v>15</v>
      </c>
      <c r="C258">
        <v>613.465786072802</v>
      </c>
      <c r="D258">
        <v>5</v>
      </c>
      <c r="E258">
        <v>64.7311938606609</v>
      </c>
      <c r="F258" t="s">
        <v>18</v>
      </c>
    </row>
    <row r="259" spans="1:6">
      <c r="A259" s="4">
        <v>44978</v>
      </c>
      <c r="B259" t="s">
        <v>17</v>
      </c>
      <c r="C259">
        <v>1030.24522667621</v>
      </c>
      <c r="D259">
        <v>10</v>
      </c>
      <c r="E259">
        <v>281.210526767248</v>
      </c>
      <c r="F259" t="s">
        <v>18</v>
      </c>
    </row>
    <row r="260" spans="1:6">
      <c r="A260" s="4">
        <v>44978</v>
      </c>
      <c r="B260" t="s">
        <v>19</v>
      </c>
      <c r="C260">
        <v>955.391072766333</v>
      </c>
      <c r="D260">
        <v>6</v>
      </c>
      <c r="E260">
        <v>333.357480865502</v>
      </c>
      <c r="F260" t="s">
        <v>16</v>
      </c>
    </row>
    <row r="261" spans="1:6">
      <c r="A261" s="4">
        <v>44978</v>
      </c>
      <c r="B261" t="s">
        <v>22</v>
      </c>
      <c r="C261">
        <v>796.227424985968</v>
      </c>
      <c r="D261">
        <v>10</v>
      </c>
      <c r="E261">
        <v>113.068722644969</v>
      </c>
      <c r="F261" t="s">
        <v>16</v>
      </c>
    </row>
    <row r="262" spans="1:6">
      <c r="A262" s="4">
        <v>44979</v>
      </c>
      <c r="B262" t="s">
        <v>13</v>
      </c>
      <c r="C262">
        <v>1486.16003354976</v>
      </c>
      <c r="D262">
        <v>7</v>
      </c>
      <c r="E262">
        <v>404.218161047672</v>
      </c>
      <c r="F262" t="s">
        <v>14</v>
      </c>
    </row>
    <row r="263" spans="1:6">
      <c r="A263" s="4">
        <v>44979</v>
      </c>
      <c r="B263" t="s">
        <v>15</v>
      </c>
      <c r="C263">
        <v>1471.14839057834</v>
      </c>
      <c r="D263">
        <v>14</v>
      </c>
      <c r="E263">
        <v>167.843010987757</v>
      </c>
      <c r="F263" t="s">
        <v>20</v>
      </c>
    </row>
    <row r="264" spans="1:6">
      <c r="A264" s="4">
        <v>44979</v>
      </c>
      <c r="B264" t="s">
        <v>17</v>
      </c>
      <c r="C264">
        <v>1044.16234881088</v>
      </c>
      <c r="D264">
        <v>11</v>
      </c>
      <c r="E264">
        <v>194.849173963133</v>
      </c>
      <c r="F264" t="s">
        <v>20</v>
      </c>
    </row>
    <row r="265" spans="1:6">
      <c r="A265" s="4">
        <v>44979</v>
      </c>
      <c r="B265" t="s">
        <v>19</v>
      </c>
      <c r="C265">
        <v>933.2375583</v>
      </c>
      <c r="D265">
        <v>4</v>
      </c>
      <c r="E265">
        <v>294.635949303289</v>
      </c>
      <c r="F265" t="s">
        <v>16</v>
      </c>
    </row>
    <row r="266" spans="1:6">
      <c r="A266" s="4">
        <v>44979</v>
      </c>
      <c r="B266" t="s">
        <v>22</v>
      </c>
      <c r="C266">
        <v>1162.30056178108</v>
      </c>
      <c r="D266">
        <v>15</v>
      </c>
      <c r="E266">
        <v>448.910790876512</v>
      </c>
      <c r="F266" t="s">
        <v>18</v>
      </c>
    </row>
    <row r="267" spans="1:6">
      <c r="A267" s="4">
        <v>44980</v>
      </c>
      <c r="B267" t="s">
        <v>13</v>
      </c>
      <c r="C267">
        <v>1039.8808555668</v>
      </c>
      <c r="D267">
        <v>5</v>
      </c>
      <c r="E267">
        <v>254.902336427085</v>
      </c>
      <c r="F267" t="s">
        <v>18</v>
      </c>
    </row>
    <row r="268" spans="1:6">
      <c r="A268" s="4">
        <v>44980</v>
      </c>
      <c r="B268" t="s">
        <v>15</v>
      </c>
      <c r="C268">
        <v>827.308652128667</v>
      </c>
      <c r="D268">
        <v>13</v>
      </c>
      <c r="E268">
        <v>121.119345331656</v>
      </c>
      <c r="F268" t="s">
        <v>14</v>
      </c>
    </row>
    <row r="269" spans="1:6">
      <c r="A269" s="4">
        <v>44980</v>
      </c>
      <c r="B269" t="s">
        <v>17</v>
      </c>
      <c r="C269">
        <v>1036.6029443936</v>
      </c>
      <c r="D269">
        <v>2</v>
      </c>
      <c r="E269">
        <v>136.810313359065</v>
      </c>
      <c r="F269" t="s">
        <v>14</v>
      </c>
    </row>
    <row r="270" spans="1:6">
      <c r="A270" s="4">
        <v>44980</v>
      </c>
      <c r="B270" t="s">
        <v>19</v>
      </c>
      <c r="C270">
        <v>686.22619934287</v>
      </c>
      <c r="D270">
        <v>11</v>
      </c>
      <c r="E270">
        <v>191.790490299841</v>
      </c>
      <c r="F270" t="s">
        <v>14</v>
      </c>
    </row>
    <row r="271" spans="1:6">
      <c r="A271" s="4">
        <v>44980</v>
      </c>
      <c r="B271" t="s">
        <v>22</v>
      </c>
      <c r="C271">
        <v>465.832995036855</v>
      </c>
      <c r="D271">
        <v>7</v>
      </c>
      <c r="E271">
        <v>57.1949858964386</v>
      </c>
      <c r="F271" t="s">
        <v>18</v>
      </c>
    </row>
    <row r="272" spans="1:6">
      <c r="A272" s="4">
        <v>44981</v>
      </c>
      <c r="B272" t="s">
        <v>13</v>
      </c>
      <c r="C272">
        <v>1189.72232171665</v>
      </c>
      <c r="D272">
        <v>6</v>
      </c>
      <c r="E272">
        <v>329.635411972423</v>
      </c>
      <c r="F272" t="s">
        <v>16</v>
      </c>
    </row>
    <row r="273" spans="1:6">
      <c r="A273" s="4">
        <v>44981</v>
      </c>
      <c r="B273" t="s">
        <v>15</v>
      </c>
      <c r="C273">
        <v>1291.76633488801</v>
      </c>
      <c r="D273">
        <v>5</v>
      </c>
      <c r="E273">
        <v>164.667425249579</v>
      </c>
      <c r="F273" t="s">
        <v>16</v>
      </c>
    </row>
    <row r="274" spans="1:6">
      <c r="A274" s="4">
        <v>44981</v>
      </c>
      <c r="B274" t="s">
        <v>17</v>
      </c>
      <c r="C274">
        <v>1065.25237170806</v>
      </c>
      <c r="D274">
        <v>12</v>
      </c>
      <c r="E274">
        <v>279.7036179985</v>
      </c>
      <c r="F274" t="s">
        <v>20</v>
      </c>
    </row>
    <row r="275" spans="1:6">
      <c r="A275" s="4">
        <v>44981</v>
      </c>
      <c r="B275" t="s">
        <v>19</v>
      </c>
      <c r="C275">
        <v>1583.7613854483</v>
      </c>
      <c r="D275">
        <v>19</v>
      </c>
      <c r="E275">
        <v>506.2769887</v>
      </c>
      <c r="F275" t="s">
        <v>14</v>
      </c>
    </row>
    <row r="276" spans="1:6">
      <c r="A276" s="4">
        <v>44981</v>
      </c>
      <c r="B276" t="s">
        <v>22</v>
      </c>
      <c r="C276">
        <v>1241.44095362014</v>
      </c>
      <c r="D276">
        <v>16</v>
      </c>
      <c r="E276">
        <v>440.411973208812</v>
      </c>
      <c r="F276" t="s">
        <v>14</v>
      </c>
    </row>
    <row r="277" spans="1:6">
      <c r="A277" s="4">
        <v>44982</v>
      </c>
      <c r="B277" t="s">
        <v>13</v>
      </c>
      <c r="C277">
        <v>1279.07600378606</v>
      </c>
      <c r="D277">
        <v>18</v>
      </c>
      <c r="E277">
        <v>315.711118373548</v>
      </c>
      <c r="F277" t="s">
        <v>16</v>
      </c>
    </row>
    <row r="278" spans="1:6">
      <c r="A278" s="4">
        <v>44982</v>
      </c>
      <c r="B278" t="s">
        <v>15</v>
      </c>
      <c r="C278">
        <v>915.0054053</v>
      </c>
      <c r="D278">
        <v>15</v>
      </c>
      <c r="E278">
        <v>103.624024794016</v>
      </c>
      <c r="F278" t="s">
        <v>20</v>
      </c>
    </row>
    <row r="279" spans="1:6">
      <c r="A279" s="4">
        <v>44982</v>
      </c>
      <c r="B279" t="s">
        <v>17</v>
      </c>
      <c r="C279">
        <v>0</v>
      </c>
      <c r="D279">
        <v>7</v>
      </c>
      <c r="E279">
        <v>414.445420297162</v>
      </c>
      <c r="F279" t="s">
        <v>18</v>
      </c>
    </row>
    <row r="280" spans="1:6">
      <c r="A280" s="4">
        <v>44982</v>
      </c>
      <c r="B280" t="s">
        <v>19</v>
      </c>
      <c r="C280">
        <v>1245.54542039156</v>
      </c>
      <c r="D280">
        <v>14</v>
      </c>
      <c r="E280">
        <v>169.589445857534</v>
      </c>
      <c r="F280" t="s">
        <v>16</v>
      </c>
    </row>
    <row r="281" spans="1:6">
      <c r="A281" s="4">
        <v>44982</v>
      </c>
      <c r="B281" t="s">
        <v>22</v>
      </c>
      <c r="C281">
        <v>1040.154296</v>
      </c>
      <c r="D281">
        <v>9</v>
      </c>
      <c r="E281">
        <v>164.115241490194</v>
      </c>
      <c r="F281" t="s">
        <v>20</v>
      </c>
    </row>
    <row r="282" spans="1:6">
      <c r="A282" s="4">
        <v>44983</v>
      </c>
      <c r="B282" t="s">
        <v>13</v>
      </c>
      <c r="C282">
        <v>1338.72083126054</v>
      </c>
      <c r="D282">
        <v>7</v>
      </c>
      <c r="E282">
        <v>316.665182838431</v>
      </c>
      <c r="F282" t="s">
        <v>16</v>
      </c>
    </row>
    <row r="283" spans="1:6">
      <c r="A283" s="4">
        <v>44983</v>
      </c>
      <c r="B283" t="s">
        <v>15</v>
      </c>
      <c r="C283">
        <v>0</v>
      </c>
      <c r="D283">
        <v>10</v>
      </c>
      <c r="E283">
        <v>286.286667392331</v>
      </c>
      <c r="F283" t="s">
        <v>18</v>
      </c>
    </row>
    <row r="284" spans="1:6">
      <c r="A284" s="4">
        <v>44983</v>
      </c>
      <c r="B284" t="s">
        <v>17</v>
      </c>
      <c r="C284">
        <v>578.4520233</v>
      </c>
      <c r="D284">
        <v>13</v>
      </c>
      <c r="E284">
        <v>71.19932288</v>
      </c>
      <c r="F284" t="s">
        <v>14</v>
      </c>
    </row>
    <row r="285" spans="1:6">
      <c r="A285" s="4">
        <v>44983</v>
      </c>
      <c r="B285" t="s">
        <v>19</v>
      </c>
      <c r="C285">
        <v>0</v>
      </c>
      <c r="D285">
        <v>11</v>
      </c>
      <c r="E285">
        <v>232.319471488649</v>
      </c>
      <c r="F285" t="s">
        <v>16</v>
      </c>
    </row>
    <row r="286" spans="1:6">
      <c r="A286" s="4">
        <v>44983</v>
      </c>
      <c r="B286" t="s">
        <v>22</v>
      </c>
      <c r="C286">
        <v>1433.25192356469</v>
      </c>
      <c r="D286">
        <v>17</v>
      </c>
      <c r="E286">
        <v>374.824683877977</v>
      </c>
      <c r="F286" t="s">
        <v>18</v>
      </c>
    </row>
    <row r="287" spans="1:6">
      <c r="A287" s="4">
        <v>44984</v>
      </c>
      <c r="B287" t="s">
        <v>13</v>
      </c>
      <c r="C287">
        <v>428.646378440448</v>
      </c>
      <c r="D287">
        <v>13</v>
      </c>
      <c r="E287">
        <v>123.350459386094</v>
      </c>
      <c r="F287" t="s">
        <v>20</v>
      </c>
    </row>
    <row r="288" spans="1:6">
      <c r="A288" s="4">
        <v>44984</v>
      </c>
      <c r="B288" t="s">
        <v>15</v>
      </c>
      <c r="C288">
        <v>0</v>
      </c>
      <c r="D288">
        <v>2</v>
      </c>
      <c r="E288">
        <v>139.842676347149</v>
      </c>
      <c r="F288" t="s">
        <v>18</v>
      </c>
    </row>
    <row r="289" spans="1:6">
      <c r="A289" s="4">
        <v>44984</v>
      </c>
      <c r="B289" t="s">
        <v>17</v>
      </c>
      <c r="C289">
        <v>941.121640217113</v>
      </c>
      <c r="D289">
        <v>2</v>
      </c>
      <c r="E289">
        <v>100.117294869501</v>
      </c>
      <c r="F289" t="s">
        <v>16</v>
      </c>
    </row>
    <row r="290" spans="1:6">
      <c r="A290" s="4">
        <v>44984</v>
      </c>
      <c r="B290" t="s">
        <v>19</v>
      </c>
      <c r="C290">
        <v>868.700299059188</v>
      </c>
      <c r="D290">
        <v>3</v>
      </c>
      <c r="E290">
        <v>105.120477803675</v>
      </c>
      <c r="F290" t="s">
        <v>18</v>
      </c>
    </row>
    <row r="291" spans="1:6">
      <c r="A291" s="4">
        <v>44984</v>
      </c>
      <c r="B291" t="s">
        <v>22</v>
      </c>
      <c r="C291">
        <v>644.099471433588</v>
      </c>
      <c r="D291">
        <v>17</v>
      </c>
      <c r="E291">
        <v>142.074993845918</v>
      </c>
      <c r="F291" t="s">
        <v>14</v>
      </c>
    </row>
    <row r="292" spans="1:6">
      <c r="A292" s="4">
        <v>44985</v>
      </c>
      <c r="B292" t="s">
        <v>13</v>
      </c>
      <c r="C292">
        <v>1779.31139297031</v>
      </c>
      <c r="D292">
        <v>12</v>
      </c>
      <c r="E292">
        <v>703.2284178</v>
      </c>
      <c r="F292" t="s">
        <v>18</v>
      </c>
    </row>
    <row r="293" spans="1:6">
      <c r="A293" s="4">
        <v>44985</v>
      </c>
      <c r="B293" t="s">
        <v>15</v>
      </c>
      <c r="C293">
        <v>804.888716778991</v>
      </c>
      <c r="D293">
        <v>7</v>
      </c>
      <c r="E293">
        <v>206.659812172031</v>
      </c>
      <c r="F293" t="s">
        <v>14</v>
      </c>
    </row>
    <row r="294" spans="1:6">
      <c r="A294" s="4">
        <v>44985</v>
      </c>
      <c r="B294" t="s">
        <v>17</v>
      </c>
      <c r="C294">
        <v>873.943954871242</v>
      </c>
      <c r="D294">
        <v>14</v>
      </c>
      <c r="E294">
        <v>165.263556024258</v>
      </c>
      <c r="F294" t="s">
        <v>18</v>
      </c>
    </row>
    <row r="295" spans="1:6">
      <c r="A295" s="4">
        <v>44985</v>
      </c>
      <c r="B295" t="s">
        <v>19</v>
      </c>
      <c r="C295">
        <v>915.464617341847</v>
      </c>
      <c r="D295">
        <v>4</v>
      </c>
      <c r="E295">
        <v>288.065584309766</v>
      </c>
      <c r="F295" t="s">
        <v>14</v>
      </c>
    </row>
    <row r="296" spans="1:6">
      <c r="A296" s="4">
        <v>44985</v>
      </c>
      <c r="B296" t="s">
        <v>22</v>
      </c>
      <c r="C296">
        <v>989.594533783965</v>
      </c>
      <c r="D296">
        <v>17</v>
      </c>
      <c r="E296">
        <v>215.225967281531</v>
      </c>
      <c r="F296" t="s">
        <v>20</v>
      </c>
    </row>
    <row r="297" spans="1:6">
      <c r="A297" s="4">
        <v>44986</v>
      </c>
      <c r="B297" t="s">
        <v>13</v>
      </c>
      <c r="C297">
        <v>1070.26441976095</v>
      </c>
      <c r="D297">
        <v>12</v>
      </c>
      <c r="E297">
        <v>414.111749455708</v>
      </c>
      <c r="F297" t="s">
        <v>14</v>
      </c>
    </row>
    <row r="298" spans="1:6">
      <c r="A298" s="4">
        <v>44986</v>
      </c>
      <c r="B298" t="s">
        <v>15</v>
      </c>
      <c r="C298">
        <v>1295.29671954297</v>
      </c>
      <c r="D298">
        <v>14</v>
      </c>
      <c r="E298">
        <v>362.993348989226</v>
      </c>
      <c r="F298" t="s">
        <v>18</v>
      </c>
    </row>
    <row r="299" spans="1:6">
      <c r="A299" s="4">
        <v>44986</v>
      </c>
      <c r="B299" t="s">
        <v>17</v>
      </c>
      <c r="C299">
        <v>935.803346732347</v>
      </c>
      <c r="D299">
        <v>13</v>
      </c>
      <c r="E299">
        <v>371.285099415377</v>
      </c>
      <c r="F299" t="s">
        <v>16</v>
      </c>
    </row>
    <row r="300" spans="1:6">
      <c r="A300" s="4">
        <v>44986</v>
      </c>
      <c r="B300" t="s">
        <v>19</v>
      </c>
      <c r="C300">
        <v>1049.93566246391</v>
      </c>
      <c r="D300">
        <v>19</v>
      </c>
      <c r="E300">
        <v>266.480551681918</v>
      </c>
      <c r="F300" t="s">
        <v>18</v>
      </c>
    </row>
    <row r="301" spans="1:6">
      <c r="A301" s="4">
        <v>44986</v>
      </c>
      <c r="B301" t="s">
        <v>22</v>
      </c>
      <c r="C301">
        <v>1147.73537920244</v>
      </c>
      <c r="D301">
        <v>11</v>
      </c>
      <c r="E301">
        <v>175.555778246355</v>
      </c>
      <c r="F301" t="s">
        <v>18</v>
      </c>
    </row>
    <row r="302" spans="1:6">
      <c r="A302" s="4">
        <v>44987</v>
      </c>
      <c r="B302" t="s">
        <v>13</v>
      </c>
      <c r="C302">
        <v>1140.56904801145</v>
      </c>
      <c r="D302">
        <v>15</v>
      </c>
      <c r="E302">
        <v>188.076650306188</v>
      </c>
      <c r="F302" t="s">
        <v>14</v>
      </c>
    </row>
    <row r="303" spans="1:6">
      <c r="A303" s="4">
        <v>44987</v>
      </c>
      <c r="B303" t="s">
        <v>15</v>
      </c>
      <c r="C303">
        <v>1152.45693324763</v>
      </c>
      <c r="D303">
        <v>3</v>
      </c>
      <c r="E303">
        <v>321.745487071183</v>
      </c>
      <c r="F303" t="s">
        <v>14</v>
      </c>
    </row>
    <row r="304" spans="1:6">
      <c r="A304" s="4">
        <v>44987</v>
      </c>
      <c r="B304" t="s">
        <v>17</v>
      </c>
      <c r="C304">
        <v>887.980219487029</v>
      </c>
      <c r="D304">
        <v>18</v>
      </c>
      <c r="E304">
        <v>219.647148380769</v>
      </c>
      <c r="F304" t="s">
        <v>14</v>
      </c>
    </row>
    <row r="305" spans="1:6">
      <c r="A305" s="4">
        <v>44987</v>
      </c>
      <c r="B305" t="s">
        <v>19</v>
      </c>
      <c r="C305">
        <v>647.928937896362</v>
      </c>
      <c r="D305">
        <v>3</v>
      </c>
      <c r="E305">
        <v>223.373460842388</v>
      </c>
      <c r="F305" t="s">
        <v>18</v>
      </c>
    </row>
    <row r="306" spans="1:6">
      <c r="A306" s="4">
        <v>44987</v>
      </c>
      <c r="B306" t="s">
        <v>22</v>
      </c>
      <c r="C306">
        <v>1413.48243590071</v>
      </c>
      <c r="D306">
        <v>9</v>
      </c>
      <c r="E306">
        <v>520.834965196024</v>
      </c>
      <c r="F306" t="s">
        <v>14</v>
      </c>
    </row>
    <row r="307" spans="1:6">
      <c r="A307" s="4">
        <v>44988</v>
      </c>
      <c r="B307" t="s">
        <v>13</v>
      </c>
      <c r="C307">
        <v>1205.07572356032</v>
      </c>
      <c r="D307">
        <v>2</v>
      </c>
      <c r="E307">
        <v>285.879667217342</v>
      </c>
      <c r="F307" t="s">
        <v>20</v>
      </c>
    </row>
    <row r="308" spans="1:6">
      <c r="A308" s="4">
        <v>44988</v>
      </c>
      <c r="B308" t="s">
        <v>15</v>
      </c>
      <c r="C308">
        <v>816.163392854684</v>
      </c>
      <c r="D308">
        <v>9</v>
      </c>
      <c r="E308">
        <v>92.48192177</v>
      </c>
      <c r="F308" t="s">
        <v>18</v>
      </c>
    </row>
    <row r="309" spans="1:6">
      <c r="A309" s="4">
        <v>44988</v>
      </c>
      <c r="B309" t="s">
        <v>17</v>
      </c>
      <c r="C309">
        <v>883.689532019204</v>
      </c>
      <c r="D309">
        <v>12</v>
      </c>
      <c r="E309">
        <v>97.7596660531592</v>
      </c>
      <c r="F309" t="s">
        <v>16</v>
      </c>
    </row>
    <row r="310" spans="1:6">
      <c r="A310" s="4">
        <v>44988</v>
      </c>
      <c r="B310" t="s">
        <v>19</v>
      </c>
      <c r="C310">
        <v>1197.56328180184</v>
      </c>
      <c r="D310">
        <v>2</v>
      </c>
      <c r="E310">
        <v>266.500899272421</v>
      </c>
      <c r="F310" t="s">
        <v>16</v>
      </c>
    </row>
    <row r="311" spans="1:6">
      <c r="A311" s="4">
        <v>44988</v>
      </c>
      <c r="B311" t="s">
        <v>22</v>
      </c>
      <c r="C311">
        <v>1603.0613616299</v>
      </c>
      <c r="D311">
        <v>6</v>
      </c>
      <c r="E311">
        <v>285.226512447995</v>
      </c>
      <c r="F311" t="s">
        <v>14</v>
      </c>
    </row>
    <row r="312" spans="1:6">
      <c r="A312" s="4">
        <v>44989</v>
      </c>
      <c r="B312" t="s">
        <v>13</v>
      </c>
      <c r="C312">
        <v>1013.67764934101</v>
      </c>
      <c r="D312">
        <v>5</v>
      </c>
      <c r="E312">
        <v>168.32620210716</v>
      </c>
      <c r="F312" t="s">
        <v>14</v>
      </c>
    </row>
    <row r="313" spans="1:6">
      <c r="A313" s="4">
        <v>44989</v>
      </c>
      <c r="B313" t="s">
        <v>15</v>
      </c>
      <c r="C313">
        <v>810.702361037815</v>
      </c>
      <c r="D313">
        <v>5</v>
      </c>
      <c r="E313">
        <v>322.207654637636</v>
      </c>
      <c r="F313" t="s">
        <v>18</v>
      </c>
    </row>
    <row r="314" spans="1:6">
      <c r="A314" s="4">
        <v>44989</v>
      </c>
      <c r="B314" t="s">
        <v>17</v>
      </c>
      <c r="C314">
        <v>0</v>
      </c>
      <c r="D314">
        <v>19</v>
      </c>
      <c r="E314">
        <v>0</v>
      </c>
      <c r="F314" t="s">
        <v>20</v>
      </c>
    </row>
    <row r="315" spans="1:6">
      <c r="A315" s="4">
        <v>44989</v>
      </c>
      <c r="B315" t="s">
        <v>19</v>
      </c>
      <c r="C315">
        <v>738.933027356946</v>
      </c>
      <c r="D315">
        <v>8</v>
      </c>
      <c r="E315">
        <v>224.195861197908</v>
      </c>
      <c r="F315" t="s">
        <v>16</v>
      </c>
    </row>
    <row r="316" spans="1:6">
      <c r="A316" s="4">
        <v>44989</v>
      </c>
      <c r="B316" t="s">
        <v>22</v>
      </c>
      <c r="C316">
        <v>1122.82402536073</v>
      </c>
      <c r="D316">
        <v>19</v>
      </c>
      <c r="E316">
        <v>404.719945135746</v>
      </c>
      <c r="F316" t="s">
        <v>20</v>
      </c>
    </row>
    <row r="317" spans="1:6">
      <c r="A317" s="4">
        <v>44990</v>
      </c>
      <c r="B317" t="s">
        <v>13</v>
      </c>
      <c r="C317">
        <v>1191.39198104523</v>
      </c>
      <c r="D317">
        <v>1</v>
      </c>
      <c r="E317">
        <v>175.37551818311</v>
      </c>
      <c r="F317" t="s">
        <v>20</v>
      </c>
    </row>
    <row r="318" spans="1:6">
      <c r="A318" s="4">
        <v>44990</v>
      </c>
      <c r="B318" t="s">
        <v>15</v>
      </c>
      <c r="C318">
        <v>1246.1446543592</v>
      </c>
      <c r="D318">
        <v>10</v>
      </c>
      <c r="E318">
        <v>164.179842517953</v>
      </c>
      <c r="F318" t="s">
        <v>16</v>
      </c>
    </row>
    <row r="319" spans="1:6">
      <c r="A319" s="4">
        <v>44990</v>
      </c>
      <c r="B319" t="s">
        <v>17</v>
      </c>
      <c r="C319">
        <v>1152.18220933218</v>
      </c>
      <c r="D319">
        <v>6</v>
      </c>
      <c r="E319">
        <v>180.6235285</v>
      </c>
      <c r="F319" t="s">
        <v>14</v>
      </c>
    </row>
    <row r="320" spans="1:6">
      <c r="A320" s="4">
        <v>44990</v>
      </c>
      <c r="B320" t="s">
        <v>19</v>
      </c>
      <c r="C320">
        <v>888.902989420811</v>
      </c>
      <c r="D320">
        <v>7</v>
      </c>
      <c r="E320">
        <v>131.760284594977</v>
      </c>
      <c r="F320" t="s">
        <v>20</v>
      </c>
    </row>
    <row r="321" spans="1:6">
      <c r="A321" s="4">
        <v>44990</v>
      </c>
      <c r="B321" t="s">
        <v>22</v>
      </c>
      <c r="C321">
        <v>749.932303816219</v>
      </c>
      <c r="D321">
        <v>2</v>
      </c>
      <c r="E321">
        <v>262.206520729641</v>
      </c>
      <c r="F321" t="s">
        <v>14</v>
      </c>
    </row>
    <row r="322" spans="1:6">
      <c r="A322" s="4">
        <v>44991</v>
      </c>
      <c r="B322" t="s">
        <v>13</v>
      </c>
      <c r="C322">
        <v>765.371294418259</v>
      </c>
      <c r="D322">
        <v>13</v>
      </c>
      <c r="E322">
        <v>218.190575665438</v>
      </c>
      <c r="F322" t="s">
        <v>14</v>
      </c>
    </row>
    <row r="323" spans="1:6">
      <c r="A323" s="4">
        <v>44991</v>
      </c>
      <c r="B323" t="s">
        <v>15</v>
      </c>
      <c r="C323">
        <v>815.494596598061</v>
      </c>
      <c r="D323">
        <v>9</v>
      </c>
      <c r="E323">
        <v>236.1216149</v>
      </c>
      <c r="F323" t="s">
        <v>16</v>
      </c>
    </row>
    <row r="324" spans="1:6">
      <c r="A324" s="4">
        <v>44991</v>
      </c>
      <c r="B324" t="s">
        <v>17</v>
      </c>
      <c r="C324">
        <v>933.64080048226</v>
      </c>
      <c r="D324">
        <v>19</v>
      </c>
      <c r="E324">
        <v>306.522090072624</v>
      </c>
      <c r="F324" t="s">
        <v>18</v>
      </c>
    </row>
    <row r="325" spans="1:6">
      <c r="A325" s="4">
        <v>44991</v>
      </c>
      <c r="B325" t="s">
        <v>19</v>
      </c>
      <c r="C325">
        <v>1056.91626506741</v>
      </c>
      <c r="D325">
        <v>9</v>
      </c>
      <c r="E325">
        <v>411.032200109272</v>
      </c>
      <c r="F325" t="s">
        <v>16</v>
      </c>
    </row>
    <row r="326" spans="1:6">
      <c r="A326" s="4">
        <v>44991</v>
      </c>
      <c r="B326" t="s">
        <v>22</v>
      </c>
      <c r="C326">
        <v>644.373998595906</v>
      </c>
      <c r="D326">
        <v>5</v>
      </c>
      <c r="E326">
        <v>84.25378086</v>
      </c>
      <c r="F326" t="s">
        <v>20</v>
      </c>
    </row>
    <row r="327" spans="1:6">
      <c r="A327" s="4">
        <v>44992</v>
      </c>
      <c r="B327" t="s">
        <v>13</v>
      </c>
      <c r="C327">
        <v>880.332252323934</v>
      </c>
      <c r="D327">
        <v>4</v>
      </c>
      <c r="E327">
        <v>105.948970542319</v>
      </c>
      <c r="F327" t="s">
        <v>16</v>
      </c>
    </row>
    <row r="328" spans="1:6">
      <c r="A328" s="4">
        <v>44992</v>
      </c>
      <c r="B328" t="s">
        <v>15</v>
      </c>
      <c r="C328">
        <v>1147.125872</v>
      </c>
      <c r="D328">
        <v>17</v>
      </c>
      <c r="E328">
        <v>315.059426100353</v>
      </c>
      <c r="F328" t="s">
        <v>14</v>
      </c>
    </row>
    <row r="329" spans="1:6">
      <c r="A329" s="4">
        <v>44992</v>
      </c>
      <c r="B329" t="s">
        <v>17</v>
      </c>
      <c r="C329">
        <v>818.865928281379</v>
      </c>
      <c r="D329">
        <v>18</v>
      </c>
      <c r="E329">
        <v>295.988131568544</v>
      </c>
      <c r="F329" t="s">
        <v>20</v>
      </c>
    </row>
    <row r="330" spans="1:6">
      <c r="A330" s="4">
        <v>44992</v>
      </c>
      <c r="B330" t="s">
        <v>19</v>
      </c>
      <c r="C330">
        <v>824.035573443597</v>
      </c>
      <c r="D330">
        <v>3</v>
      </c>
      <c r="E330">
        <v>229.344557157927</v>
      </c>
      <c r="F330" t="s">
        <v>20</v>
      </c>
    </row>
    <row r="331" spans="1:6">
      <c r="A331" s="4">
        <v>44992</v>
      </c>
      <c r="B331" t="s">
        <v>22</v>
      </c>
      <c r="C331">
        <v>1573.24137653763</v>
      </c>
      <c r="D331">
        <v>7</v>
      </c>
      <c r="E331">
        <v>188.297867461706</v>
      </c>
      <c r="F331" t="s">
        <v>14</v>
      </c>
    </row>
    <row r="332" spans="1:6">
      <c r="A332" s="4">
        <v>44993</v>
      </c>
      <c r="B332" t="s">
        <v>13</v>
      </c>
      <c r="C332">
        <v>960.688477900301</v>
      </c>
      <c r="D332">
        <v>19</v>
      </c>
      <c r="E332">
        <v>168.843521708422</v>
      </c>
      <c r="F332" t="s">
        <v>16</v>
      </c>
    </row>
    <row r="333" spans="1:6">
      <c r="A333" s="4">
        <v>44993</v>
      </c>
      <c r="B333" t="s">
        <v>15</v>
      </c>
      <c r="C333">
        <v>389.427927812348</v>
      </c>
      <c r="D333">
        <v>2</v>
      </c>
      <c r="E333">
        <v>70.9101524745159</v>
      </c>
      <c r="F333" t="s">
        <v>14</v>
      </c>
    </row>
    <row r="334" spans="1:6">
      <c r="A334" s="4">
        <v>44993</v>
      </c>
      <c r="B334" t="s">
        <v>17</v>
      </c>
      <c r="C334">
        <v>1026.68568178291</v>
      </c>
      <c r="D334">
        <v>11</v>
      </c>
      <c r="E334">
        <v>170.666868305184</v>
      </c>
      <c r="F334" t="s">
        <v>18</v>
      </c>
    </row>
    <row r="335" spans="1:6">
      <c r="A335" s="4">
        <v>44993</v>
      </c>
      <c r="B335" t="s">
        <v>19</v>
      </c>
      <c r="C335">
        <v>1349.77411461142</v>
      </c>
      <c r="D335">
        <v>15</v>
      </c>
      <c r="E335">
        <v>410.533514346617</v>
      </c>
      <c r="F335" t="s">
        <v>18</v>
      </c>
    </row>
    <row r="336" spans="1:6">
      <c r="A336" s="4">
        <v>44993</v>
      </c>
      <c r="B336" t="s">
        <v>22</v>
      </c>
      <c r="C336">
        <v>1129.25207330012</v>
      </c>
      <c r="D336">
        <v>5</v>
      </c>
      <c r="E336">
        <v>329.242232406691</v>
      </c>
      <c r="F336" t="s">
        <v>18</v>
      </c>
    </row>
    <row r="337" spans="1:6">
      <c r="A337" s="4">
        <v>44994</v>
      </c>
      <c r="B337" t="s">
        <v>13</v>
      </c>
      <c r="C337">
        <v>1072.9922992385</v>
      </c>
      <c r="D337">
        <v>19</v>
      </c>
      <c r="E337">
        <v>195.568470060126</v>
      </c>
      <c r="F337" t="s">
        <v>16</v>
      </c>
    </row>
    <row r="338" spans="1:6">
      <c r="A338" s="4">
        <v>44994</v>
      </c>
      <c r="B338" t="s">
        <v>15</v>
      </c>
      <c r="C338">
        <v>665.024258723845</v>
      </c>
      <c r="D338">
        <v>6</v>
      </c>
      <c r="E338">
        <v>112.38004326924</v>
      </c>
      <c r="F338" t="s">
        <v>14</v>
      </c>
    </row>
    <row r="339" spans="1:6">
      <c r="A339" s="4">
        <v>44994</v>
      </c>
      <c r="B339" t="s">
        <v>17</v>
      </c>
      <c r="C339">
        <v>648.597097080708</v>
      </c>
      <c r="D339">
        <v>3</v>
      </c>
      <c r="E339">
        <v>70.9177524418201</v>
      </c>
      <c r="F339" t="s">
        <v>14</v>
      </c>
    </row>
    <row r="340" spans="1:6">
      <c r="A340" s="4">
        <v>44994</v>
      </c>
      <c r="B340" t="s">
        <v>19</v>
      </c>
      <c r="C340">
        <v>1150.72663875712</v>
      </c>
      <c r="D340">
        <v>12</v>
      </c>
      <c r="E340">
        <v>278.433237481836</v>
      </c>
      <c r="F340" t="s">
        <v>20</v>
      </c>
    </row>
    <row r="341" spans="1:6">
      <c r="A341" s="4">
        <v>44994</v>
      </c>
      <c r="B341" t="s">
        <v>22</v>
      </c>
      <c r="C341">
        <v>1516.24908913586</v>
      </c>
      <c r="D341">
        <v>14</v>
      </c>
      <c r="E341">
        <v>244.283459014882</v>
      </c>
      <c r="F341" t="s">
        <v>14</v>
      </c>
    </row>
    <row r="342" spans="1:6">
      <c r="A342" s="4">
        <v>44995</v>
      </c>
      <c r="B342" t="s">
        <v>13</v>
      </c>
      <c r="C342">
        <v>1212.31466237488</v>
      </c>
      <c r="D342">
        <v>14</v>
      </c>
      <c r="E342">
        <v>314.118388569001</v>
      </c>
      <c r="F342" t="s">
        <v>16</v>
      </c>
    </row>
    <row r="343" spans="1:6">
      <c r="A343" s="4">
        <v>44995</v>
      </c>
      <c r="B343" t="s">
        <v>15</v>
      </c>
      <c r="C343">
        <v>1216.76202408702</v>
      </c>
      <c r="D343">
        <v>3</v>
      </c>
      <c r="E343">
        <v>412.530203754695</v>
      </c>
      <c r="F343" t="s">
        <v>20</v>
      </c>
    </row>
    <row r="344" spans="1:6">
      <c r="A344" s="4">
        <v>44995</v>
      </c>
      <c r="B344" t="s">
        <v>17</v>
      </c>
      <c r="C344">
        <v>1374.76053</v>
      </c>
      <c r="D344">
        <v>14</v>
      </c>
      <c r="E344">
        <v>384.243065502776</v>
      </c>
      <c r="F344" t="s">
        <v>18</v>
      </c>
    </row>
    <row r="345" spans="1:6">
      <c r="A345" s="4">
        <v>44995</v>
      </c>
      <c r="B345" t="s">
        <v>19</v>
      </c>
      <c r="C345">
        <v>1147.42137010584</v>
      </c>
      <c r="D345">
        <v>12</v>
      </c>
      <c r="E345">
        <v>199.951927514894</v>
      </c>
      <c r="F345" t="s">
        <v>14</v>
      </c>
    </row>
    <row r="346" spans="1:6">
      <c r="A346" s="4">
        <v>44995</v>
      </c>
      <c r="B346" t="s">
        <v>22</v>
      </c>
      <c r="C346">
        <v>987.952614806696</v>
      </c>
      <c r="D346">
        <v>2</v>
      </c>
      <c r="E346">
        <v>335.180441161886</v>
      </c>
      <c r="F346" t="s">
        <v>16</v>
      </c>
    </row>
    <row r="347" spans="1:6">
      <c r="A347" s="4">
        <v>44996</v>
      </c>
      <c r="B347" t="s">
        <v>13</v>
      </c>
      <c r="C347">
        <v>570.767469364585</v>
      </c>
      <c r="D347">
        <v>13</v>
      </c>
      <c r="E347">
        <v>82.689476400847</v>
      </c>
      <c r="F347" t="s">
        <v>14</v>
      </c>
    </row>
    <row r="348" spans="1:6">
      <c r="A348" s="4">
        <v>44996</v>
      </c>
      <c r="B348" t="s">
        <v>15</v>
      </c>
      <c r="C348">
        <v>948.089536390924</v>
      </c>
      <c r="D348">
        <v>14</v>
      </c>
      <c r="E348">
        <v>372.039772843208</v>
      </c>
      <c r="F348" t="s">
        <v>18</v>
      </c>
    </row>
    <row r="349" spans="1:6">
      <c r="A349" s="4">
        <v>44996</v>
      </c>
      <c r="B349" t="s">
        <v>17</v>
      </c>
      <c r="C349">
        <v>793.552092969918</v>
      </c>
      <c r="D349">
        <v>11</v>
      </c>
      <c r="E349">
        <v>244.806508390561</v>
      </c>
      <c r="F349" t="s">
        <v>14</v>
      </c>
    </row>
    <row r="350" spans="1:6">
      <c r="A350" s="4">
        <v>44996</v>
      </c>
      <c r="B350" t="s">
        <v>19</v>
      </c>
      <c r="C350">
        <v>1281.9544310589</v>
      </c>
      <c r="D350">
        <v>9</v>
      </c>
      <c r="E350">
        <v>221.282647286097</v>
      </c>
      <c r="F350" t="s">
        <v>14</v>
      </c>
    </row>
    <row r="351" spans="1:6">
      <c r="A351" s="4">
        <v>44996</v>
      </c>
      <c r="B351" t="s">
        <v>22</v>
      </c>
      <c r="C351">
        <v>1253.80406340138</v>
      </c>
      <c r="D351">
        <v>14</v>
      </c>
      <c r="E351">
        <v>178.9788536</v>
      </c>
      <c r="F351" t="s">
        <v>20</v>
      </c>
    </row>
    <row r="352" spans="1:6">
      <c r="A352" s="4">
        <v>44997</v>
      </c>
      <c r="B352" t="s">
        <v>13</v>
      </c>
      <c r="C352">
        <v>558.247486587697</v>
      </c>
      <c r="D352">
        <v>1</v>
      </c>
      <c r="E352">
        <v>149.551489937374</v>
      </c>
      <c r="F352" t="s">
        <v>20</v>
      </c>
    </row>
    <row r="353" spans="1:6">
      <c r="A353" s="4">
        <v>44997</v>
      </c>
      <c r="B353" t="s">
        <v>15</v>
      </c>
      <c r="C353">
        <v>973.091311957742</v>
      </c>
      <c r="D353">
        <v>18</v>
      </c>
      <c r="E353">
        <v>192.61213001855</v>
      </c>
      <c r="F353" t="s">
        <v>18</v>
      </c>
    </row>
    <row r="354" spans="1:6">
      <c r="A354" s="4">
        <v>44997</v>
      </c>
      <c r="B354" t="s">
        <v>17</v>
      </c>
      <c r="C354">
        <v>0</v>
      </c>
      <c r="D354">
        <v>1</v>
      </c>
      <c r="E354">
        <v>453.971936779788</v>
      </c>
      <c r="F354" t="s">
        <v>18</v>
      </c>
    </row>
    <row r="355" spans="1:6">
      <c r="A355" s="4">
        <v>44997</v>
      </c>
      <c r="B355" t="s">
        <v>19</v>
      </c>
      <c r="C355">
        <v>1027.47572160812</v>
      </c>
      <c r="D355">
        <v>7</v>
      </c>
      <c r="E355">
        <v>143.656236707061</v>
      </c>
      <c r="F355" t="s">
        <v>16</v>
      </c>
    </row>
    <row r="356" spans="1:6">
      <c r="A356" s="4">
        <v>44997</v>
      </c>
      <c r="B356" t="s">
        <v>22</v>
      </c>
      <c r="C356">
        <v>1189.63483038051</v>
      </c>
      <c r="D356">
        <v>15</v>
      </c>
      <c r="E356">
        <v>190.395193596889</v>
      </c>
      <c r="F356" t="s">
        <v>16</v>
      </c>
    </row>
    <row r="357" spans="1:6">
      <c r="A357" s="4">
        <v>44998</v>
      </c>
      <c r="B357" t="s">
        <v>13</v>
      </c>
      <c r="C357">
        <v>706.3700056</v>
      </c>
      <c r="D357">
        <v>12</v>
      </c>
      <c r="E357">
        <v>92.7960763542452</v>
      </c>
      <c r="F357" t="s">
        <v>16</v>
      </c>
    </row>
    <row r="358" spans="1:6">
      <c r="A358" s="4">
        <v>44998</v>
      </c>
      <c r="B358" t="s">
        <v>15</v>
      </c>
      <c r="C358">
        <v>0</v>
      </c>
      <c r="D358">
        <v>9</v>
      </c>
      <c r="E358">
        <v>472.3635459</v>
      </c>
      <c r="F358" t="s">
        <v>20</v>
      </c>
    </row>
    <row r="359" spans="1:6">
      <c r="A359" s="4">
        <v>44998</v>
      </c>
      <c r="B359" t="s">
        <v>17</v>
      </c>
      <c r="C359">
        <v>1414.94350026168</v>
      </c>
      <c r="D359">
        <v>8</v>
      </c>
      <c r="E359">
        <v>444.612148998943</v>
      </c>
      <c r="F359" t="s">
        <v>18</v>
      </c>
    </row>
    <row r="360" spans="1:6">
      <c r="A360" s="4">
        <v>44998</v>
      </c>
      <c r="B360" t="s">
        <v>19</v>
      </c>
      <c r="C360">
        <v>1155.42008315352</v>
      </c>
      <c r="D360">
        <v>7</v>
      </c>
      <c r="E360">
        <v>344.5994591</v>
      </c>
      <c r="F360" t="s">
        <v>20</v>
      </c>
    </row>
    <row r="361" spans="1:6">
      <c r="A361" s="4">
        <v>44998</v>
      </c>
      <c r="B361" t="s">
        <v>22</v>
      </c>
      <c r="C361">
        <v>1392.39599114203</v>
      </c>
      <c r="D361">
        <v>4</v>
      </c>
      <c r="E361">
        <v>388.816497894051</v>
      </c>
      <c r="F361" t="s">
        <v>18</v>
      </c>
    </row>
    <row r="362" spans="1:6">
      <c r="A362" s="4">
        <v>44999</v>
      </c>
      <c r="B362" t="s">
        <v>13</v>
      </c>
      <c r="C362">
        <v>1622.57826178757</v>
      </c>
      <c r="D362">
        <v>9</v>
      </c>
      <c r="E362">
        <v>242.088424018159</v>
      </c>
      <c r="F362" t="s">
        <v>18</v>
      </c>
    </row>
    <row r="363" spans="1:6">
      <c r="A363" s="4">
        <v>44999</v>
      </c>
      <c r="B363" t="s">
        <v>15</v>
      </c>
      <c r="C363">
        <v>793.243654573129</v>
      </c>
      <c r="D363">
        <v>11</v>
      </c>
      <c r="E363">
        <v>251.813586243163</v>
      </c>
      <c r="F363" t="s">
        <v>20</v>
      </c>
    </row>
    <row r="364" spans="1:6">
      <c r="A364" s="4">
        <v>44999</v>
      </c>
      <c r="B364" t="s">
        <v>17</v>
      </c>
      <c r="C364">
        <v>804.574598915665</v>
      </c>
      <c r="D364">
        <v>13</v>
      </c>
      <c r="E364">
        <v>229.080576993476</v>
      </c>
      <c r="F364" t="s">
        <v>16</v>
      </c>
    </row>
    <row r="365" spans="1:6">
      <c r="A365" s="4">
        <v>44999</v>
      </c>
      <c r="B365" t="s">
        <v>19</v>
      </c>
      <c r="C365">
        <v>0</v>
      </c>
      <c r="D365">
        <v>14</v>
      </c>
      <c r="E365">
        <v>171.880443402552</v>
      </c>
      <c r="F365" t="s">
        <v>20</v>
      </c>
    </row>
    <row r="366" spans="1:6">
      <c r="A366" s="4">
        <v>44999</v>
      </c>
      <c r="B366" t="s">
        <v>22</v>
      </c>
      <c r="C366">
        <v>944.183048457135</v>
      </c>
      <c r="D366">
        <v>19</v>
      </c>
      <c r="E366">
        <v>140.212847521018</v>
      </c>
      <c r="F366" t="s">
        <v>18</v>
      </c>
    </row>
    <row r="367" spans="1:6">
      <c r="A367" s="4">
        <v>45000</v>
      </c>
      <c r="B367" t="s">
        <v>13</v>
      </c>
      <c r="C367">
        <v>1312.82955275332</v>
      </c>
      <c r="D367">
        <v>18</v>
      </c>
      <c r="E367">
        <v>388.56985448802</v>
      </c>
      <c r="F367" t="s">
        <v>14</v>
      </c>
    </row>
    <row r="368" spans="1:6">
      <c r="A368" s="4">
        <v>45000</v>
      </c>
      <c r="B368" t="s">
        <v>15</v>
      </c>
      <c r="C368">
        <v>661.651833849608</v>
      </c>
      <c r="D368">
        <v>3</v>
      </c>
      <c r="E368">
        <v>109.945585219197</v>
      </c>
      <c r="F368" t="s">
        <v>18</v>
      </c>
    </row>
    <row r="369" spans="1:6">
      <c r="A369" s="4">
        <v>45000</v>
      </c>
      <c r="B369" t="s">
        <v>17</v>
      </c>
      <c r="C369">
        <v>0</v>
      </c>
      <c r="D369">
        <v>15</v>
      </c>
      <c r="E369">
        <v>207.319604648312</v>
      </c>
      <c r="F369" t="s">
        <v>20</v>
      </c>
    </row>
    <row r="370" spans="1:6">
      <c r="A370" s="4">
        <v>45000</v>
      </c>
      <c r="B370" t="s">
        <v>19</v>
      </c>
      <c r="C370">
        <v>1339.37583711932</v>
      </c>
      <c r="D370">
        <v>5</v>
      </c>
      <c r="E370">
        <v>272.938674781368</v>
      </c>
      <c r="F370" t="s">
        <v>20</v>
      </c>
    </row>
    <row r="371" spans="1:6">
      <c r="A371" s="4">
        <v>45000</v>
      </c>
      <c r="B371" t="s">
        <v>22</v>
      </c>
      <c r="C371">
        <v>917.575751447674</v>
      </c>
      <c r="D371">
        <v>18</v>
      </c>
      <c r="E371">
        <v>330.427698119774</v>
      </c>
      <c r="F371" t="s">
        <v>20</v>
      </c>
    </row>
    <row r="372" spans="1:6">
      <c r="A372" s="4">
        <v>45001</v>
      </c>
      <c r="B372" t="s">
        <v>13</v>
      </c>
      <c r="C372">
        <v>877.163426506538</v>
      </c>
      <c r="D372">
        <v>2</v>
      </c>
      <c r="E372">
        <v>215.782801520974</v>
      </c>
      <c r="F372" t="s">
        <v>18</v>
      </c>
    </row>
    <row r="373" spans="1:6">
      <c r="A373" s="4">
        <v>45001</v>
      </c>
      <c r="B373" t="s">
        <v>15</v>
      </c>
      <c r="C373">
        <v>1022.98483163753</v>
      </c>
      <c r="D373">
        <v>15</v>
      </c>
      <c r="E373">
        <v>378.719786577106</v>
      </c>
      <c r="F373" t="s">
        <v>18</v>
      </c>
    </row>
    <row r="374" spans="1:6">
      <c r="A374" s="4">
        <v>45001</v>
      </c>
      <c r="B374" t="s">
        <v>17</v>
      </c>
      <c r="C374">
        <v>733.536773365825</v>
      </c>
      <c r="D374">
        <v>3</v>
      </c>
      <c r="E374">
        <v>210.444346623149</v>
      </c>
      <c r="F374" t="s">
        <v>20</v>
      </c>
    </row>
    <row r="375" spans="1:6">
      <c r="A375" s="4">
        <v>45001</v>
      </c>
      <c r="B375" t="s">
        <v>19</v>
      </c>
      <c r="C375">
        <v>591.088102434663</v>
      </c>
      <c r="D375">
        <v>15</v>
      </c>
      <c r="E375">
        <v>100.920980659699</v>
      </c>
      <c r="F375" t="s">
        <v>18</v>
      </c>
    </row>
    <row r="376" spans="1:6">
      <c r="A376" s="4">
        <v>45001</v>
      </c>
      <c r="B376" t="s">
        <v>22</v>
      </c>
      <c r="C376">
        <v>1148.20905588482</v>
      </c>
      <c r="D376">
        <v>10</v>
      </c>
      <c r="E376">
        <v>196.645724641258</v>
      </c>
      <c r="F376" t="s">
        <v>18</v>
      </c>
    </row>
    <row r="377" spans="1:6">
      <c r="A377" s="4">
        <v>45002</v>
      </c>
      <c r="B377" t="s">
        <v>13</v>
      </c>
      <c r="C377">
        <v>1078.20212974717</v>
      </c>
      <c r="D377">
        <v>2</v>
      </c>
      <c r="E377">
        <v>166.359133728674</v>
      </c>
      <c r="F377" t="s">
        <v>14</v>
      </c>
    </row>
    <row r="378" spans="1:6">
      <c r="A378" s="4">
        <v>45002</v>
      </c>
      <c r="B378" t="s">
        <v>15</v>
      </c>
      <c r="C378">
        <v>967.8022013</v>
      </c>
      <c r="D378">
        <v>15</v>
      </c>
      <c r="E378">
        <v>268.928539900384</v>
      </c>
      <c r="F378" t="s">
        <v>16</v>
      </c>
    </row>
    <row r="379" spans="1:6">
      <c r="A379" s="4">
        <v>45002</v>
      </c>
      <c r="B379" t="s">
        <v>17</v>
      </c>
      <c r="C379">
        <v>779.214424239991</v>
      </c>
      <c r="D379">
        <v>2</v>
      </c>
      <c r="E379">
        <v>100.190184745928</v>
      </c>
      <c r="F379" t="s">
        <v>14</v>
      </c>
    </row>
    <row r="380" spans="1:6">
      <c r="A380" s="4">
        <v>45002</v>
      </c>
      <c r="B380" t="s">
        <v>19</v>
      </c>
      <c r="C380">
        <v>1112.28401667319</v>
      </c>
      <c r="D380">
        <v>2</v>
      </c>
      <c r="E380">
        <v>397.525720696378</v>
      </c>
      <c r="F380" t="s">
        <v>14</v>
      </c>
    </row>
    <row r="381" spans="1:6">
      <c r="A381" s="4">
        <v>45002</v>
      </c>
      <c r="B381" t="s">
        <v>22</v>
      </c>
      <c r="C381">
        <v>973.946566860942</v>
      </c>
      <c r="D381">
        <v>1</v>
      </c>
      <c r="E381">
        <v>323.391105282594</v>
      </c>
      <c r="F381" t="s">
        <v>20</v>
      </c>
    </row>
    <row r="382" spans="1:6">
      <c r="A382" s="4">
        <v>45003</v>
      </c>
      <c r="B382" t="s">
        <v>13</v>
      </c>
      <c r="C382">
        <v>578.114611425015</v>
      </c>
      <c r="D382">
        <v>11</v>
      </c>
      <c r="E382">
        <v>211.077102829037</v>
      </c>
      <c r="F382" t="s">
        <v>18</v>
      </c>
    </row>
    <row r="383" spans="1:6">
      <c r="A383" s="4">
        <v>45003</v>
      </c>
      <c r="B383" t="s">
        <v>15</v>
      </c>
      <c r="C383">
        <v>834.211601528139</v>
      </c>
      <c r="D383">
        <v>14</v>
      </c>
      <c r="E383">
        <v>166.23068378116</v>
      </c>
      <c r="F383" t="s">
        <v>14</v>
      </c>
    </row>
    <row r="384" spans="1:6">
      <c r="A384" s="4">
        <v>45003</v>
      </c>
      <c r="B384" t="s">
        <v>17</v>
      </c>
      <c r="C384">
        <v>1298.88004583414</v>
      </c>
      <c r="D384">
        <v>1</v>
      </c>
      <c r="E384">
        <v>305.016196727964</v>
      </c>
      <c r="F384" t="s">
        <v>20</v>
      </c>
    </row>
    <row r="385" spans="1:6">
      <c r="A385" s="4">
        <v>45003</v>
      </c>
      <c r="B385" t="s">
        <v>19</v>
      </c>
      <c r="C385">
        <v>851.873025051606</v>
      </c>
      <c r="D385">
        <v>11</v>
      </c>
      <c r="E385">
        <v>327.609074108428</v>
      </c>
      <c r="F385" t="s">
        <v>14</v>
      </c>
    </row>
    <row r="386" spans="1:6">
      <c r="A386" s="4">
        <v>45003</v>
      </c>
      <c r="B386" t="s">
        <v>22</v>
      </c>
      <c r="C386">
        <v>895.404359677642</v>
      </c>
      <c r="D386">
        <v>11</v>
      </c>
      <c r="E386">
        <v>287.353708397316</v>
      </c>
      <c r="F386" t="s">
        <v>14</v>
      </c>
    </row>
    <row r="387" spans="1:6">
      <c r="A387" s="4">
        <v>45004</v>
      </c>
      <c r="B387" t="s">
        <v>13</v>
      </c>
      <c r="C387">
        <v>895.222688704471</v>
      </c>
      <c r="D387">
        <v>12</v>
      </c>
      <c r="E387">
        <v>216.992367489719</v>
      </c>
      <c r="F387" t="s">
        <v>14</v>
      </c>
    </row>
    <row r="388" spans="1:6">
      <c r="A388" s="4">
        <v>45004</v>
      </c>
      <c r="B388" t="s">
        <v>15</v>
      </c>
      <c r="C388">
        <v>859.686168357742</v>
      </c>
      <c r="D388">
        <v>15</v>
      </c>
      <c r="E388">
        <v>309.900859907628</v>
      </c>
      <c r="F388" t="s">
        <v>20</v>
      </c>
    </row>
    <row r="389" spans="1:6">
      <c r="A389" s="4">
        <v>45004</v>
      </c>
      <c r="B389" t="s">
        <v>17</v>
      </c>
      <c r="C389">
        <v>1537.34313605878</v>
      </c>
      <c r="D389">
        <v>18</v>
      </c>
      <c r="E389">
        <v>608.80001783072</v>
      </c>
      <c r="F389" t="s">
        <v>14</v>
      </c>
    </row>
    <row r="390" spans="1:6">
      <c r="A390" s="4">
        <v>45004</v>
      </c>
      <c r="B390" t="s">
        <v>19</v>
      </c>
      <c r="C390">
        <v>1218.28886309109</v>
      </c>
      <c r="D390">
        <v>1</v>
      </c>
      <c r="E390">
        <v>166.458430802537</v>
      </c>
      <c r="F390" t="s">
        <v>18</v>
      </c>
    </row>
    <row r="391" spans="1:6">
      <c r="A391" s="4">
        <v>45004</v>
      </c>
      <c r="B391" t="s">
        <v>22</v>
      </c>
      <c r="C391">
        <v>1015.58376574218</v>
      </c>
      <c r="D391">
        <v>5</v>
      </c>
      <c r="E391">
        <v>386.086868684281</v>
      </c>
      <c r="F391" t="s">
        <v>14</v>
      </c>
    </row>
    <row r="392" spans="1:6">
      <c r="A392" s="4">
        <v>45005</v>
      </c>
      <c r="B392" t="s">
        <v>13</v>
      </c>
      <c r="C392">
        <v>1057.28132523199</v>
      </c>
      <c r="D392">
        <v>12</v>
      </c>
      <c r="E392">
        <v>152.780281353905</v>
      </c>
      <c r="F392" t="s">
        <v>14</v>
      </c>
    </row>
    <row r="393" spans="1:6">
      <c r="A393" s="4">
        <v>45005</v>
      </c>
      <c r="B393" t="s">
        <v>15</v>
      </c>
      <c r="C393">
        <v>731.631030275864</v>
      </c>
      <c r="D393">
        <v>18</v>
      </c>
      <c r="E393">
        <v>284.996338891187</v>
      </c>
      <c r="F393" t="s">
        <v>16</v>
      </c>
    </row>
    <row r="394" spans="1:6">
      <c r="A394" s="4">
        <v>45005</v>
      </c>
      <c r="B394" t="s">
        <v>17</v>
      </c>
      <c r="C394">
        <v>1020.32607182864</v>
      </c>
      <c r="D394">
        <v>15</v>
      </c>
      <c r="E394">
        <v>261.733037894656</v>
      </c>
      <c r="F394" t="s">
        <v>16</v>
      </c>
    </row>
    <row r="395" spans="1:6">
      <c r="A395" s="4">
        <v>45005</v>
      </c>
      <c r="B395" t="s">
        <v>19</v>
      </c>
      <c r="C395">
        <v>1120.03434239446</v>
      </c>
      <c r="D395">
        <v>12</v>
      </c>
      <c r="E395">
        <v>290.84323405529</v>
      </c>
      <c r="F395" t="s">
        <v>16</v>
      </c>
    </row>
    <row r="396" spans="1:6">
      <c r="A396" s="4">
        <v>45005</v>
      </c>
      <c r="B396" t="s">
        <v>22</v>
      </c>
      <c r="C396">
        <v>718.459626938245</v>
      </c>
      <c r="D396">
        <v>8</v>
      </c>
      <c r="E396">
        <v>280.898756736566</v>
      </c>
      <c r="F396" t="s">
        <v>14</v>
      </c>
    </row>
    <row r="397" spans="1:6">
      <c r="A397" s="4">
        <v>45006</v>
      </c>
      <c r="B397" t="s">
        <v>13</v>
      </c>
      <c r="C397">
        <v>1193.28044785279</v>
      </c>
      <c r="D397">
        <v>8</v>
      </c>
      <c r="E397">
        <v>175.232223580884</v>
      </c>
      <c r="F397" t="s">
        <v>18</v>
      </c>
    </row>
    <row r="398" spans="1:6">
      <c r="A398" s="4">
        <v>45006</v>
      </c>
      <c r="B398" t="s">
        <v>15</v>
      </c>
      <c r="C398">
        <v>942.7952798</v>
      </c>
      <c r="D398">
        <v>2</v>
      </c>
      <c r="E398">
        <v>281.414685039211</v>
      </c>
      <c r="F398" t="s">
        <v>16</v>
      </c>
    </row>
    <row r="399" spans="1:6">
      <c r="A399" s="4">
        <v>45006</v>
      </c>
      <c r="B399" t="s">
        <v>17</v>
      </c>
      <c r="C399">
        <v>1065.22986195391</v>
      </c>
      <c r="D399">
        <v>11</v>
      </c>
      <c r="E399">
        <v>324.867847051971</v>
      </c>
      <c r="F399" t="s">
        <v>18</v>
      </c>
    </row>
    <row r="400" spans="1:6">
      <c r="A400" s="4">
        <v>45006</v>
      </c>
      <c r="B400" t="s">
        <v>19</v>
      </c>
      <c r="C400">
        <v>1200.54043885873</v>
      </c>
      <c r="D400">
        <v>15</v>
      </c>
      <c r="E400">
        <v>325.566066579928</v>
      </c>
      <c r="F400" t="s">
        <v>20</v>
      </c>
    </row>
    <row r="401" spans="1:6">
      <c r="A401" s="4">
        <v>45006</v>
      </c>
      <c r="B401" t="s">
        <v>22</v>
      </c>
      <c r="C401">
        <v>844.9309411</v>
      </c>
      <c r="D401">
        <v>8</v>
      </c>
      <c r="E401">
        <v>286.138492224873</v>
      </c>
      <c r="F401" t="s">
        <v>20</v>
      </c>
    </row>
    <row r="402" spans="1:6">
      <c r="A402" s="4">
        <v>45007</v>
      </c>
      <c r="B402" t="s">
        <v>13</v>
      </c>
      <c r="C402">
        <v>677.0018475467</v>
      </c>
      <c r="D402">
        <v>16</v>
      </c>
      <c r="E402">
        <v>235.631620323587</v>
      </c>
      <c r="F402" t="s">
        <v>20</v>
      </c>
    </row>
    <row r="403" spans="1:6">
      <c r="A403" s="4">
        <v>45007</v>
      </c>
      <c r="B403" t="s">
        <v>15</v>
      </c>
      <c r="C403">
        <v>0</v>
      </c>
      <c r="D403">
        <v>5</v>
      </c>
      <c r="E403">
        <v>327.929378485883</v>
      </c>
      <c r="F403" t="s">
        <v>18</v>
      </c>
    </row>
    <row r="404" spans="1:6">
      <c r="A404" s="4">
        <v>45007</v>
      </c>
      <c r="B404" t="s">
        <v>17</v>
      </c>
      <c r="C404">
        <v>1301.5427719834</v>
      </c>
      <c r="D404">
        <v>9</v>
      </c>
      <c r="E404">
        <v>165.48401614764</v>
      </c>
      <c r="F404" t="s">
        <v>16</v>
      </c>
    </row>
    <row r="405" spans="1:6">
      <c r="A405" s="4">
        <v>45007</v>
      </c>
      <c r="B405" t="s">
        <v>19</v>
      </c>
      <c r="C405">
        <v>924.285986960665</v>
      </c>
      <c r="D405">
        <v>9</v>
      </c>
      <c r="E405">
        <v>122.683149801122</v>
      </c>
      <c r="F405" t="s">
        <v>18</v>
      </c>
    </row>
    <row r="406" spans="1:6">
      <c r="A406" s="4">
        <v>45007</v>
      </c>
      <c r="B406" t="s">
        <v>22</v>
      </c>
      <c r="C406">
        <v>494.564381553861</v>
      </c>
      <c r="D406">
        <v>6</v>
      </c>
      <c r="E406">
        <v>114.46776881056</v>
      </c>
      <c r="F406" t="s">
        <v>18</v>
      </c>
    </row>
    <row r="407" spans="1:6">
      <c r="A407" s="4">
        <v>45008</v>
      </c>
      <c r="B407" t="s">
        <v>13</v>
      </c>
      <c r="C407">
        <v>719.883324177933</v>
      </c>
      <c r="D407">
        <v>18</v>
      </c>
      <c r="E407">
        <v>261.58209416892</v>
      </c>
      <c r="F407" t="s">
        <v>16</v>
      </c>
    </row>
    <row r="408" spans="1:6">
      <c r="A408" s="4">
        <v>45008</v>
      </c>
      <c r="B408" t="s">
        <v>15</v>
      </c>
      <c r="C408">
        <v>1386.92695851261</v>
      </c>
      <c r="D408">
        <v>7</v>
      </c>
      <c r="E408">
        <v>141.088748298191</v>
      </c>
      <c r="F408" t="s">
        <v>16</v>
      </c>
    </row>
    <row r="409" spans="1:6">
      <c r="A409" s="4">
        <v>45008</v>
      </c>
      <c r="B409" t="s">
        <v>17</v>
      </c>
      <c r="C409">
        <v>0</v>
      </c>
      <c r="D409">
        <v>1</v>
      </c>
      <c r="E409">
        <v>193.475091118476</v>
      </c>
      <c r="F409" t="s">
        <v>16</v>
      </c>
    </row>
    <row r="410" spans="1:6">
      <c r="A410" s="4">
        <v>45008</v>
      </c>
      <c r="B410" t="s">
        <v>19</v>
      </c>
      <c r="C410">
        <v>394.133335306849</v>
      </c>
      <c r="D410">
        <v>1</v>
      </c>
      <c r="E410">
        <v>67.5005517059045</v>
      </c>
      <c r="F410" t="s">
        <v>14</v>
      </c>
    </row>
    <row r="411" spans="1:6">
      <c r="A411" s="4">
        <v>45008</v>
      </c>
      <c r="B411" t="s">
        <v>22</v>
      </c>
      <c r="C411">
        <v>1321.42027311211</v>
      </c>
      <c r="D411">
        <v>3</v>
      </c>
      <c r="E411">
        <v>222.23763518966</v>
      </c>
      <c r="F411" t="s">
        <v>18</v>
      </c>
    </row>
    <row r="412" spans="1:6">
      <c r="A412" s="4">
        <v>45009</v>
      </c>
      <c r="B412" t="s">
        <v>13</v>
      </c>
      <c r="C412">
        <v>0</v>
      </c>
      <c r="D412">
        <v>14</v>
      </c>
      <c r="E412">
        <v>183.929457591627</v>
      </c>
      <c r="F412" t="s">
        <v>18</v>
      </c>
    </row>
    <row r="413" spans="1:6">
      <c r="A413" s="4">
        <v>45009</v>
      </c>
      <c r="B413" t="s">
        <v>15</v>
      </c>
      <c r="C413">
        <v>1093.6238256459</v>
      </c>
      <c r="D413">
        <v>9</v>
      </c>
      <c r="E413">
        <v>233.965215918246</v>
      </c>
      <c r="F413" t="s">
        <v>18</v>
      </c>
    </row>
    <row r="414" spans="1:6">
      <c r="A414" s="4">
        <v>45009</v>
      </c>
      <c r="B414" t="s">
        <v>17</v>
      </c>
      <c r="C414">
        <v>510.79798977542</v>
      </c>
      <c r="D414">
        <v>4</v>
      </c>
      <c r="E414">
        <v>144.234808789481</v>
      </c>
      <c r="F414" t="s">
        <v>20</v>
      </c>
    </row>
    <row r="415" spans="1:6">
      <c r="A415" s="4">
        <v>45009</v>
      </c>
      <c r="B415" t="s">
        <v>19</v>
      </c>
      <c r="C415">
        <v>1051.29129147046</v>
      </c>
      <c r="D415">
        <v>6</v>
      </c>
      <c r="E415">
        <v>340.684310002354</v>
      </c>
      <c r="F415" t="s">
        <v>20</v>
      </c>
    </row>
    <row r="416" spans="1:6">
      <c r="A416" s="4">
        <v>45009</v>
      </c>
      <c r="B416" t="s">
        <v>22</v>
      </c>
      <c r="C416">
        <v>1227.67857693602</v>
      </c>
      <c r="D416">
        <v>4</v>
      </c>
      <c r="E416">
        <v>464.197992911423</v>
      </c>
      <c r="F416" t="s">
        <v>16</v>
      </c>
    </row>
    <row r="417" spans="1:6">
      <c r="A417" s="4">
        <v>45010</v>
      </c>
      <c r="B417" t="s">
        <v>13</v>
      </c>
      <c r="C417">
        <v>0</v>
      </c>
      <c r="D417">
        <v>4</v>
      </c>
      <c r="E417">
        <v>412.414536489451</v>
      </c>
      <c r="F417" t="s">
        <v>18</v>
      </c>
    </row>
    <row r="418" spans="1:6">
      <c r="A418" s="4">
        <v>45010</v>
      </c>
      <c r="B418" t="s">
        <v>15</v>
      </c>
      <c r="C418">
        <v>859.955516263065</v>
      </c>
      <c r="D418">
        <v>4</v>
      </c>
      <c r="E418">
        <v>152.24047938381</v>
      </c>
      <c r="F418" t="s">
        <v>20</v>
      </c>
    </row>
    <row r="419" spans="1:6">
      <c r="A419" s="4">
        <v>45010</v>
      </c>
      <c r="B419" t="s">
        <v>17</v>
      </c>
      <c r="C419">
        <v>871.802595229548</v>
      </c>
      <c r="D419">
        <v>14</v>
      </c>
      <c r="E419">
        <v>167.549116196174</v>
      </c>
      <c r="F419" t="s">
        <v>16</v>
      </c>
    </row>
    <row r="420" spans="1:6">
      <c r="A420" s="4">
        <v>45010</v>
      </c>
      <c r="B420" t="s">
        <v>19</v>
      </c>
      <c r="C420">
        <v>1736.73285986876</v>
      </c>
      <c r="D420">
        <v>10</v>
      </c>
      <c r="E420">
        <v>491.669307076105</v>
      </c>
      <c r="F420" t="s">
        <v>18</v>
      </c>
    </row>
    <row r="421" spans="1:6">
      <c r="A421" s="4">
        <v>45010</v>
      </c>
      <c r="B421" t="s">
        <v>22</v>
      </c>
      <c r="C421">
        <v>1293.66806197381</v>
      </c>
      <c r="D421">
        <v>2</v>
      </c>
      <c r="E421">
        <v>235.172295000331</v>
      </c>
      <c r="F421" t="s">
        <v>20</v>
      </c>
    </row>
    <row r="422" spans="1:6">
      <c r="A422" s="4">
        <v>45011</v>
      </c>
      <c r="B422" t="s">
        <v>13</v>
      </c>
      <c r="C422">
        <v>1027.43023826769</v>
      </c>
      <c r="D422">
        <v>7</v>
      </c>
      <c r="E422">
        <v>312.683347523057</v>
      </c>
      <c r="F422" t="s">
        <v>18</v>
      </c>
    </row>
    <row r="423" spans="1:6">
      <c r="A423" s="4">
        <v>45011</v>
      </c>
      <c r="B423" t="s">
        <v>15</v>
      </c>
      <c r="C423">
        <v>1394.32072743084</v>
      </c>
      <c r="D423">
        <v>7</v>
      </c>
      <c r="E423">
        <v>359.105930083493</v>
      </c>
      <c r="F423" t="s">
        <v>16</v>
      </c>
    </row>
    <row r="424" spans="1:6">
      <c r="A424" s="4">
        <v>45011</v>
      </c>
      <c r="B424" t="s">
        <v>17</v>
      </c>
      <c r="C424">
        <v>1284.68199695127</v>
      </c>
      <c r="D424">
        <v>10</v>
      </c>
      <c r="E424">
        <v>482.174229843835</v>
      </c>
      <c r="F424" t="s">
        <v>20</v>
      </c>
    </row>
    <row r="425" spans="1:6">
      <c r="A425" s="4">
        <v>45011</v>
      </c>
      <c r="B425" t="s">
        <v>19</v>
      </c>
      <c r="C425">
        <v>801.366244952677</v>
      </c>
      <c r="D425">
        <v>4</v>
      </c>
      <c r="E425">
        <v>101.061650479302</v>
      </c>
      <c r="F425" t="s">
        <v>18</v>
      </c>
    </row>
    <row r="426" spans="1:6">
      <c r="A426" s="4">
        <v>45011</v>
      </c>
      <c r="B426" t="s">
        <v>22</v>
      </c>
      <c r="C426">
        <v>826.311023441748</v>
      </c>
      <c r="D426">
        <v>10</v>
      </c>
      <c r="E426">
        <v>110.470597674391</v>
      </c>
      <c r="F426" t="s">
        <v>14</v>
      </c>
    </row>
    <row r="427" spans="1:6">
      <c r="A427" s="4">
        <v>45012</v>
      </c>
      <c r="B427" t="s">
        <v>13</v>
      </c>
      <c r="C427">
        <v>1019.10651809548</v>
      </c>
      <c r="D427">
        <v>9</v>
      </c>
      <c r="E427">
        <v>344.583511295845</v>
      </c>
      <c r="F427" t="s">
        <v>16</v>
      </c>
    </row>
    <row r="428" spans="1:6">
      <c r="A428" s="4">
        <v>45012</v>
      </c>
      <c r="B428" t="s">
        <v>15</v>
      </c>
      <c r="C428">
        <v>579.218418460091</v>
      </c>
      <c r="D428">
        <v>10</v>
      </c>
      <c r="E428">
        <v>214.314832879641</v>
      </c>
      <c r="F428" t="s">
        <v>20</v>
      </c>
    </row>
    <row r="429" spans="1:6">
      <c r="A429" s="4">
        <v>45012</v>
      </c>
      <c r="B429" t="s">
        <v>17</v>
      </c>
      <c r="C429">
        <v>1524.87302295608</v>
      </c>
      <c r="D429">
        <v>17</v>
      </c>
      <c r="E429">
        <v>260.846559889422</v>
      </c>
      <c r="F429" t="s">
        <v>14</v>
      </c>
    </row>
    <row r="430" spans="1:6">
      <c r="A430" s="4">
        <v>45012</v>
      </c>
      <c r="B430" t="s">
        <v>19</v>
      </c>
      <c r="C430">
        <v>1320.95514961031</v>
      </c>
      <c r="D430">
        <v>4</v>
      </c>
      <c r="E430">
        <v>300.017283434295</v>
      </c>
      <c r="F430" t="s">
        <v>18</v>
      </c>
    </row>
    <row r="431" spans="1:6">
      <c r="A431" s="4">
        <v>45012</v>
      </c>
      <c r="B431" t="s">
        <v>22</v>
      </c>
      <c r="C431">
        <v>726.115578092797</v>
      </c>
      <c r="D431">
        <v>18</v>
      </c>
      <c r="E431">
        <v>239.615846652109</v>
      </c>
      <c r="F431" t="s">
        <v>18</v>
      </c>
    </row>
    <row r="432" spans="1:6">
      <c r="A432" s="4">
        <v>45013</v>
      </c>
      <c r="B432" t="s">
        <v>13</v>
      </c>
      <c r="C432">
        <v>1666.80868874052</v>
      </c>
      <c r="D432">
        <v>15</v>
      </c>
      <c r="E432">
        <v>284.308683868724</v>
      </c>
      <c r="F432" t="s">
        <v>20</v>
      </c>
    </row>
    <row r="433" spans="1:6">
      <c r="A433" s="4">
        <v>45013</v>
      </c>
      <c r="B433" t="s">
        <v>15</v>
      </c>
      <c r="C433">
        <v>628.653716773865</v>
      </c>
      <c r="D433">
        <v>2</v>
      </c>
      <c r="E433">
        <v>152.050959225726</v>
      </c>
      <c r="F433" t="s">
        <v>14</v>
      </c>
    </row>
    <row r="434" spans="1:6">
      <c r="A434" s="4">
        <v>45013</v>
      </c>
      <c r="B434" t="s">
        <v>17</v>
      </c>
      <c r="C434">
        <v>1367.37533128784</v>
      </c>
      <c r="D434">
        <v>11</v>
      </c>
      <c r="E434">
        <v>231.885154346634</v>
      </c>
      <c r="F434" t="s">
        <v>18</v>
      </c>
    </row>
    <row r="435" spans="1:6">
      <c r="A435" s="4">
        <v>45013</v>
      </c>
      <c r="B435" t="s">
        <v>19</v>
      </c>
      <c r="C435">
        <v>1487.01896868971</v>
      </c>
      <c r="D435">
        <v>13</v>
      </c>
      <c r="E435">
        <v>413.901172926666</v>
      </c>
      <c r="F435" t="s">
        <v>18</v>
      </c>
    </row>
    <row r="436" spans="1:6">
      <c r="A436" s="4">
        <v>45013</v>
      </c>
      <c r="B436" t="s">
        <v>22</v>
      </c>
      <c r="C436">
        <v>869.552271426926</v>
      </c>
      <c r="D436">
        <v>7</v>
      </c>
      <c r="E436">
        <v>268.294584925335</v>
      </c>
      <c r="F436" t="s">
        <v>16</v>
      </c>
    </row>
    <row r="437" spans="1:6">
      <c r="A437" s="4">
        <v>45014</v>
      </c>
      <c r="B437" t="s">
        <v>13</v>
      </c>
      <c r="C437">
        <v>792.7358763</v>
      </c>
      <c r="D437">
        <v>10</v>
      </c>
      <c r="E437">
        <v>181.108346724043</v>
      </c>
      <c r="F437" t="s">
        <v>16</v>
      </c>
    </row>
    <row r="438" spans="1:6">
      <c r="A438" s="4">
        <v>45014</v>
      </c>
      <c r="B438" t="s">
        <v>15</v>
      </c>
      <c r="C438">
        <v>1312.78265069094</v>
      </c>
      <c r="D438">
        <v>4</v>
      </c>
      <c r="E438">
        <v>416.548094773678</v>
      </c>
      <c r="F438" t="s">
        <v>18</v>
      </c>
    </row>
    <row r="439" spans="1:6">
      <c r="A439" s="4">
        <v>45014</v>
      </c>
      <c r="B439" t="s">
        <v>17</v>
      </c>
      <c r="C439">
        <v>844.043982535373</v>
      </c>
      <c r="D439">
        <v>7</v>
      </c>
      <c r="E439">
        <v>280.042667415653</v>
      </c>
      <c r="F439" t="s">
        <v>20</v>
      </c>
    </row>
    <row r="440" spans="1:6">
      <c r="A440" s="4">
        <v>45014</v>
      </c>
      <c r="B440" t="s">
        <v>19</v>
      </c>
      <c r="C440">
        <v>825.495725815406</v>
      </c>
      <c r="D440">
        <v>6</v>
      </c>
      <c r="E440">
        <v>170.463952524897</v>
      </c>
      <c r="F440" t="s">
        <v>20</v>
      </c>
    </row>
    <row r="441" spans="1:6">
      <c r="A441" s="4">
        <v>45014</v>
      </c>
      <c r="B441" t="s">
        <v>22</v>
      </c>
      <c r="C441">
        <v>695.5729808</v>
      </c>
      <c r="D441">
        <v>13</v>
      </c>
      <c r="E441">
        <v>177.870487870637</v>
      </c>
      <c r="F441" t="s">
        <v>18</v>
      </c>
    </row>
    <row r="442" spans="1:6">
      <c r="A442" s="4">
        <v>45015</v>
      </c>
      <c r="B442" t="s">
        <v>13</v>
      </c>
      <c r="C442">
        <v>843.725854198994</v>
      </c>
      <c r="D442">
        <v>8</v>
      </c>
      <c r="E442">
        <v>307.136229394538</v>
      </c>
      <c r="F442" t="s">
        <v>18</v>
      </c>
    </row>
    <row r="443" spans="1:6">
      <c r="A443" s="4">
        <v>45015</v>
      </c>
      <c r="B443" t="s">
        <v>15</v>
      </c>
      <c r="C443">
        <v>1061.62857888144</v>
      </c>
      <c r="D443">
        <v>3</v>
      </c>
      <c r="E443">
        <v>275.903823150231</v>
      </c>
      <c r="F443" t="s">
        <v>14</v>
      </c>
    </row>
    <row r="444" spans="1:6">
      <c r="A444" s="4">
        <v>45015</v>
      </c>
      <c r="B444" t="s">
        <v>17</v>
      </c>
      <c r="C444">
        <v>592.8234308</v>
      </c>
      <c r="D444">
        <v>2</v>
      </c>
      <c r="E444">
        <v>236.087075104606</v>
      </c>
      <c r="F444" t="s">
        <v>18</v>
      </c>
    </row>
    <row r="445" spans="1:6">
      <c r="A445" s="4">
        <v>45015</v>
      </c>
      <c r="B445" t="s">
        <v>19</v>
      </c>
      <c r="C445">
        <v>943.2755593</v>
      </c>
      <c r="D445">
        <v>6</v>
      </c>
      <c r="E445">
        <v>252.17059541341</v>
      </c>
      <c r="F445" t="s">
        <v>18</v>
      </c>
    </row>
    <row r="446" spans="1:6">
      <c r="A446" s="4">
        <v>45015</v>
      </c>
      <c r="B446" t="s">
        <v>22</v>
      </c>
      <c r="C446">
        <v>414.664457545342</v>
      </c>
      <c r="D446">
        <v>12</v>
      </c>
      <c r="E446">
        <v>52.5090507521577</v>
      </c>
      <c r="F446" t="s">
        <v>14</v>
      </c>
    </row>
    <row r="447" spans="1:6">
      <c r="A447" s="4">
        <v>45016</v>
      </c>
      <c r="B447" t="s">
        <v>13</v>
      </c>
      <c r="C447">
        <v>811.321332643392</v>
      </c>
      <c r="D447">
        <v>13</v>
      </c>
      <c r="E447">
        <v>235.679122373607</v>
      </c>
      <c r="F447" t="s">
        <v>16</v>
      </c>
    </row>
    <row r="448" spans="1:6">
      <c r="A448" s="4">
        <v>45016</v>
      </c>
      <c r="B448" t="s">
        <v>15</v>
      </c>
      <c r="C448">
        <v>1050.80824721082</v>
      </c>
      <c r="D448">
        <v>16</v>
      </c>
      <c r="E448">
        <v>105.470678708186</v>
      </c>
      <c r="F448" t="s">
        <v>20</v>
      </c>
    </row>
    <row r="449" spans="1:6">
      <c r="A449" s="4">
        <v>45016</v>
      </c>
      <c r="B449" t="s">
        <v>17</v>
      </c>
      <c r="C449">
        <v>575.885650928505</v>
      </c>
      <c r="D449">
        <v>12</v>
      </c>
      <c r="E449">
        <v>227.112549539049</v>
      </c>
      <c r="F449" t="s">
        <v>16</v>
      </c>
    </row>
    <row r="450" spans="1:6">
      <c r="A450" s="4">
        <v>45016</v>
      </c>
      <c r="B450" t="s">
        <v>19</v>
      </c>
      <c r="C450">
        <v>672.306170598226</v>
      </c>
      <c r="D450">
        <v>5</v>
      </c>
      <c r="E450">
        <v>215.91386129443</v>
      </c>
      <c r="F450" t="s">
        <v>20</v>
      </c>
    </row>
    <row r="451" spans="1:6">
      <c r="A451" s="4">
        <v>45016</v>
      </c>
      <c r="B451" t="s">
        <v>22</v>
      </c>
      <c r="C451">
        <v>0</v>
      </c>
      <c r="D451">
        <v>12</v>
      </c>
      <c r="E451">
        <v>156.666207387441</v>
      </c>
      <c r="F451" t="s">
        <v>18</v>
      </c>
    </row>
    <row r="452" spans="1:6">
      <c r="A452" s="4">
        <v>45017</v>
      </c>
      <c r="B452" t="s">
        <v>13</v>
      </c>
      <c r="C452">
        <v>1695.7988619945</v>
      </c>
      <c r="D452">
        <v>18</v>
      </c>
      <c r="E452">
        <v>570.41687473222</v>
      </c>
      <c r="F452" t="s">
        <v>20</v>
      </c>
    </row>
    <row r="453" spans="1:6">
      <c r="A453" s="4">
        <v>45017</v>
      </c>
      <c r="B453" t="s">
        <v>15</v>
      </c>
      <c r="C453">
        <v>1117.99535181831</v>
      </c>
      <c r="D453">
        <v>1</v>
      </c>
      <c r="E453">
        <v>315.885029481304</v>
      </c>
      <c r="F453" t="s">
        <v>20</v>
      </c>
    </row>
    <row r="454" spans="1:6">
      <c r="A454" s="4">
        <v>45017</v>
      </c>
      <c r="B454" t="s">
        <v>17</v>
      </c>
      <c r="C454">
        <v>1212.43260300657</v>
      </c>
      <c r="D454">
        <v>14</v>
      </c>
      <c r="E454">
        <v>164.035715650675</v>
      </c>
      <c r="F454" t="s">
        <v>16</v>
      </c>
    </row>
    <row r="455" spans="1:6">
      <c r="A455" s="4">
        <v>45017</v>
      </c>
      <c r="B455" t="s">
        <v>19</v>
      </c>
      <c r="C455">
        <v>0</v>
      </c>
      <c r="D455">
        <v>18</v>
      </c>
      <c r="E455">
        <v>260.622690952811</v>
      </c>
      <c r="F455" t="s">
        <v>14</v>
      </c>
    </row>
    <row r="456" spans="1:6">
      <c r="A456" s="4">
        <v>45017</v>
      </c>
      <c r="B456" t="s">
        <v>22</v>
      </c>
      <c r="C456">
        <v>449.138388069011</v>
      </c>
      <c r="D456">
        <v>4</v>
      </c>
      <c r="E456">
        <v>162.588544953367</v>
      </c>
      <c r="F456" t="s">
        <v>18</v>
      </c>
    </row>
    <row r="457" spans="1:6">
      <c r="A457" s="4">
        <v>45018</v>
      </c>
      <c r="B457" t="s">
        <v>13</v>
      </c>
      <c r="C457">
        <v>1152.39739807376</v>
      </c>
      <c r="D457">
        <v>3</v>
      </c>
      <c r="E457">
        <v>387.070449827826</v>
      </c>
      <c r="F457" t="s">
        <v>16</v>
      </c>
    </row>
    <row r="458" spans="1:6">
      <c r="A458" s="4">
        <v>45018</v>
      </c>
      <c r="B458" t="s">
        <v>15</v>
      </c>
      <c r="C458">
        <v>1024.54880756426</v>
      </c>
      <c r="D458">
        <v>3</v>
      </c>
      <c r="E458">
        <v>309.712028994158</v>
      </c>
      <c r="F458" t="s">
        <v>18</v>
      </c>
    </row>
    <row r="459" spans="1:6">
      <c r="A459" s="4">
        <v>45018</v>
      </c>
      <c r="B459" t="s">
        <v>17</v>
      </c>
      <c r="C459">
        <v>970.333104042657</v>
      </c>
      <c r="D459">
        <v>14</v>
      </c>
      <c r="E459">
        <v>331.638138941151</v>
      </c>
      <c r="F459" t="s">
        <v>20</v>
      </c>
    </row>
    <row r="460" spans="1:6">
      <c r="A460" s="4">
        <v>45018</v>
      </c>
      <c r="B460" t="s">
        <v>19</v>
      </c>
      <c r="C460">
        <v>0</v>
      </c>
      <c r="D460">
        <v>15</v>
      </c>
      <c r="E460">
        <v>259.204842369615</v>
      </c>
      <c r="F460" t="s">
        <v>18</v>
      </c>
    </row>
    <row r="461" spans="1:6">
      <c r="A461" s="4">
        <v>45018</v>
      </c>
      <c r="B461" t="s">
        <v>22</v>
      </c>
      <c r="C461">
        <v>843.279359731892</v>
      </c>
      <c r="D461">
        <v>2</v>
      </c>
      <c r="E461">
        <v>140.898767117846</v>
      </c>
      <c r="F461" t="s">
        <v>18</v>
      </c>
    </row>
    <row r="462" spans="1:6">
      <c r="A462" s="4">
        <v>45019</v>
      </c>
      <c r="B462" t="s">
        <v>13</v>
      </c>
      <c r="C462">
        <v>1015.1607446782</v>
      </c>
      <c r="D462">
        <v>2</v>
      </c>
      <c r="E462">
        <v>141.876228108475</v>
      </c>
      <c r="F462" t="s">
        <v>18</v>
      </c>
    </row>
    <row r="463" spans="1:6">
      <c r="A463" s="4">
        <v>45019</v>
      </c>
      <c r="B463" t="s">
        <v>15</v>
      </c>
      <c r="C463">
        <v>1051.14917051212</v>
      </c>
      <c r="D463">
        <v>1</v>
      </c>
      <c r="E463">
        <v>396.10155366889</v>
      </c>
      <c r="F463" t="s">
        <v>18</v>
      </c>
    </row>
    <row r="464" spans="1:6">
      <c r="A464" s="4">
        <v>45019</v>
      </c>
      <c r="B464" t="s">
        <v>17</v>
      </c>
      <c r="C464">
        <v>0</v>
      </c>
      <c r="D464">
        <v>3</v>
      </c>
      <c r="E464">
        <v>185.588131075855</v>
      </c>
      <c r="F464" t="s">
        <v>14</v>
      </c>
    </row>
    <row r="465" spans="1:6">
      <c r="A465" s="4">
        <v>45019</v>
      </c>
      <c r="B465" t="s">
        <v>19</v>
      </c>
      <c r="C465">
        <v>1279.53282922261</v>
      </c>
      <c r="D465">
        <v>13</v>
      </c>
      <c r="E465">
        <v>269.034990679675</v>
      </c>
      <c r="F465" t="s">
        <v>20</v>
      </c>
    </row>
    <row r="466" spans="1:6">
      <c r="A466" s="4">
        <v>45019</v>
      </c>
      <c r="B466" t="s">
        <v>22</v>
      </c>
      <c r="C466">
        <v>1285.23889010084</v>
      </c>
      <c r="D466">
        <v>15</v>
      </c>
      <c r="E466">
        <v>499.87378812755</v>
      </c>
      <c r="F466" t="s">
        <v>20</v>
      </c>
    </row>
    <row r="467" spans="1:6">
      <c r="A467" s="4">
        <v>45020</v>
      </c>
      <c r="B467" t="s">
        <v>13</v>
      </c>
      <c r="C467">
        <v>0</v>
      </c>
      <c r="D467">
        <v>12</v>
      </c>
      <c r="E467">
        <v>0</v>
      </c>
      <c r="F467" t="s">
        <v>20</v>
      </c>
    </row>
    <row r="468" spans="1:6">
      <c r="A468" s="4">
        <v>45020</v>
      </c>
      <c r="B468" t="s">
        <v>15</v>
      </c>
      <c r="C468">
        <v>1197.25588224876</v>
      </c>
      <c r="D468">
        <v>18</v>
      </c>
      <c r="E468">
        <v>219.487877003025</v>
      </c>
      <c r="F468" t="s">
        <v>16</v>
      </c>
    </row>
    <row r="469" spans="1:6">
      <c r="A469" s="4">
        <v>45020</v>
      </c>
      <c r="B469" t="s">
        <v>17</v>
      </c>
      <c r="C469">
        <v>1042.61528329738</v>
      </c>
      <c r="D469">
        <v>6</v>
      </c>
      <c r="E469">
        <v>104.365531118641</v>
      </c>
      <c r="F469" t="s">
        <v>16</v>
      </c>
    </row>
    <row r="470" spans="1:6">
      <c r="A470" s="4">
        <v>45020</v>
      </c>
      <c r="B470" t="s">
        <v>19</v>
      </c>
      <c r="C470">
        <v>1459.2252497031</v>
      </c>
      <c r="D470">
        <v>19</v>
      </c>
      <c r="E470">
        <v>315.1025502</v>
      </c>
      <c r="F470" t="s">
        <v>14</v>
      </c>
    </row>
    <row r="471" spans="1:6">
      <c r="A471" s="4">
        <v>45020</v>
      </c>
      <c r="B471" t="s">
        <v>22</v>
      </c>
      <c r="C471">
        <v>1365.62855550919</v>
      </c>
      <c r="D471">
        <v>19</v>
      </c>
      <c r="E471">
        <v>215.133934891495</v>
      </c>
      <c r="F471" t="s">
        <v>14</v>
      </c>
    </row>
    <row r="472" spans="1:6">
      <c r="A472" s="4">
        <v>45021</v>
      </c>
      <c r="B472" t="s">
        <v>13</v>
      </c>
      <c r="C472">
        <v>1044.60023716063</v>
      </c>
      <c r="D472">
        <v>9</v>
      </c>
      <c r="E472">
        <v>239.31911902152</v>
      </c>
      <c r="F472" t="s">
        <v>14</v>
      </c>
    </row>
    <row r="473" spans="1:6">
      <c r="A473" s="4">
        <v>45021</v>
      </c>
      <c r="B473" t="s">
        <v>15</v>
      </c>
      <c r="C473">
        <v>898.874208664588</v>
      </c>
      <c r="D473">
        <v>3</v>
      </c>
      <c r="E473">
        <v>110.012265457967</v>
      </c>
      <c r="F473" t="s">
        <v>20</v>
      </c>
    </row>
    <row r="474" spans="1:6">
      <c r="A474" s="4">
        <v>45021</v>
      </c>
      <c r="B474" t="s">
        <v>17</v>
      </c>
      <c r="C474">
        <v>815.979200937718</v>
      </c>
      <c r="D474">
        <v>16</v>
      </c>
      <c r="E474">
        <v>250.901704595037</v>
      </c>
      <c r="F474" t="s">
        <v>14</v>
      </c>
    </row>
    <row r="475" spans="1:6">
      <c r="A475" s="4">
        <v>45021</v>
      </c>
      <c r="B475" t="s">
        <v>19</v>
      </c>
      <c r="C475">
        <v>909.259094053561</v>
      </c>
      <c r="D475">
        <v>4</v>
      </c>
      <c r="E475">
        <v>263.64593711929</v>
      </c>
      <c r="F475" t="s">
        <v>20</v>
      </c>
    </row>
    <row r="476" spans="1:6">
      <c r="A476" s="4">
        <v>45021</v>
      </c>
      <c r="B476" t="s">
        <v>22</v>
      </c>
      <c r="C476">
        <v>1131.0814509239</v>
      </c>
      <c r="D476">
        <v>4</v>
      </c>
      <c r="E476">
        <v>291.946192201865</v>
      </c>
      <c r="F476" t="s">
        <v>16</v>
      </c>
    </row>
    <row r="477" spans="1:6">
      <c r="A477" s="4">
        <v>45022</v>
      </c>
      <c r="B477" t="s">
        <v>13</v>
      </c>
      <c r="C477">
        <v>1357.1938824359</v>
      </c>
      <c r="D477">
        <v>18</v>
      </c>
      <c r="E477">
        <v>188.939185348397</v>
      </c>
      <c r="F477" t="s">
        <v>20</v>
      </c>
    </row>
    <row r="478" spans="1:6">
      <c r="A478" s="4">
        <v>45022</v>
      </c>
      <c r="B478" t="s">
        <v>15</v>
      </c>
      <c r="C478">
        <v>0</v>
      </c>
      <c r="D478">
        <v>3</v>
      </c>
      <c r="E478">
        <v>318.511619858441</v>
      </c>
      <c r="F478" t="s">
        <v>20</v>
      </c>
    </row>
    <row r="479" spans="1:6">
      <c r="A479" s="4">
        <v>45022</v>
      </c>
      <c r="B479" t="s">
        <v>17</v>
      </c>
      <c r="C479">
        <v>682.184336857257</v>
      </c>
      <c r="D479">
        <v>14</v>
      </c>
      <c r="E479">
        <v>104.419325628285</v>
      </c>
      <c r="F479" t="s">
        <v>14</v>
      </c>
    </row>
    <row r="480" spans="1:6">
      <c r="A480" s="4">
        <v>45022</v>
      </c>
      <c r="B480" t="s">
        <v>19</v>
      </c>
      <c r="C480">
        <v>827.046879781984</v>
      </c>
      <c r="D480">
        <v>6</v>
      </c>
      <c r="E480">
        <v>147.167999063816</v>
      </c>
      <c r="F480" t="s">
        <v>18</v>
      </c>
    </row>
    <row r="481" spans="1:6">
      <c r="A481" s="4">
        <v>45022</v>
      </c>
      <c r="B481" t="s">
        <v>22</v>
      </c>
      <c r="C481">
        <v>222.687312356527</v>
      </c>
      <c r="D481">
        <v>7</v>
      </c>
      <c r="E481">
        <v>63.6183041122982</v>
      </c>
      <c r="F481" t="s">
        <v>14</v>
      </c>
    </row>
    <row r="482" spans="1:6">
      <c r="A482" s="4">
        <v>45023</v>
      </c>
      <c r="B482" t="s">
        <v>13</v>
      </c>
      <c r="C482">
        <v>995.407045248101</v>
      </c>
      <c r="D482">
        <v>3</v>
      </c>
      <c r="E482">
        <v>178.929732848685</v>
      </c>
      <c r="F482" t="s">
        <v>16</v>
      </c>
    </row>
    <row r="483" spans="1:6">
      <c r="A483" s="4">
        <v>45023</v>
      </c>
      <c r="B483" t="s">
        <v>15</v>
      </c>
      <c r="C483">
        <v>0</v>
      </c>
      <c r="D483">
        <v>4</v>
      </c>
      <c r="E483">
        <v>421.856999998939</v>
      </c>
      <c r="F483" t="s">
        <v>20</v>
      </c>
    </row>
    <row r="484" spans="1:6">
      <c r="A484" s="4">
        <v>45023</v>
      </c>
      <c r="B484" t="s">
        <v>17</v>
      </c>
      <c r="C484">
        <v>948.116182022973</v>
      </c>
      <c r="D484">
        <v>9</v>
      </c>
      <c r="E484">
        <v>269.477746665937</v>
      </c>
      <c r="F484" t="s">
        <v>14</v>
      </c>
    </row>
    <row r="485" spans="1:6">
      <c r="A485" s="4">
        <v>45023</v>
      </c>
      <c r="B485" t="s">
        <v>19</v>
      </c>
      <c r="C485">
        <v>1513.5125440427</v>
      </c>
      <c r="D485">
        <v>6</v>
      </c>
      <c r="E485">
        <v>329.5191003</v>
      </c>
      <c r="F485" t="s">
        <v>18</v>
      </c>
    </row>
    <row r="486" spans="1:6">
      <c r="A486" s="4">
        <v>45023</v>
      </c>
      <c r="B486" t="s">
        <v>22</v>
      </c>
      <c r="C486">
        <v>0</v>
      </c>
      <c r="D486">
        <v>1</v>
      </c>
      <c r="E486">
        <v>273.884687767065</v>
      </c>
      <c r="F486" t="s">
        <v>20</v>
      </c>
    </row>
    <row r="487" spans="1:6">
      <c r="A487" s="4">
        <v>45024</v>
      </c>
      <c r="B487" t="s">
        <v>13</v>
      </c>
      <c r="C487">
        <v>1311.97140621882</v>
      </c>
      <c r="D487">
        <v>1</v>
      </c>
      <c r="E487">
        <v>462.156981174543</v>
      </c>
      <c r="F487" t="s">
        <v>18</v>
      </c>
    </row>
    <row r="488" spans="1:6">
      <c r="A488" s="4">
        <v>45024</v>
      </c>
      <c r="B488" t="s">
        <v>15</v>
      </c>
      <c r="C488">
        <v>1242.67876014138</v>
      </c>
      <c r="D488">
        <v>11</v>
      </c>
      <c r="E488">
        <v>308.974217705639</v>
      </c>
      <c r="F488" t="s">
        <v>20</v>
      </c>
    </row>
    <row r="489" spans="1:6">
      <c r="A489" s="4">
        <v>45024</v>
      </c>
      <c r="B489" t="s">
        <v>17</v>
      </c>
      <c r="C489">
        <v>786.864235049514</v>
      </c>
      <c r="D489">
        <v>8</v>
      </c>
      <c r="E489">
        <v>132.263543689466</v>
      </c>
      <c r="F489" t="s">
        <v>14</v>
      </c>
    </row>
    <row r="490" spans="1:6">
      <c r="A490" s="4">
        <v>45024</v>
      </c>
      <c r="B490" t="s">
        <v>19</v>
      </c>
      <c r="C490">
        <v>1009.601245</v>
      </c>
      <c r="D490">
        <v>19</v>
      </c>
      <c r="E490">
        <v>132.972605133613</v>
      </c>
      <c r="F490" t="s">
        <v>20</v>
      </c>
    </row>
    <row r="491" spans="1:6">
      <c r="A491" s="4">
        <v>45024</v>
      </c>
      <c r="B491" t="s">
        <v>22</v>
      </c>
      <c r="C491">
        <v>773.974638896144</v>
      </c>
      <c r="D491">
        <v>1</v>
      </c>
      <c r="E491">
        <v>180.32210222558</v>
      </c>
      <c r="F491" t="s">
        <v>20</v>
      </c>
    </row>
    <row r="492" spans="1:6">
      <c r="A492" s="4">
        <v>45025</v>
      </c>
      <c r="B492" t="s">
        <v>13</v>
      </c>
      <c r="C492">
        <v>0</v>
      </c>
      <c r="D492">
        <v>3</v>
      </c>
      <c r="E492">
        <v>92.2747822049879</v>
      </c>
      <c r="F492" t="s">
        <v>14</v>
      </c>
    </row>
    <row r="493" spans="1:6">
      <c r="A493" s="4">
        <v>45025</v>
      </c>
      <c r="B493" t="s">
        <v>15</v>
      </c>
      <c r="C493">
        <v>1055.40409175947</v>
      </c>
      <c r="D493">
        <v>8</v>
      </c>
      <c r="E493">
        <v>217.387303761809</v>
      </c>
      <c r="F493" t="s">
        <v>18</v>
      </c>
    </row>
    <row r="494" spans="1:6">
      <c r="A494" s="4">
        <v>45025</v>
      </c>
      <c r="B494" t="s">
        <v>17</v>
      </c>
      <c r="C494">
        <v>677.001719642701</v>
      </c>
      <c r="D494">
        <v>5</v>
      </c>
      <c r="E494">
        <v>201.807994981037</v>
      </c>
      <c r="F494" t="s">
        <v>20</v>
      </c>
    </row>
    <row r="495" spans="1:6">
      <c r="A495" s="4">
        <v>45025</v>
      </c>
      <c r="B495" t="s">
        <v>19</v>
      </c>
      <c r="C495">
        <v>466.410750037058</v>
      </c>
      <c r="D495">
        <v>8</v>
      </c>
      <c r="E495">
        <v>83.7272260326185</v>
      </c>
      <c r="F495" t="s">
        <v>18</v>
      </c>
    </row>
    <row r="496" spans="1:6">
      <c r="A496" s="4">
        <v>45025</v>
      </c>
      <c r="B496" t="s">
        <v>22</v>
      </c>
      <c r="C496">
        <v>1008.93377897038</v>
      </c>
      <c r="D496">
        <v>17</v>
      </c>
      <c r="E496">
        <v>190.318642642246</v>
      </c>
      <c r="F496" t="s">
        <v>20</v>
      </c>
    </row>
    <row r="497" spans="1:6">
      <c r="A497" s="4">
        <v>45026</v>
      </c>
      <c r="B497" t="s">
        <v>13</v>
      </c>
      <c r="C497">
        <v>745.606036703399</v>
      </c>
      <c r="D497">
        <v>8</v>
      </c>
      <c r="E497">
        <v>214.286482024268</v>
      </c>
      <c r="F497" t="s">
        <v>18</v>
      </c>
    </row>
    <row r="498" spans="1:6">
      <c r="A498" s="4">
        <v>45026</v>
      </c>
      <c r="B498" t="s">
        <v>15</v>
      </c>
      <c r="C498">
        <v>741.584889292976</v>
      </c>
      <c r="D498">
        <v>9</v>
      </c>
      <c r="E498">
        <v>217.41138830257</v>
      </c>
      <c r="F498" t="s">
        <v>18</v>
      </c>
    </row>
    <row r="499" spans="1:6">
      <c r="A499" s="4">
        <v>45026</v>
      </c>
      <c r="B499" t="s">
        <v>17</v>
      </c>
      <c r="C499">
        <v>735.861410553278</v>
      </c>
      <c r="D499">
        <v>18</v>
      </c>
      <c r="E499">
        <v>144.717927515397</v>
      </c>
      <c r="F499" t="s">
        <v>20</v>
      </c>
    </row>
    <row r="500" spans="1:6">
      <c r="A500" s="4">
        <v>45026</v>
      </c>
      <c r="B500" t="s">
        <v>19</v>
      </c>
      <c r="C500">
        <v>1436.68560702433</v>
      </c>
      <c r="D500">
        <v>16</v>
      </c>
      <c r="E500">
        <v>493.545951932322</v>
      </c>
      <c r="F500" t="s">
        <v>20</v>
      </c>
    </row>
    <row r="501" spans="1:6">
      <c r="A501" s="4">
        <v>45026</v>
      </c>
      <c r="B501" t="s">
        <v>22</v>
      </c>
      <c r="C501">
        <v>1539.78147250569</v>
      </c>
      <c r="D501">
        <v>2</v>
      </c>
      <c r="E501">
        <v>213.149984339009</v>
      </c>
      <c r="F501" t="s">
        <v>16</v>
      </c>
    </row>
    <row r="502" spans="1:6">
      <c r="A502" s="4">
        <v>45027</v>
      </c>
      <c r="B502" t="s">
        <v>13</v>
      </c>
      <c r="C502">
        <v>1068.98633435266</v>
      </c>
      <c r="D502">
        <v>9</v>
      </c>
      <c r="E502">
        <v>226.251072208967</v>
      </c>
      <c r="F502" t="s">
        <v>16</v>
      </c>
    </row>
    <row r="503" spans="1:6">
      <c r="A503" s="4">
        <v>45027</v>
      </c>
      <c r="B503" t="s">
        <v>15</v>
      </c>
      <c r="C503">
        <v>727.509360710258</v>
      </c>
      <c r="D503">
        <v>14</v>
      </c>
      <c r="E503">
        <v>168.652309014678</v>
      </c>
      <c r="F503" t="s">
        <v>14</v>
      </c>
    </row>
    <row r="504" spans="1:6">
      <c r="A504" s="4">
        <v>45027</v>
      </c>
      <c r="B504" t="s">
        <v>17</v>
      </c>
      <c r="C504">
        <v>846.56483333493</v>
      </c>
      <c r="D504">
        <v>12</v>
      </c>
      <c r="E504">
        <v>134.807955034546</v>
      </c>
      <c r="F504" t="s">
        <v>18</v>
      </c>
    </row>
    <row r="505" spans="1:6">
      <c r="A505" s="4">
        <v>45027</v>
      </c>
      <c r="B505" t="s">
        <v>19</v>
      </c>
      <c r="C505">
        <v>771.879977700008</v>
      </c>
      <c r="D505">
        <v>17</v>
      </c>
      <c r="E505">
        <v>226.734528471218</v>
      </c>
      <c r="F505" t="s">
        <v>16</v>
      </c>
    </row>
    <row r="506" spans="1:6">
      <c r="A506" s="4">
        <v>45027</v>
      </c>
      <c r="B506" t="s">
        <v>22</v>
      </c>
      <c r="C506">
        <v>636.262816345231</v>
      </c>
      <c r="D506">
        <v>7</v>
      </c>
      <c r="E506">
        <v>225.207960798032</v>
      </c>
      <c r="F506" t="s">
        <v>14</v>
      </c>
    </row>
    <row r="507" spans="1:6">
      <c r="A507" s="4">
        <v>45028</v>
      </c>
      <c r="B507" t="s">
        <v>13</v>
      </c>
      <c r="C507">
        <v>1340.64550490883</v>
      </c>
      <c r="D507">
        <v>15</v>
      </c>
      <c r="E507">
        <v>235.514287445593</v>
      </c>
      <c r="F507" t="s">
        <v>14</v>
      </c>
    </row>
    <row r="508" spans="1:6">
      <c r="A508" s="4">
        <v>45028</v>
      </c>
      <c r="B508" t="s">
        <v>15</v>
      </c>
      <c r="C508">
        <v>1111.748713</v>
      </c>
      <c r="D508">
        <v>12</v>
      </c>
      <c r="E508">
        <v>129.137908987045</v>
      </c>
      <c r="F508" t="s">
        <v>20</v>
      </c>
    </row>
    <row r="509" spans="1:6">
      <c r="A509" s="4">
        <v>45028</v>
      </c>
      <c r="B509" t="s">
        <v>17</v>
      </c>
      <c r="C509">
        <v>1479.73670054481</v>
      </c>
      <c r="D509">
        <v>11</v>
      </c>
      <c r="E509">
        <v>267.535492065348</v>
      </c>
      <c r="F509" t="s">
        <v>20</v>
      </c>
    </row>
    <row r="510" spans="1:6">
      <c r="A510" s="4">
        <v>45028</v>
      </c>
      <c r="B510" t="s">
        <v>19</v>
      </c>
      <c r="C510">
        <v>1119.90638552579</v>
      </c>
      <c r="D510">
        <v>18</v>
      </c>
      <c r="E510">
        <v>183.724461306676</v>
      </c>
      <c r="F510" t="s">
        <v>16</v>
      </c>
    </row>
    <row r="511" spans="1:6">
      <c r="A511" s="4">
        <v>45028</v>
      </c>
      <c r="B511" t="s">
        <v>22</v>
      </c>
      <c r="C511">
        <v>804.592931862451</v>
      </c>
      <c r="D511">
        <v>12</v>
      </c>
      <c r="E511">
        <v>257.341376199288</v>
      </c>
      <c r="F511" t="s">
        <v>16</v>
      </c>
    </row>
    <row r="512" spans="1:6">
      <c r="A512" s="4">
        <v>45029</v>
      </c>
      <c r="B512" t="s">
        <v>13</v>
      </c>
      <c r="C512">
        <v>1241.03374370967</v>
      </c>
      <c r="D512">
        <v>3</v>
      </c>
      <c r="E512">
        <v>234.883674913531</v>
      </c>
      <c r="F512" t="s">
        <v>16</v>
      </c>
    </row>
    <row r="513" spans="1:6">
      <c r="A513" s="4">
        <v>45029</v>
      </c>
      <c r="B513" t="s">
        <v>15</v>
      </c>
      <c r="C513">
        <v>1255.650036</v>
      </c>
      <c r="D513">
        <v>7</v>
      </c>
      <c r="E513">
        <v>342.983111563867</v>
      </c>
      <c r="F513" t="s">
        <v>14</v>
      </c>
    </row>
    <row r="514" spans="1:6">
      <c r="A514" s="4">
        <v>45029</v>
      </c>
      <c r="B514" t="s">
        <v>17</v>
      </c>
      <c r="C514">
        <v>813.286541502759</v>
      </c>
      <c r="D514">
        <v>10</v>
      </c>
      <c r="E514">
        <v>217.483147940044</v>
      </c>
      <c r="F514" t="s">
        <v>20</v>
      </c>
    </row>
    <row r="515" spans="1:6">
      <c r="A515" s="4">
        <v>45029</v>
      </c>
      <c r="B515" t="s">
        <v>19</v>
      </c>
      <c r="C515">
        <v>1143.42699898823</v>
      </c>
      <c r="D515">
        <v>1</v>
      </c>
      <c r="E515">
        <v>368.770778881556</v>
      </c>
      <c r="F515" t="s">
        <v>16</v>
      </c>
    </row>
    <row r="516" spans="1:6">
      <c r="A516" s="4">
        <v>45029</v>
      </c>
      <c r="B516" t="s">
        <v>22</v>
      </c>
      <c r="C516">
        <v>1386.39474214058</v>
      </c>
      <c r="D516">
        <v>11</v>
      </c>
      <c r="E516">
        <v>267.960544336619</v>
      </c>
      <c r="F516" t="s">
        <v>14</v>
      </c>
    </row>
    <row r="517" spans="1:6">
      <c r="A517" s="4">
        <v>45030</v>
      </c>
      <c r="B517" t="s">
        <v>13</v>
      </c>
      <c r="C517">
        <v>873.1564117</v>
      </c>
      <c r="D517">
        <v>14</v>
      </c>
      <c r="E517">
        <v>248.671134785267</v>
      </c>
      <c r="F517" t="s">
        <v>16</v>
      </c>
    </row>
    <row r="518" spans="1:6">
      <c r="A518" s="4">
        <v>45030</v>
      </c>
      <c r="B518" t="s">
        <v>15</v>
      </c>
      <c r="C518">
        <v>703.875468913593</v>
      </c>
      <c r="D518">
        <v>9</v>
      </c>
      <c r="E518">
        <v>187.419481147065</v>
      </c>
      <c r="F518" t="s">
        <v>18</v>
      </c>
    </row>
    <row r="519" spans="1:6">
      <c r="A519" s="4">
        <v>45030</v>
      </c>
      <c r="B519" t="s">
        <v>17</v>
      </c>
      <c r="C519">
        <v>1446.02414073993</v>
      </c>
      <c r="D519">
        <v>10</v>
      </c>
      <c r="E519">
        <v>474.725717</v>
      </c>
      <c r="F519" t="s">
        <v>18</v>
      </c>
    </row>
    <row r="520" spans="1:6">
      <c r="A520" s="4">
        <v>45030</v>
      </c>
      <c r="B520" t="s">
        <v>19</v>
      </c>
      <c r="C520">
        <v>1248.09831673519</v>
      </c>
      <c r="D520">
        <v>11</v>
      </c>
      <c r="E520">
        <v>407.977625629711</v>
      </c>
      <c r="F520" t="s">
        <v>16</v>
      </c>
    </row>
    <row r="521" spans="1:6">
      <c r="A521" s="4">
        <v>45030</v>
      </c>
      <c r="B521" t="s">
        <v>22</v>
      </c>
      <c r="C521">
        <v>1239.34080191482</v>
      </c>
      <c r="D521">
        <v>6</v>
      </c>
      <c r="E521">
        <v>449.874797640503</v>
      </c>
      <c r="F521" t="s">
        <v>14</v>
      </c>
    </row>
    <row r="522" spans="1:6">
      <c r="A522" s="4">
        <v>45031</v>
      </c>
      <c r="B522" t="s">
        <v>13</v>
      </c>
      <c r="C522">
        <v>0</v>
      </c>
      <c r="D522">
        <v>4</v>
      </c>
      <c r="E522">
        <v>289.304050326338</v>
      </c>
      <c r="F522" t="s">
        <v>20</v>
      </c>
    </row>
    <row r="523" spans="1:6">
      <c r="A523" s="4">
        <v>45031</v>
      </c>
      <c r="B523" t="s">
        <v>15</v>
      </c>
      <c r="C523">
        <v>717.523144794806</v>
      </c>
      <c r="D523">
        <v>3</v>
      </c>
      <c r="E523">
        <v>101.419650488322</v>
      </c>
      <c r="F523" t="s">
        <v>18</v>
      </c>
    </row>
    <row r="524" spans="1:6">
      <c r="A524" s="4">
        <v>45031</v>
      </c>
      <c r="B524" t="s">
        <v>17</v>
      </c>
      <c r="C524">
        <v>1504.32769447914</v>
      </c>
      <c r="D524">
        <v>10</v>
      </c>
      <c r="E524">
        <v>430.052389311361</v>
      </c>
      <c r="F524" t="s">
        <v>20</v>
      </c>
    </row>
    <row r="525" spans="1:6">
      <c r="A525" s="4">
        <v>45031</v>
      </c>
      <c r="B525" t="s">
        <v>19</v>
      </c>
      <c r="C525">
        <v>774.728335065965</v>
      </c>
      <c r="D525">
        <v>13</v>
      </c>
      <c r="E525">
        <v>99.0855785766648</v>
      </c>
      <c r="F525" t="s">
        <v>16</v>
      </c>
    </row>
    <row r="526" spans="1:6">
      <c r="A526" s="4">
        <v>45031</v>
      </c>
      <c r="B526" t="s">
        <v>22</v>
      </c>
      <c r="C526">
        <v>1008.71403171452</v>
      </c>
      <c r="D526">
        <v>3</v>
      </c>
      <c r="E526">
        <v>120.49702240008</v>
      </c>
      <c r="F526" t="s">
        <v>20</v>
      </c>
    </row>
    <row r="527" spans="1:6">
      <c r="A527" s="4">
        <v>45032</v>
      </c>
      <c r="B527" t="s">
        <v>13</v>
      </c>
      <c r="C527">
        <v>0</v>
      </c>
      <c r="D527">
        <v>4</v>
      </c>
      <c r="E527">
        <v>153.210888398877</v>
      </c>
      <c r="F527" t="s">
        <v>20</v>
      </c>
    </row>
    <row r="528" spans="1:6">
      <c r="A528" s="4">
        <v>45032</v>
      </c>
      <c r="B528" t="s">
        <v>15</v>
      </c>
      <c r="C528">
        <v>1307.21875774343</v>
      </c>
      <c r="D528">
        <v>19</v>
      </c>
      <c r="E528">
        <v>326.120627976456</v>
      </c>
      <c r="F528" t="s">
        <v>18</v>
      </c>
    </row>
    <row r="529" spans="1:6">
      <c r="A529" s="4">
        <v>45032</v>
      </c>
      <c r="B529" t="s">
        <v>17</v>
      </c>
      <c r="C529">
        <v>1177.75808476035</v>
      </c>
      <c r="D529">
        <v>19</v>
      </c>
      <c r="E529">
        <v>138.463457562233</v>
      </c>
      <c r="F529" t="s">
        <v>14</v>
      </c>
    </row>
    <row r="530" spans="1:6">
      <c r="A530" s="4">
        <v>45032</v>
      </c>
      <c r="B530" t="s">
        <v>19</v>
      </c>
      <c r="C530">
        <v>0</v>
      </c>
      <c r="D530">
        <v>19</v>
      </c>
      <c r="E530">
        <v>270.577387549686</v>
      </c>
      <c r="F530" t="s">
        <v>20</v>
      </c>
    </row>
    <row r="531" spans="1:6">
      <c r="A531" s="4">
        <v>45032</v>
      </c>
      <c r="B531" t="s">
        <v>22</v>
      </c>
      <c r="C531">
        <v>851.872017291863</v>
      </c>
      <c r="D531">
        <v>17</v>
      </c>
      <c r="E531">
        <v>196.105887631068</v>
      </c>
      <c r="F531" t="s">
        <v>18</v>
      </c>
    </row>
    <row r="532" spans="1:6">
      <c r="A532" s="4">
        <v>45033</v>
      </c>
      <c r="B532" t="s">
        <v>13</v>
      </c>
      <c r="C532">
        <v>825.208937710164</v>
      </c>
      <c r="D532">
        <v>15</v>
      </c>
      <c r="E532">
        <v>329.674480573665</v>
      </c>
      <c r="F532" t="s">
        <v>20</v>
      </c>
    </row>
    <row r="533" spans="1:6">
      <c r="A533" s="4">
        <v>45033</v>
      </c>
      <c r="B533" t="s">
        <v>15</v>
      </c>
      <c r="C533">
        <v>948.625247368874</v>
      </c>
      <c r="D533">
        <v>13</v>
      </c>
      <c r="E533">
        <v>144.232798246121</v>
      </c>
      <c r="F533" t="s">
        <v>18</v>
      </c>
    </row>
    <row r="534" spans="1:6">
      <c r="A534" s="4">
        <v>45033</v>
      </c>
      <c r="B534" t="s">
        <v>17</v>
      </c>
      <c r="C534">
        <v>1366.3101086576</v>
      </c>
      <c r="D534">
        <v>15</v>
      </c>
      <c r="E534">
        <v>304.648169179826</v>
      </c>
      <c r="F534" t="s">
        <v>18</v>
      </c>
    </row>
    <row r="535" spans="1:6">
      <c r="A535" s="4">
        <v>45033</v>
      </c>
      <c r="B535" t="s">
        <v>19</v>
      </c>
      <c r="C535">
        <v>0</v>
      </c>
      <c r="D535">
        <v>11</v>
      </c>
      <c r="E535">
        <v>378.225840975638</v>
      </c>
      <c r="F535" t="s">
        <v>18</v>
      </c>
    </row>
    <row r="536" spans="1:6">
      <c r="A536" s="4">
        <v>45033</v>
      </c>
      <c r="B536" t="s">
        <v>22</v>
      </c>
      <c r="C536">
        <v>623.995542063434</v>
      </c>
      <c r="D536">
        <v>10</v>
      </c>
      <c r="E536">
        <v>125.019620089801</v>
      </c>
      <c r="F536" t="s">
        <v>14</v>
      </c>
    </row>
    <row r="537" spans="1:6">
      <c r="A537" s="4">
        <v>45034</v>
      </c>
      <c r="B537" t="s">
        <v>13</v>
      </c>
      <c r="C537">
        <v>1104.59330330026</v>
      </c>
      <c r="D537">
        <v>11</v>
      </c>
      <c r="E537">
        <v>118.47594844685</v>
      </c>
      <c r="F537" t="s">
        <v>18</v>
      </c>
    </row>
    <row r="538" spans="1:6">
      <c r="A538" s="4">
        <v>45034</v>
      </c>
      <c r="B538" t="s">
        <v>15</v>
      </c>
      <c r="C538">
        <v>1503.93750552518</v>
      </c>
      <c r="D538">
        <v>13</v>
      </c>
      <c r="E538">
        <v>503.480049699243</v>
      </c>
      <c r="F538" t="s">
        <v>16</v>
      </c>
    </row>
    <row r="539" spans="1:6">
      <c r="A539" s="4">
        <v>45034</v>
      </c>
      <c r="B539" t="s">
        <v>17</v>
      </c>
      <c r="C539">
        <v>1220.4680510423</v>
      </c>
      <c r="D539">
        <v>10</v>
      </c>
      <c r="E539">
        <v>434.264996450291</v>
      </c>
      <c r="F539" t="s">
        <v>18</v>
      </c>
    </row>
    <row r="540" spans="1:6">
      <c r="A540" s="4">
        <v>45034</v>
      </c>
      <c r="B540" t="s">
        <v>19</v>
      </c>
      <c r="C540">
        <v>1154.08003197091</v>
      </c>
      <c r="D540">
        <v>10</v>
      </c>
      <c r="E540">
        <v>439.942219124097</v>
      </c>
      <c r="F540" t="s">
        <v>20</v>
      </c>
    </row>
    <row r="541" spans="1:6">
      <c r="A541" s="4">
        <v>45034</v>
      </c>
      <c r="B541" t="s">
        <v>22</v>
      </c>
      <c r="C541">
        <v>840.189748101426</v>
      </c>
      <c r="D541">
        <v>6</v>
      </c>
      <c r="E541">
        <v>243.109906620756</v>
      </c>
      <c r="F541" t="s">
        <v>18</v>
      </c>
    </row>
    <row r="542" spans="1:6">
      <c r="A542" s="4">
        <v>45035</v>
      </c>
      <c r="B542" t="s">
        <v>13</v>
      </c>
      <c r="C542">
        <v>991.745528484809</v>
      </c>
      <c r="D542">
        <v>1</v>
      </c>
      <c r="E542">
        <v>331.306397925152</v>
      </c>
      <c r="F542" t="s">
        <v>20</v>
      </c>
    </row>
    <row r="543" spans="1:6">
      <c r="A543" s="4">
        <v>45035</v>
      </c>
      <c r="B543" t="s">
        <v>15</v>
      </c>
      <c r="C543">
        <v>1531.67547900092</v>
      </c>
      <c r="D543">
        <v>6</v>
      </c>
      <c r="E543">
        <v>179.487974702075</v>
      </c>
      <c r="F543" t="s">
        <v>18</v>
      </c>
    </row>
    <row r="544" spans="1:6">
      <c r="A544" s="4">
        <v>45035</v>
      </c>
      <c r="B544" t="s">
        <v>17</v>
      </c>
      <c r="C544">
        <v>700.484368243512</v>
      </c>
      <c r="D544">
        <v>4</v>
      </c>
      <c r="E544">
        <v>72.864935917093</v>
      </c>
      <c r="F544" t="s">
        <v>20</v>
      </c>
    </row>
    <row r="545" spans="1:6">
      <c r="A545" s="4">
        <v>45035</v>
      </c>
      <c r="B545" t="s">
        <v>19</v>
      </c>
      <c r="C545">
        <v>1090.53756994583</v>
      </c>
      <c r="D545">
        <v>12</v>
      </c>
      <c r="E545">
        <v>123.643483897286</v>
      </c>
      <c r="F545" t="s">
        <v>18</v>
      </c>
    </row>
    <row r="546" spans="1:6">
      <c r="A546" s="4">
        <v>45035</v>
      </c>
      <c r="B546" t="s">
        <v>22</v>
      </c>
      <c r="C546">
        <v>736.605223973031</v>
      </c>
      <c r="D546">
        <v>14</v>
      </c>
      <c r="E546">
        <v>128.805632726832</v>
      </c>
      <c r="F546" t="s">
        <v>20</v>
      </c>
    </row>
    <row r="547" spans="1:6">
      <c r="A547" s="4">
        <v>45036</v>
      </c>
      <c r="B547" t="s">
        <v>13</v>
      </c>
      <c r="C547">
        <v>751.9358938</v>
      </c>
      <c r="D547">
        <v>16</v>
      </c>
      <c r="E547">
        <v>246.499232736505</v>
      </c>
      <c r="F547" t="s">
        <v>18</v>
      </c>
    </row>
    <row r="548" spans="1:6">
      <c r="A548" s="4">
        <v>45036</v>
      </c>
      <c r="B548" t="s">
        <v>15</v>
      </c>
      <c r="C548">
        <v>855.939287755894</v>
      </c>
      <c r="D548">
        <v>9</v>
      </c>
      <c r="E548">
        <v>210.793330848515</v>
      </c>
      <c r="F548" t="s">
        <v>20</v>
      </c>
    </row>
    <row r="549" spans="1:6">
      <c r="A549" s="4">
        <v>45036</v>
      </c>
      <c r="B549" t="s">
        <v>17</v>
      </c>
      <c r="C549">
        <v>0</v>
      </c>
      <c r="D549">
        <v>11</v>
      </c>
      <c r="E549">
        <v>144.245124851933</v>
      </c>
      <c r="F549" t="s">
        <v>18</v>
      </c>
    </row>
    <row r="550" spans="1:6">
      <c r="A550" s="4">
        <v>45036</v>
      </c>
      <c r="B550" t="s">
        <v>19</v>
      </c>
      <c r="C550">
        <v>415.634008820958</v>
      </c>
      <c r="D550">
        <v>18</v>
      </c>
      <c r="E550">
        <v>92.8229948773756</v>
      </c>
      <c r="F550" t="s">
        <v>16</v>
      </c>
    </row>
    <row r="551" spans="1:6">
      <c r="A551" s="4">
        <v>45036</v>
      </c>
      <c r="B551" t="s">
        <v>22</v>
      </c>
      <c r="C551">
        <v>1235.11563454436</v>
      </c>
      <c r="D551">
        <v>6</v>
      </c>
      <c r="E551">
        <v>456.931033577252</v>
      </c>
      <c r="F551" t="s">
        <v>18</v>
      </c>
    </row>
    <row r="552" spans="1:6">
      <c r="A552" s="4">
        <v>45037</v>
      </c>
      <c r="B552" t="s">
        <v>13</v>
      </c>
      <c r="C552">
        <v>0</v>
      </c>
      <c r="D552">
        <v>15</v>
      </c>
      <c r="E552">
        <v>403.068941839646</v>
      </c>
      <c r="F552" t="s">
        <v>14</v>
      </c>
    </row>
    <row r="553" spans="1:6">
      <c r="A553" s="4">
        <v>45037</v>
      </c>
      <c r="B553" t="s">
        <v>15</v>
      </c>
      <c r="C553">
        <v>1506.96803698788</v>
      </c>
      <c r="D553">
        <v>10</v>
      </c>
      <c r="E553">
        <v>524.96815783187</v>
      </c>
      <c r="F553" t="s">
        <v>20</v>
      </c>
    </row>
    <row r="554" spans="1:6">
      <c r="A554" s="4">
        <v>45037</v>
      </c>
      <c r="B554" t="s">
        <v>17</v>
      </c>
      <c r="C554">
        <v>1265.3820369588</v>
      </c>
      <c r="D554">
        <v>18</v>
      </c>
      <c r="E554">
        <v>181.5690633</v>
      </c>
      <c r="F554" t="s">
        <v>16</v>
      </c>
    </row>
    <row r="555" spans="1:6">
      <c r="A555" s="4">
        <v>45037</v>
      </c>
      <c r="B555" t="s">
        <v>19</v>
      </c>
      <c r="C555">
        <v>724.245958383784</v>
      </c>
      <c r="D555">
        <v>5</v>
      </c>
      <c r="E555">
        <v>195.256041446047</v>
      </c>
      <c r="F555" t="s">
        <v>16</v>
      </c>
    </row>
    <row r="556" spans="1:6">
      <c r="A556" s="4">
        <v>45037</v>
      </c>
      <c r="B556" t="s">
        <v>22</v>
      </c>
      <c r="C556">
        <v>1092.11935497107</v>
      </c>
      <c r="D556">
        <v>12</v>
      </c>
      <c r="E556">
        <v>223.722737589628</v>
      </c>
      <c r="F556" t="s">
        <v>14</v>
      </c>
    </row>
    <row r="557" spans="1:6">
      <c r="A557" s="4">
        <v>45038</v>
      </c>
      <c r="B557" t="s">
        <v>13</v>
      </c>
      <c r="C557">
        <v>0</v>
      </c>
      <c r="D557">
        <v>1</v>
      </c>
      <c r="E557">
        <v>139.643276885795</v>
      </c>
      <c r="F557" t="s">
        <v>20</v>
      </c>
    </row>
    <row r="558" spans="1:6">
      <c r="A558" s="4">
        <v>45038</v>
      </c>
      <c r="B558" t="s">
        <v>15</v>
      </c>
      <c r="C558">
        <v>753.064581595576</v>
      </c>
      <c r="D558">
        <v>1</v>
      </c>
      <c r="E558">
        <v>193.550605465076</v>
      </c>
      <c r="F558" t="s">
        <v>14</v>
      </c>
    </row>
    <row r="559" spans="1:6">
      <c r="A559" s="4">
        <v>45038</v>
      </c>
      <c r="B559" t="s">
        <v>17</v>
      </c>
      <c r="C559">
        <v>950.746176513848</v>
      </c>
      <c r="D559">
        <v>2</v>
      </c>
      <c r="E559">
        <v>210.298744045479</v>
      </c>
      <c r="F559" t="s">
        <v>16</v>
      </c>
    </row>
    <row r="560" spans="1:6">
      <c r="A560" s="4">
        <v>45038</v>
      </c>
      <c r="B560" t="s">
        <v>19</v>
      </c>
      <c r="C560">
        <v>1052.93246658316</v>
      </c>
      <c r="D560">
        <v>17</v>
      </c>
      <c r="E560">
        <v>298.895990101994</v>
      </c>
      <c r="F560" t="s">
        <v>18</v>
      </c>
    </row>
    <row r="561" spans="1:6">
      <c r="A561" s="4">
        <v>45038</v>
      </c>
      <c r="B561" t="s">
        <v>22</v>
      </c>
      <c r="C561">
        <v>0</v>
      </c>
      <c r="D561">
        <v>6</v>
      </c>
      <c r="E561">
        <v>315.088935695609</v>
      </c>
      <c r="F561" t="s">
        <v>18</v>
      </c>
    </row>
    <row r="562" spans="1:6">
      <c r="A562" s="4">
        <v>45039</v>
      </c>
      <c r="B562" t="s">
        <v>13</v>
      </c>
      <c r="C562">
        <v>1130.9679412473</v>
      </c>
      <c r="D562">
        <v>2</v>
      </c>
      <c r="E562">
        <v>405.560661878761</v>
      </c>
      <c r="F562" t="s">
        <v>16</v>
      </c>
    </row>
    <row r="563" spans="1:6">
      <c r="A563" s="4">
        <v>45039</v>
      </c>
      <c r="B563" t="s">
        <v>15</v>
      </c>
      <c r="C563">
        <v>1271.18045232585</v>
      </c>
      <c r="D563">
        <v>7</v>
      </c>
      <c r="E563">
        <v>335.120744372268</v>
      </c>
      <c r="F563" t="s">
        <v>20</v>
      </c>
    </row>
    <row r="564" spans="1:6">
      <c r="A564" s="4">
        <v>45039</v>
      </c>
      <c r="B564" t="s">
        <v>17</v>
      </c>
      <c r="C564">
        <v>909.325097223543</v>
      </c>
      <c r="D564">
        <v>10</v>
      </c>
      <c r="E564">
        <v>357.745357038178</v>
      </c>
      <c r="F564" t="s">
        <v>16</v>
      </c>
    </row>
    <row r="565" spans="1:6">
      <c r="A565" s="4">
        <v>45039</v>
      </c>
      <c r="B565" t="s">
        <v>19</v>
      </c>
      <c r="C565">
        <v>1067.05333189874</v>
      </c>
      <c r="D565">
        <v>17</v>
      </c>
      <c r="E565">
        <v>171.165101585452</v>
      </c>
      <c r="F565" t="s">
        <v>16</v>
      </c>
    </row>
    <row r="566" spans="1:6">
      <c r="A566" s="4">
        <v>45039</v>
      </c>
      <c r="B566" t="s">
        <v>22</v>
      </c>
      <c r="C566">
        <v>1038.53552127932</v>
      </c>
      <c r="D566">
        <v>4</v>
      </c>
      <c r="E566">
        <v>339.627547959711</v>
      </c>
      <c r="F566" t="s">
        <v>18</v>
      </c>
    </row>
    <row r="567" spans="1:6">
      <c r="A567" s="4">
        <v>45040</v>
      </c>
      <c r="B567" t="s">
        <v>13</v>
      </c>
      <c r="C567">
        <v>1319.75829962849</v>
      </c>
      <c r="D567">
        <v>15</v>
      </c>
      <c r="E567">
        <v>213.093958562508</v>
      </c>
      <c r="F567" t="s">
        <v>14</v>
      </c>
    </row>
    <row r="568" spans="1:6">
      <c r="A568" s="4">
        <v>45040</v>
      </c>
      <c r="B568" t="s">
        <v>15</v>
      </c>
      <c r="C568">
        <v>707.789133064636</v>
      </c>
      <c r="D568">
        <v>14</v>
      </c>
      <c r="E568">
        <v>121.484122336321</v>
      </c>
      <c r="F568" t="s">
        <v>14</v>
      </c>
    </row>
    <row r="569" spans="1:6">
      <c r="A569" s="4">
        <v>45040</v>
      </c>
      <c r="B569" t="s">
        <v>17</v>
      </c>
      <c r="C569">
        <v>1137.8491918212</v>
      </c>
      <c r="D569">
        <v>8</v>
      </c>
      <c r="E569">
        <v>450.015824439763</v>
      </c>
      <c r="F569" t="s">
        <v>18</v>
      </c>
    </row>
    <row r="570" spans="1:6">
      <c r="A570" s="4">
        <v>45040</v>
      </c>
      <c r="B570" t="s">
        <v>19</v>
      </c>
      <c r="C570">
        <v>1548.57808391949</v>
      </c>
      <c r="D570">
        <v>3</v>
      </c>
      <c r="E570">
        <v>577.257353668146</v>
      </c>
      <c r="F570" t="s">
        <v>14</v>
      </c>
    </row>
    <row r="571" spans="1:6">
      <c r="A571" s="4">
        <v>45040</v>
      </c>
      <c r="B571" t="s">
        <v>22</v>
      </c>
      <c r="C571">
        <v>1605.68983333595</v>
      </c>
      <c r="D571">
        <v>10</v>
      </c>
      <c r="E571">
        <v>400.368728251036</v>
      </c>
      <c r="F571" t="s">
        <v>18</v>
      </c>
    </row>
    <row r="572" spans="1:6">
      <c r="A572" s="4">
        <v>45041</v>
      </c>
      <c r="B572" t="s">
        <v>13</v>
      </c>
      <c r="C572">
        <v>758.990861181918</v>
      </c>
      <c r="D572">
        <v>18</v>
      </c>
      <c r="E572">
        <v>97.1678252454277</v>
      </c>
      <c r="F572" t="s">
        <v>14</v>
      </c>
    </row>
    <row r="573" spans="1:6">
      <c r="A573" s="4">
        <v>45041</v>
      </c>
      <c r="B573" t="s">
        <v>15</v>
      </c>
      <c r="C573">
        <v>361.006937325115</v>
      </c>
      <c r="D573">
        <v>19</v>
      </c>
      <c r="E573">
        <v>57.2855851047693</v>
      </c>
      <c r="F573" t="s">
        <v>20</v>
      </c>
    </row>
    <row r="574" spans="1:6">
      <c r="A574" s="4">
        <v>45041</v>
      </c>
      <c r="B574" t="s">
        <v>17</v>
      </c>
      <c r="C574">
        <v>450.76946548154</v>
      </c>
      <c r="D574">
        <v>9</v>
      </c>
      <c r="E574">
        <v>123.185382389333</v>
      </c>
      <c r="F574" t="s">
        <v>14</v>
      </c>
    </row>
    <row r="575" spans="1:6">
      <c r="A575" s="4">
        <v>45041</v>
      </c>
      <c r="B575" t="s">
        <v>19</v>
      </c>
      <c r="C575">
        <v>1060.1955411867</v>
      </c>
      <c r="D575">
        <v>8</v>
      </c>
      <c r="E575">
        <v>359.803064401023</v>
      </c>
      <c r="F575" t="s">
        <v>16</v>
      </c>
    </row>
    <row r="576" spans="1:6">
      <c r="A576" s="4">
        <v>45041</v>
      </c>
      <c r="B576" t="s">
        <v>22</v>
      </c>
      <c r="C576">
        <v>172.120780218134</v>
      </c>
      <c r="D576">
        <v>6</v>
      </c>
      <c r="E576">
        <v>58.1731067881105</v>
      </c>
      <c r="F576" t="s">
        <v>16</v>
      </c>
    </row>
    <row r="577" spans="1:6">
      <c r="A577" s="4">
        <v>45042</v>
      </c>
      <c r="B577" t="s">
        <v>13</v>
      </c>
      <c r="C577">
        <v>1319.01245487127</v>
      </c>
      <c r="D577">
        <v>16</v>
      </c>
      <c r="E577">
        <v>471.090280298727</v>
      </c>
      <c r="F577" t="s">
        <v>16</v>
      </c>
    </row>
    <row r="578" spans="1:6">
      <c r="A578" s="4">
        <v>45042</v>
      </c>
      <c r="B578" t="s">
        <v>15</v>
      </c>
      <c r="C578">
        <v>1763.10036859045</v>
      </c>
      <c r="D578">
        <v>8</v>
      </c>
      <c r="E578">
        <v>649.168113028331</v>
      </c>
      <c r="F578" t="s">
        <v>20</v>
      </c>
    </row>
    <row r="579" spans="1:6">
      <c r="A579" s="4">
        <v>45042</v>
      </c>
      <c r="B579" t="s">
        <v>17</v>
      </c>
      <c r="C579">
        <v>1054.8420727616</v>
      </c>
      <c r="D579">
        <v>16</v>
      </c>
      <c r="E579">
        <v>153.61800649319</v>
      </c>
      <c r="F579" t="s">
        <v>20</v>
      </c>
    </row>
    <row r="580" spans="1:6">
      <c r="A580" s="4">
        <v>45042</v>
      </c>
      <c r="B580" t="s">
        <v>19</v>
      </c>
      <c r="C580">
        <v>742.197914890206</v>
      </c>
      <c r="D580">
        <v>1</v>
      </c>
      <c r="E580">
        <v>167.238189811161</v>
      </c>
      <c r="F580" t="s">
        <v>16</v>
      </c>
    </row>
    <row r="581" spans="1:6">
      <c r="A581" s="4">
        <v>45042</v>
      </c>
      <c r="B581" t="s">
        <v>22</v>
      </c>
      <c r="C581">
        <v>1342.71554319223</v>
      </c>
      <c r="D581">
        <v>13</v>
      </c>
      <c r="E581">
        <v>264.38520132872</v>
      </c>
      <c r="F581" t="s">
        <v>20</v>
      </c>
    </row>
    <row r="582" spans="1:6">
      <c r="A582" s="4">
        <v>45043</v>
      </c>
      <c r="B582" t="s">
        <v>13</v>
      </c>
      <c r="C582">
        <v>943.856720498635</v>
      </c>
      <c r="D582">
        <v>5</v>
      </c>
      <c r="E582">
        <v>252.884421201682</v>
      </c>
      <c r="F582" t="s">
        <v>14</v>
      </c>
    </row>
    <row r="583" spans="1:6">
      <c r="A583" s="4">
        <v>45043</v>
      </c>
      <c r="B583" t="s">
        <v>15</v>
      </c>
      <c r="C583">
        <v>1295.71899870395</v>
      </c>
      <c r="D583">
        <v>4</v>
      </c>
      <c r="E583">
        <v>409.195946457465</v>
      </c>
      <c r="F583" t="s">
        <v>18</v>
      </c>
    </row>
    <row r="584" spans="1:6">
      <c r="A584" s="4">
        <v>45043</v>
      </c>
      <c r="B584" t="s">
        <v>17</v>
      </c>
      <c r="C584">
        <v>842.801028</v>
      </c>
      <c r="D584">
        <v>3</v>
      </c>
      <c r="E584">
        <v>131.665396537757</v>
      </c>
      <c r="F584" t="s">
        <v>14</v>
      </c>
    </row>
    <row r="585" spans="1:6">
      <c r="A585" s="4">
        <v>45043</v>
      </c>
      <c r="B585" t="s">
        <v>19</v>
      </c>
      <c r="C585">
        <v>622.836617542738</v>
      </c>
      <c r="D585">
        <v>9</v>
      </c>
      <c r="E585">
        <v>215.326486312153</v>
      </c>
      <c r="F585" t="s">
        <v>18</v>
      </c>
    </row>
    <row r="586" spans="1:6">
      <c r="A586" s="4">
        <v>45043</v>
      </c>
      <c r="B586" t="s">
        <v>22</v>
      </c>
      <c r="C586">
        <v>1085.79548221673</v>
      </c>
      <c r="D586">
        <v>11</v>
      </c>
      <c r="E586">
        <v>402.166489213398</v>
      </c>
      <c r="F586" t="s">
        <v>20</v>
      </c>
    </row>
    <row r="587" spans="1:6">
      <c r="A587" s="4">
        <v>45044</v>
      </c>
      <c r="B587" t="s">
        <v>13</v>
      </c>
      <c r="C587">
        <v>871.347119310868</v>
      </c>
      <c r="D587">
        <v>12</v>
      </c>
      <c r="E587">
        <v>169.231502632706</v>
      </c>
      <c r="F587" t="s">
        <v>20</v>
      </c>
    </row>
    <row r="588" spans="1:6">
      <c r="A588" s="4">
        <v>45044</v>
      </c>
      <c r="B588" t="s">
        <v>15</v>
      </c>
      <c r="C588">
        <v>1389.09836396833</v>
      </c>
      <c r="D588">
        <v>16</v>
      </c>
      <c r="E588">
        <v>435.627089626034</v>
      </c>
      <c r="F588" t="s">
        <v>20</v>
      </c>
    </row>
    <row r="589" spans="1:6">
      <c r="A589" s="4">
        <v>45044</v>
      </c>
      <c r="B589" t="s">
        <v>17</v>
      </c>
      <c r="C589">
        <v>993.139581310335</v>
      </c>
      <c r="D589">
        <v>1</v>
      </c>
      <c r="E589">
        <v>170.782500903921</v>
      </c>
      <c r="F589" t="s">
        <v>20</v>
      </c>
    </row>
    <row r="590" spans="1:6">
      <c r="A590" s="4">
        <v>45044</v>
      </c>
      <c r="B590" t="s">
        <v>19</v>
      </c>
      <c r="C590">
        <v>1074.75956282069</v>
      </c>
      <c r="D590">
        <v>18</v>
      </c>
      <c r="E590">
        <v>348.918436245061</v>
      </c>
      <c r="F590" t="s">
        <v>14</v>
      </c>
    </row>
    <row r="591" spans="1:6">
      <c r="A591" s="4">
        <v>45044</v>
      </c>
      <c r="B591" t="s">
        <v>22</v>
      </c>
      <c r="C591">
        <v>1126.44203496277</v>
      </c>
      <c r="D591">
        <v>16</v>
      </c>
      <c r="E591">
        <v>307.715711918889</v>
      </c>
      <c r="F591" t="s">
        <v>14</v>
      </c>
    </row>
    <row r="592" spans="1:6">
      <c r="A592" s="4">
        <v>45045</v>
      </c>
      <c r="B592" t="s">
        <v>13</v>
      </c>
      <c r="C592">
        <v>969.093039580835</v>
      </c>
      <c r="D592">
        <v>15</v>
      </c>
      <c r="E592">
        <v>170.7468889</v>
      </c>
      <c r="F592" t="s">
        <v>14</v>
      </c>
    </row>
    <row r="593" spans="1:6">
      <c r="A593" s="4">
        <v>45045</v>
      </c>
      <c r="B593" t="s">
        <v>15</v>
      </c>
      <c r="C593">
        <v>1367.53970445036</v>
      </c>
      <c r="D593">
        <v>16</v>
      </c>
      <c r="E593">
        <v>180.382750837227</v>
      </c>
      <c r="F593" t="s">
        <v>16</v>
      </c>
    </row>
    <row r="594" spans="1:6">
      <c r="A594" s="4">
        <v>45045</v>
      </c>
      <c r="B594" t="s">
        <v>17</v>
      </c>
      <c r="C594">
        <v>860.614810810482</v>
      </c>
      <c r="D594">
        <v>7</v>
      </c>
      <c r="E594">
        <v>129.212366410852</v>
      </c>
      <c r="F594" t="s">
        <v>20</v>
      </c>
    </row>
    <row r="595" spans="1:6">
      <c r="A595" s="4">
        <v>45045</v>
      </c>
      <c r="B595" t="s">
        <v>19</v>
      </c>
      <c r="C595">
        <v>1060.34789676185</v>
      </c>
      <c r="D595">
        <v>1</v>
      </c>
      <c r="E595">
        <v>372.301228672542</v>
      </c>
      <c r="F595" t="s">
        <v>16</v>
      </c>
    </row>
    <row r="596" spans="1:6">
      <c r="A596" s="4">
        <v>45045</v>
      </c>
      <c r="B596" t="s">
        <v>22</v>
      </c>
      <c r="C596">
        <v>932.723452372729</v>
      </c>
      <c r="D596">
        <v>15</v>
      </c>
      <c r="E596">
        <v>178.703473761721</v>
      </c>
      <c r="F596" t="s">
        <v>16</v>
      </c>
    </row>
    <row r="597" spans="1:6">
      <c r="A597" s="4">
        <v>45046</v>
      </c>
      <c r="B597" t="s">
        <v>13</v>
      </c>
      <c r="C597">
        <v>821.746975381012</v>
      </c>
      <c r="D597">
        <v>3</v>
      </c>
      <c r="E597">
        <v>270.310863239503</v>
      </c>
      <c r="F597" t="s">
        <v>14</v>
      </c>
    </row>
    <row r="598" spans="1:6">
      <c r="A598" s="4">
        <v>45046</v>
      </c>
      <c r="B598" t="s">
        <v>15</v>
      </c>
      <c r="C598">
        <v>1154.17235489767</v>
      </c>
      <c r="D598">
        <v>12</v>
      </c>
      <c r="E598">
        <v>196.011872376753</v>
      </c>
      <c r="F598" t="s">
        <v>14</v>
      </c>
    </row>
    <row r="599" spans="1:6">
      <c r="A599" s="4">
        <v>45046</v>
      </c>
      <c r="B599" t="s">
        <v>17</v>
      </c>
      <c r="C599">
        <v>1053.87453458187</v>
      </c>
      <c r="D599">
        <v>3</v>
      </c>
      <c r="E599">
        <v>124.070717229043</v>
      </c>
      <c r="F599" t="s">
        <v>16</v>
      </c>
    </row>
    <row r="600" spans="1:6">
      <c r="A600" s="4">
        <v>45046</v>
      </c>
      <c r="B600" t="s">
        <v>19</v>
      </c>
      <c r="C600">
        <v>1122.94559707855</v>
      </c>
      <c r="D600">
        <v>2</v>
      </c>
      <c r="E600">
        <v>262.90027607795</v>
      </c>
      <c r="F600" t="s">
        <v>18</v>
      </c>
    </row>
    <row r="601" spans="1:6">
      <c r="A601" s="4">
        <v>45046</v>
      </c>
      <c r="B601" t="s">
        <v>22</v>
      </c>
      <c r="C601">
        <v>927.622703614437</v>
      </c>
      <c r="D601">
        <v>14</v>
      </c>
      <c r="E601">
        <v>333.358920235066</v>
      </c>
      <c r="F601" t="s">
        <v>20</v>
      </c>
    </row>
    <row r="602" spans="1:6">
      <c r="A602" s="4">
        <v>45047</v>
      </c>
      <c r="B602" t="s">
        <v>13</v>
      </c>
      <c r="C602">
        <v>928.5164618</v>
      </c>
      <c r="D602">
        <v>14</v>
      </c>
      <c r="E602">
        <v>226.298978161701</v>
      </c>
      <c r="F602" t="s">
        <v>14</v>
      </c>
    </row>
    <row r="603" spans="1:6">
      <c r="A603" s="4">
        <v>45047</v>
      </c>
      <c r="B603" t="s">
        <v>15</v>
      </c>
      <c r="C603">
        <v>695.87860257524</v>
      </c>
      <c r="D603">
        <v>8</v>
      </c>
      <c r="E603">
        <v>224.05289393721</v>
      </c>
      <c r="F603" t="s">
        <v>18</v>
      </c>
    </row>
    <row r="604" spans="1:6">
      <c r="A604" s="4">
        <v>45047</v>
      </c>
      <c r="B604" t="s">
        <v>17</v>
      </c>
      <c r="C604">
        <v>0</v>
      </c>
      <c r="D604">
        <v>13</v>
      </c>
      <c r="E604">
        <v>451.937087827133</v>
      </c>
      <c r="F604" t="s">
        <v>16</v>
      </c>
    </row>
    <row r="605" spans="1:6">
      <c r="A605" s="4">
        <v>45047</v>
      </c>
      <c r="B605" t="s">
        <v>19</v>
      </c>
      <c r="C605">
        <v>1265.42531642899</v>
      </c>
      <c r="D605">
        <v>9</v>
      </c>
      <c r="E605">
        <v>242.234457036223</v>
      </c>
      <c r="F605" t="s">
        <v>16</v>
      </c>
    </row>
    <row r="606" spans="1:6">
      <c r="A606" s="4">
        <v>45047</v>
      </c>
      <c r="B606" t="s">
        <v>22</v>
      </c>
      <c r="C606">
        <v>1659.8579893484</v>
      </c>
      <c r="D606">
        <v>14</v>
      </c>
      <c r="E606">
        <v>274.761197633105</v>
      </c>
      <c r="F606" t="s">
        <v>14</v>
      </c>
    </row>
    <row r="607" spans="1:6">
      <c r="A607" s="4">
        <v>45048</v>
      </c>
      <c r="B607" t="s">
        <v>13</v>
      </c>
      <c r="C607">
        <v>0</v>
      </c>
      <c r="D607">
        <v>4</v>
      </c>
      <c r="E607">
        <v>149.543579612777</v>
      </c>
      <c r="F607" t="s">
        <v>18</v>
      </c>
    </row>
    <row r="608" spans="1:6">
      <c r="A608" s="4">
        <v>45048</v>
      </c>
      <c r="B608" t="s">
        <v>15</v>
      </c>
      <c r="C608">
        <v>1025.75211901795</v>
      </c>
      <c r="D608">
        <v>14</v>
      </c>
      <c r="E608">
        <v>286.705149136398</v>
      </c>
      <c r="F608" t="s">
        <v>16</v>
      </c>
    </row>
    <row r="609" spans="1:6">
      <c r="A609" s="4">
        <v>45048</v>
      </c>
      <c r="B609" t="s">
        <v>17</v>
      </c>
      <c r="C609">
        <v>825.991599253468</v>
      </c>
      <c r="D609">
        <v>9</v>
      </c>
      <c r="E609">
        <v>156.918359893446</v>
      </c>
      <c r="F609" t="s">
        <v>18</v>
      </c>
    </row>
    <row r="610" spans="1:6">
      <c r="A610" s="4">
        <v>45048</v>
      </c>
      <c r="B610" t="s">
        <v>19</v>
      </c>
      <c r="C610">
        <v>803.309086105944</v>
      </c>
      <c r="D610">
        <v>8</v>
      </c>
      <c r="E610">
        <v>291.74461210207</v>
      </c>
      <c r="F610" t="s">
        <v>14</v>
      </c>
    </row>
    <row r="611" spans="1:6">
      <c r="A611" s="4">
        <v>45048</v>
      </c>
      <c r="B611" t="s">
        <v>22</v>
      </c>
      <c r="C611">
        <v>1044.62526887056</v>
      </c>
      <c r="D611">
        <v>14</v>
      </c>
      <c r="E611">
        <v>211.141490577301</v>
      </c>
      <c r="F611" t="s">
        <v>20</v>
      </c>
    </row>
    <row r="612" spans="1:6">
      <c r="A612" s="4">
        <v>45049</v>
      </c>
      <c r="B612" t="s">
        <v>13</v>
      </c>
      <c r="C612">
        <v>0</v>
      </c>
      <c r="D612">
        <v>12</v>
      </c>
      <c r="E612">
        <v>335.387391347482</v>
      </c>
      <c r="F612" t="s">
        <v>20</v>
      </c>
    </row>
    <row r="613" spans="1:6">
      <c r="A613" s="4">
        <v>45049</v>
      </c>
      <c r="B613" t="s">
        <v>15</v>
      </c>
      <c r="C613">
        <v>805.200606423881</v>
      </c>
      <c r="D613">
        <v>14</v>
      </c>
      <c r="E613">
        <v>287.222164744148</v>
      </c>
      <c r="F613" t="s">
        <v>16</v>
      </c>
    </row>
    <row r="614" spans="1:6">
      <c r="A614" s="4">
        <v>45049</v>
      </c>
      <c r="B614" t="s">
        <v>17</v>
      </c>
      <c r="C614">
        <v>632.219990504739</v>
      </c>
      <c r="D614">
        <v>5</v>
      </c>
      <c r="E614">
        <v>176.827855076175</v>
      </c>
      <c r="F614" t="s">
        <v>14</v>
      </c>
    </row>
    <row r="615" spans="1:6">
      <c r="A615" s="4">
        <v>45049</v>
      </c>
      <c r="B615" t="s">
        <v>19</v>
      </c>
      <c r="C615">
        <v>0</v>
      </c>
      <c r="D615">
        <v>9</v>
      </c>
      <c r="E615">
        <v>460.8251867</v>
      </c>
      <c r="F615" t="s">
        <v>20</v>
      </c>
    </row>
    <row r="616" spans="1:6">
      <c r="A616" s="4">
        <v>45049</v>
      </c>
      <c r="B616" t="s">
        <v>22</v>
      </c>
      <c r="C616">
        <v>844.626205</v>
      </c>
      <c r="D616">
        <v>12</v>
      </c>
      <c r="E616">
        <v>202.144365032852</v>
      </c>
      <c r="F616" t="s">
        <v>16</v>
      </c>
    </row>
    <row r="617" spans="1:6">
      <c r="A617" s="4">
        <v>45050</v>
      </c>
      <c r="B617" t="s">
        <v>13</v>
      </c>
      <c r="C617">
        <v>1072.31454313244</v>
      </c>
      <c r="D617">
        <v>9</v>
      </c>
      <c r="E617">
        <v>216.869943736999</v>
      </c>
      <c r="F617" t="s">
        <v>20</v>
      </c>
    </row>
    <row r="618" spans="1:6">
      <c r="A618" s="4">
        <v>45050</v>
      </c>
      <c r="B618" t="s">
        <v>15</v>
      </c>
      <c r="C618">
        <v>1631.5607203624</v>
      </c>
      <c r="D618">
        <v>19</v>
      </c>
      <c r="E618">
        <v>381.089892345618</v>
      </c>
      <c r="F618" t="s">
        <v>14</v>
      </c>
    </row>
    <row r="619" spans="1:6">
      <c r="A619" s="4">
        <v>45050</v>
      </c>
      <c r="B619" t="s">
        <v>17</v>
      </c>
      <c r="C619">
        <v>666.083671880886</v>
      </c>
      <c r="D619">
        <v>19</v>
      </c>
      <c r="E619">
        <v>114.05353412084</v>
      </c>
      <c r="F619" t="s">
        <v>16</v>
      </c>
    </row>
    <row r="620" spans="1:6">
      <c r="A620" s="4">
        <v>45050</v>
      </c>
      <c r="B620" t="s">
        <v>19</v>
      </c>
      <c r="C620">
        <v>891.178625954665</v>
      </c>
      <c r="D620">
        <v>12</v>
      </c>
      <c r="E620">
        <v>219.497403</v>
      </c>
      <c r="F620" t="s">
        <v>18</v>
      </c>
    </row>
    <row r="621" spans="1:6">
      <c r="A621" s="4">
        <v>45050</v>
      </c>
      <c r="B621" t="s">
        <v>22</v>
      </c>
      <c r="C621">
        <v>849.22016181813</v>
      </c>
      <c r="D621">
        <v>12</v>
      </c>
      <c r="E621">
        <v>327.085056468937</v>
      </c>
      <c r="F621" t="s">
        <v>18</v>
      </c>
    </row>
    <row r="622" spans="1:6">
      <c r="A622" s="4">
        <v>45051</v>
      </c>
      <c r="B622" t="s">
        <v>13</v>
      </c>
      <c r="C622">
        <v>1105.96221835235</v>
      </c>
      <c r="D622">
        <v>8</v>
      </c>
      <c r="E622">
        <v>320.984752197376</v>
      </c>
      <c r="F622" t="s">
        <v>18</v>
      </c>
    </row>
    <row r="623" spans="1:6">
      <c r="A623" s="4">
        <v>45051</v>
      </c>
      <c r="B623" t="s">
        <v>15</v>
      </c>
      <c r="C623">
        <v>994.06440543551</v>
      </c>
      <c r="D623">
        <v>18</v>
      </c>
      <c r="E623">
        <v>207.3180245</v>
      </c>
      <c r="F623" t="s">
        <v>20</v>
      </c>
    </row>
    <row r="624" spans="1:6">
      <c r="A624" s="4">
        <v>45051</v>
      </c>
      <c r="B624" t="s">
        <v>17</v>
      </c>
      <c r="C624">
        <v>1241.96925300429</v>
      </c>
      <c r="D624">
        <v>19</v>
      </c>
      <c r="E624">
        <v>227.335383020971</v>
      </c>
      <c r="F624" t="s">
        <v>14</v>
      </c>
    </row>
    <row r="625" spans="1:6">
      <c r="A625" s="4">
        <v>45051</v>
      </c>
      <c r="B625" t="s">
        <v>19</v>
      </c>
      <c r="C625">
        <v>1061.81485536385</v>
      </c>
      <c r="D625">
        <v>13</v>
      </c>
      <c r="E625">
        <v>259.732992456001</v>
      </c>
      <c r="F625" t="s">
        <v>20</v>
      </c>
    </row>
    <row r="626" spans="1:6">
      <c r="A626" s="4">
        <v>45051</v>
      </c>
      <c r="B626" t="s">
        <v>22</v>
      </c>
      <c r="C626">
        <v>244.770069280741</v>
      </c>
      <c r="D626">
        <v>17</v>
      </c>
      <c r="E626">
        <v>62.4094623440512</v>
      </c>
      <c r="F626" t="s">
        <v>18</v>
      </c>
    </row>
    <row r="627" spans="1:6">
      <c r="A627" s="4">
        <v>45052</v>
      </c>
      <c r="B627" t="s">
        <v>13</v>
      </c>
      <c r="C627">
        <v>565.017946145124</v>
      </c>
      <c r="D627">
        <v>17</v>
      </c>
      <c r="E627">
        <v>57.8008894105087</v>
      </c>
      <c r="F627" t="s">
        <v>18</v>
      </c>
    </row>
    <row r="628" spans="1:6">
      <c r="A628" s="4">
        <v>45052</v>
      </c>
      <c r="B628" t="s">
        <v>15</v>
      </c>
      <c r="C628">
        <v>1089.37631957794</v>
      </c>
      <c r="D628">
        <v>1</v>
      </c>
      <c r="E628">
        <v>219.681662065726</v>
      </c>
      <c r="F628" t="s">
        <v>14</v>
      </c>
    </row>
    <row r="629" spans="1:6">
      <c r="A629" s="4">
        <v>45052</v>
      </c>
      <c r="B629" t="s">
        <v>17</v>
      </c>
      <c r="C629">
        <v>1086.61971841598</v>
      </c>
      <c r="D629">
        <v>17</v>
      </c>
      <c r="E629">
        <v>179.893100244701</v>
      </c>
      <c r="F629" t="s">
        <v>18</v>
      </c>
    </row>
    <row r="630" spans="1:6">
      <c r="A630" s="4">
        <v>45052</v>
      </c>
      <c r="B630" t="s">
        <v>19</v>
      </c>
      <c r="C630">
        <v>1113.20521082896</v>
      </c>
      <c r="D630">
        <v>9</v>
      </c>
      <c r="E630">
        <v>384.06097707376</v>
      </c>
      <c r="F630" t="s">
        <v>14</v>
      </c>
    </row>
    <row r="631" spans="1:6">
      <c r="A631" s="4">
        <v>45052</v>
      </c>
      <c r="B631" t="s">
        <v>22</v>
      </c>
      <c r="C631">
        <v>945.853063320509</v>
      </c>
      <c r="D631">
        <v>9</v>
      </c>
      <c r="E631">
        <v>326.75629155149</v>
      </c>
      <c r="F631" t="s">
        <v>14</v>
      </c>
    </row>
    <row r="632" spans="1:6">
      <c r="A632" s="4">
        <v>45053</v>
      </c>
      <c r="B632" t="s">
        <v>13</v>
      </c>
      <c r="C632">
        <v>1031.06324159181</v>
      </c>
      <c r="D632">
        <v>9</v>
      </c>
      <c r="E632">
        <v>112.283268432801</v>
      </c>
      <c r="F632" t="s">
        <v>20</v>
      </c>
    </row>
    <row r="633" spans="1:6">
      <c r="A633" s="4">
        <v>45053</v>
      </c>
      <c r="B633" t="s">
        <v>15</v>
      </c>
      <c r="C633">
        <v>351.3342337</v>
      </c>
      <c r="D633">
        <v>11</v>
      </c>
      <c r="E633">
        <v>39.8610015578794</v>
      </c>
      <c r="F633" t="s">
        <v>16</v>
      </c>
    </row>
    <row r="634" spans="1:6">
      <c r="A634" s="4">
        <v>45053</v>
      </c>
      <c r="B634" t="s">
        <v>17</v>
      </c>
      <c r="C634">
        <v>880.2664443</v>
      </c>
      <c r="D634">
        <v>1</v>
      </c>
      <c r="E634">
        <v>190.984109394917</v>
      </c>
      <c r="F634" t="s">
        <v>16</v>
      </c>
    </row>
    <row r="635" spans="1:6">
      <c r="A635" s="4">
        <v>45053</v>
      </c>
      <c r="B635" t="s">
        <v>19</v>
      </c>
      <c r="C635">
        <v>804.130968276531</v>
      </c>
      <c r="D635">
        <v>12</v>
      </c>
      <c r="E635">
        <v>293.248524922494</v>
      </c>
      <c r="F635" t="s">
        <v>14</v>
      </c>
    </row>
    <row r="636" spans="1:6">
      <c r="A636" s="4">
        <v>45053</v>
      </c>
      <c r="B636" t="s">
        <v>22</v>
      </c>
      <c r="C636">
        <v>1231.60646860102</v>
      </c>
      <c r="D636">
        <v>16</v>
      </c>
      <c r="E636">
        <v>232.796151519059</v>
      </c>
      <c r="F636" t="s">
        <v>18</v>
      </c>
    </row>
    <row r="637" spans="1:6">
      <c r="A637" s="4">
        <v>45054</v>
      </c>
      <c r="B637" t="s">
        <v>13</v>
      </c>
      <c r="C637">
        <v>1459.39712337384</v>
      </c>
      <c r="D637">
        <v>7</v>
      </c>
      <c r="E637">
        <v>563.633672937671</v>
      </c>
      <c r="F637" t="s">
        <v>14</v>
      </c>
    </row>
    <row r="638" spans="1:6">
      <c r="A638" s="4">
        <v>45054</v>
      </c>
      <c r="B638" t="s">
        <v>15</v>
      </c>
      <c r="C638">
        <v>1043.46029939726</v>
      </c>
      <c r="D638">
        <v>18</v>
      </c>
      <c r="E638">
        <v>184.701100837511</v>
      </c>
      <c r="F638" t="s">
        <v>20</v>
      </c>
    </row>
    <row r="639" spans="1:6">
      <c r="A639" s="4">
        <v>45054</v>
      </c>
      <c r="B639" t="s">
        <v>17</v>
      </c>
      <c r="C639">
        <v>815.568140452924</v>
      </c>
      <c r="D639">
        <v>1</v>
      </c>
      <c r="E639">
        <v>193.184402409974</v>
      </c>
      <c r="F639" t="s">
        <v>18</v>
      </c>
    </row>
    <row r="640" spans="1:6">
      <c r="A640" s="4">
        <v>45054</v>
      </c>
      <c r="B640" t="s">
        <v>19</v>
      </c>
      <c r="C640">
        <v>1058.01873494852</v>
      </c>
      <c r="D640">
        <v>8</v>
      </c>
      <c r="E640">
        <v>344.230007853861</v>
      </c>
      <c r="F640" t="s">
        <v>14</v>
      </c>
    </row>
    <row r="641" spans="1:6">
      <c r="A641" s="4">
        <v>45054</v>
      </c>
      <c r="B641" t="s">
        <v>22</v>
      </c>
      <c r="C641">
        <v>754.4149961</v>
      </c>
      <c r="D641">
        <v>12</v>
      </c>
      <c r="E641">
        <v>93.58820112</v>
      </c>
      <c r="F641" t="s">
        <v>16</v>
      </c>
    </row>
    <row r="642" spans="1:6">
      <c r="A642" s="4">
        <v>45055</v>
      </c>
      <c r="B642" t="s">
        <v>13</v>
      </c>
      <c r="C642">
        <v>842.111640631907</v>
      </c>
      <c r="D642">
        <v>9</v>
      </c>
      <c r="E642">
        <v>247.526107857634</v>
      </c>
      <c r="F642" t="s">
        <v>16</v>
      </c>
    </row>
    <row r="643" spans="1:6">
      <c r="A643" s="4">
        <v>45055</v>
      </c>
      <c r="B643" t="s">
        <v>15</v>
      </c>
      <c r="C643">
        <v>1451.74548629189</v>
      </c>
      <c r="D643">
        <v>11</v>
      </c>
      <c r="E643">
        <v>405.91924645239</v>
      </c>
      <c r="F643" t="s">
        <v>18</v>
      </c>
    </row>
    <row r="644" spans="1:6">
      <c r="A644" s="4">
        <v>45055</v>
      </c>
      <c r="B644" t="s">
        <v>17</v>
      </c>
      <c r="C644">
        <v>1212.46432697696</v>
      </c>
      <c r="D644">
        <v>7</v>
      </c>
      <c r="E644">
        <v>439.044945830065</v>
      </c>
      <c r="F644" t="s">
        <v>20</v>
      </c>
    </row>
    <row r="645" spans="1:6">
      <c r="A645" s="4">
        <v>45055</v>
      </c>
      <c r="B645" t="s">
        <v>19</v>
      </c>
      <c r="C645">
        <v>1069.96483937905</v>
      </c>
      <c r="D645">
        <v>6</v>
      </c>
      <c r="E645">
        <v>145.694463930855</v>
      </c>
      <c r="F645" t="s">
        <v>18</v>
      </c>
    </row>
    <row r="646" spans="1:6">
      <c r="A646" s="4">
        <v>45055</v>
      </c>
      <c r="B646" t="s">
        <v>22</v>
      </c>
      <c r="C646">
        <v>1384.62967628756</v>
      </c>
      <c r="D646">
        <v>8</v>
      </c>
      <c r="E646">
        <v>479.087113991531</v>
      </c>
      <c r="F646" t="s">
        <v>14</v>
      </c>
    </row>
    <row r="647" spans="1:6">
      <c r="A647" s="4">
        <v>45056</v>
      </c>
      <c r="B647" t="s">
        <v>13</v>
      </c>
      <c r="C647">
        <v>1035.06081470233</v>
      </c>
      <c r="D647">
        <v>12</v>
      </c>
      <c r="E647">
        <v>195.121604040692</v>
      </c>
      <c r="F647" t="s">
        <v>14</v>
      </c>
    </row>
    <row r="648" spans="1:6">
      <c r="A648" s="4">
        <v>45056</v>
      </c>
      <c r="B648" t="s">
        <v>15</v>
      </c>
      <c r="C648">
        <v>944.163295674349</v>
      </c>
      <c r="D648">
        <v>5</v>
      </c>
      <c r="E648">
        <v>129.2568885</v>
      </c>
      <c r="F648" t="s">
        <v>14</v>
      </c>
    </row>
    <row r="649" spans="1:6">
      <c r="A649" s="4">
        <v>45056</v>
      </c>
      <c r="B649" t="s">
        <v>17</v>
      </c>
      <c r="C649">
        <v>769.394105778987</v>
      </c>
      <c r="D649">
        <v>6</v>
      </c>
      <c r="E649">
        <v>272.120314389527</v>
      </c>
      <c r="F649" t="s">
        <v>18</v>
      </c>
    </row>
    <row r="650" spans="1:6">
      <c r="A650" s="4">
        <v>45056</v>
      </c>
      <c r="B650" t="s">
        <v>19</v>
      </c>
      <c r="C650">
        <v>911.206946978279</v>
      </c>
      <c r="D650">
        <v>13</v>
      </c>
      <c r="E650">
        <v>166.3994664124</v>
      </c>
      <c r="F650" t="s">
        <v>14</v>
      </c>
    </row>
    <row r="651" spans="1:6">
      <c r="A651" s="4">
        <v>45056</v>
      </c>
      <c r="B651" t="s">
        <v>22</v>
      </c>
      <c r="C651">
        <v>1325.08182394905</v>
      </c>
      <c r="D651">
        <v>6</v>
      </c>
      <c r="E651">
        <v>446.14915082788</v>
      </c>
      <c r="F651" t="s">
        <v>20</v>
      </c>
    </row>
    <row r="652" spans="1:6">
      <c r="A652" s="4">
        <v>45057</v>
      </c>
      <c r="B652" t="s">
        <v>13</v>
      </c>
      <c r="C652">
        <v>831.434300935771</v>
      </c>
      <c r="D652">
        <v>3</v>
      </c>
      <c r="E652">
        <v>297.045452910253</v>
      </c>
      <c r="F652" t="s">
        <v>16</v>
      </c>
    </row>
    <row r="653" spans="1:6">
      <c r="A653" s="4">
        <v>45057</v>
      </c>
      <c r="B653" t="s">
        <v>15</v>
      </c>
      <c r="C653">
        <v>601.418434121331</v>
      </c>
      <c r="D653">
        <v>9</v>
      </c>
      <c r="E653">
        <v>137.902580347296</v>
      </c>
      <c r="F653" t="s">
        <v>20</v>
      </c>
    </row>
    <row r="654" spans="1:6">
      <c r="A654" s="4">
        <v>45057</v>
      </c>
      <c r="B654" t="s">
        <v>17</v>
      </c>
      <c r="C654">
        <v>918.271689626712</v>
      </c>
      <c r="D654">
        <v>1</v>
      </c>
      <c r="E654">
        <v>236.678816040997</v>
      </c>
      <c r="F654" t="s">
        <v>18</v>
      </c>
    </row>
    <row r="655" spans="1:6">
      <c r="A655" s="4">
        <v>45057</v>
      </c>
      <c r="B655" t="s">
        <v>19</v>
      </c>
      <c r="C655">
        <v>977.526746603494</v>
      </c>
      <c r="D655">
        <v>5</v>
      </c>
      <c r="E655">
        <v>287.121260655502</v>
      </c>
      <c r="F655" t="s">
        <v>14</v>
      </c>
    </row>
    <row r="656" spans="1:6">
      <c r="A656" s="4">
        <v>45057</v>
      </c>
      <c r="B656" t="s">
        <v>22</v>
      </c>
      <c r="C656">
        <v>907.589714744277</v>
      </c>
      <c r="D656">
        <v>19</v>
      </c>
      <c r="E656">
        <v>97.6878090205501</v>
      </c>
      <c r="F656" t="s">
        <v>20</v>
      </c>
    </row>
    <row r="657" spans="1:6">
      <c r="A657" s="4">
        <v>45058</v>
      </c>
      <c r="B657" t="s">
        <v>13</v>
      </c>
      <c r="C657">
        <v>1233.8981596808</v>
      </c>
      <c r="D657">
        <v>18</v>
      </c>
      <c r="E657">
        <v>359.151595189233</v>
      </c>
      <c r="F657" t="s">
        <v>16</v>
      </c>
    </row>
    <row r="658" spans="1:6">
      <c r="A658" s="4">
        <v>45058</v>
      </c>
      <c r="B658" t="s">
        <v>15</v>
      </c>
      <c r="C658">
        <v>1382.09209964549</v>
      </c>
      <c r="D658">
        <v>11</v>
      </c>
      <c r="E658">
        <v>267.248582324122</v>
      </c>
      <c r="F658" t="s">
        <v>18</v>
      </c>
    </row>
    <row r="659" spans="1:6">
      <c r="A659" s="4">
        <v>45058</v>
      </c>
      <c r="B659" t="s">
        <v>17</v>
      </c>
      <c r="C659">
        <v>850.519635069895</v>
      </c>
      <c r="D659">
        <v>5</v>
      </c>
      <c r="E659">
        <v>220.561517623819</v>
      </c>
      <c r="F659" t="s">
        <v>20</v>
      </c>
    </row>
    <row r="660" spans="1:6">
      <c r="A660" s="4">
        <v>45058</v>
      </c>
      <c r="B660" t="s">
        <v>19</v>
      </c>
      <c r="C660">
        <v>1567.4163548651</v>
      </c>
      <c r="D660">
        <v>13</v>
      </c>
      <c r="E660">
        <v>613.8121208</v>
      </c>
      <c r="F660" t="s">
        <v>18</v>
      </c>
    </row>
    <row r="661" spans="1:6">
      <c r="A661" s="4">
        <v>45058</v>
      </c>
      <c r="B661" t="s">
        <v>22</v>
      </c>
      <c r="C661">
        <v>861.37119440458</v>
      </c>
      <c r="D661">
        <v>3</v>
      </c>
      <c r="E661">
        <v>335.250167059192</v>
      </c>
      <c r="F661" t="s">
        <v>20</v>
      </c>
    </row>
    <row r="662" spans="1:6">
      <c r="A662" s="4">
        <v>45059</v>
      </c>
      <c r="B662" t="s">
        <v>13</v>
      </c>
      <c r="C662">
        <v>965.713613319434</v>
      </c>
      <c r="D662">
        <v>11</v>
      </c>
      <c r="E662">
        <v>208.97659009246</v>
      </c>
      <c r="F662" t="s">
        <v>18</v>
      </c>
    </row>
    <row r="663" spans="1:6">
      <c r="A663" s="4">
        <v>45059</v>
      </c>
      <c r="B663" t="s">
        <v>15</v>
      </c>
      <c r="C663">
        <v>952.810772439729</v>
      </c>
      <c r="D663">
        <v>19</v>
      </c>
      <c r="E663">
        <v>101.956115926136</v>
      </c>
      <c r="F663" t="s">
        <v>16</v>
      </c>
    </row>
    <row r="664" spans="1:6">
      <c r="A664" s="4">
        <v>45059</v>
      </c>
      <c r="B664" t="s">
        <v>17</v>
      </c>
      <c r="C664">
        <v>987.828451976447</v>
      </c>
      <c r="D664">
        <v>10</v>
      </c>
      <c r="E664">
        <v>365.521178396405</v>
      </c>
      <c r="F664" t="s">
        <v>14</v>
      </c>
    </row>
    <row r="665" spans="1:6">
      <c r="A665" s="4">
        <v>45059</v>
      </c>
      <c r="B665" t="s">
        <v>19</v>
      </c>
      <c r="C665">
        <v>646.401073158625</v>
      </c>
      <c r="D665">
        <v>5</v>
      </c>
      <c r="E665">
        <v>250.012194382638</v>
      </c>
      <c r="F665" t="s">
        <v>14</v>
      </c>
    </row>
    <row r="666" spans="1:6">
      <c r="A666" s="4">
        <v>45059</v>
      </c>
      <c r="B666" t="s">
        <v>22</v>
      </c>
      <c r="C666">
        <v>212.86352933522</v>
      </c>
      <c r="D666">
        <v>18</v>
      </c>
      <c r="E666">
        <v>74.0791068301144</v>
      </c>
      <c r="F666" t="s">
        <v>14</v>
      </c>
    </row>
    <row r="667" spans="1:6">
      <c r="A667" s="4">
        <v>45060</v>
      </c>
      <c r="B667" t="s">
        <v>13</v>
      </c>
      <c r="C667">
        <v>633.798985095426</v>
      </c>
      <c r="D667">
        <v>13</v>
      </c>
      <c r="E667">
        <v>178.771371460203</v>
      </c>
      <c r="F667" t="s">
        <v>18</v>
      </c>
    </row>
    <row r="668" spans="1:6">
      <c r="A668" s="4">
        <v>45060</v>
      </c>
      <c r="B668" t="s">
        <v>15</v>
      </c>
      <c r="C668">
        <v>538.100044218004</v>
      </c>
      <c r="D668">
        <v>16</v>
      </c>
      <c r="E668">
        <v>178.682397943528</v>
      </c>
      <c r="F668" t="s">
        <v>14</v>
      </c>
    </row>
    <row r="669" spans="1:6">
      <c r="A669" s="4">
        <v>45060</v>
      </c>
      <c r="B669" t="s">
        <v>17</v>
      </c>
      <c r="C669">
        <v>554.116891014911</v>
      </c>
      <c r="D669">
        <v>5</v>
      </c>
      <c r="E669">
        <v>134.851845071826</v>
      </c>
      <c r="F669" t="s">
        <v>14</v>
      </c>
    </row>
    <row r="670" spans="1:6">
      <c r="A670" s="4">
        <v>45060</v>
      </c>
      <c r="B670" t="s">
        <v>19</v>
      </c>
      <c r="C670">
        <v>1471.84439227515</v>
      </c>
      <c r="D670">
        <v>19</v>
      </c>
      <c r="E670">
        <v>304.459393423193</v>
      </c>
      <c r="F670" t="s">
        <v>18</v>
      </c>
    </row>
    <row r="671" spans="1:6">
      <c r="A671" s="4">
        <v>45060</v>
      </c>
      <c r="B671" t="s">
        <v>22</v>
      </c>
      <c r="C671">
        <v>1075.13572231833</v>
      </c>
      <c r="D671">
        <v>13</v>
      </c>
      <c r="E671">
        <v>170.28768400865</v>
      </c>
      <c r="F671" t="s">
        <v>14</v>
      </c>
    </row>
    <row r="672" spans="1:6">
      <c r="A672" s="4">
        <v>45061</v>
      </c>
      <c r="B672" t="s">
        <v>13</v>
      </c>
      <c r="C672">
        <v>1609.98813083993</v>
      </c>
      <c r="D672">
        <v>12</v>
      </c>
      <c r="E672">
        <v>562.218405792722</v>
      </c>
      <c r="F672" t="s">
        <v>20</v>
      </c>
    </row>
    <row r="673" spans="1:6">
      <c r="A673" s="4">
        <v>45061</v>
      </c>
      <c r="B673" t="s">
        <v>15</v>
      </c>
      <c r="C673">
        <v>1025.60608566634</v>
      </c>
      <c r="D673">
        <v>19</v>
      </c>
      <c r="E673">
        <v>153.402584329209</v>
      </c>
      <c r="F673" t="s">
        <v>16</v>
      </c>
    </row>
    <row r="674" spans="1:6">
      <c r="A674" s="4">
        <v>45061</v>
      </c>
      <c r="B674" t="s">
        <v>17</v>
      </c>
      <c r="C674">
        <v>948.441104061012</v>
      </c>
      <c r="D674">
        <v>15</v>
      </c>
      <c r="E674">
        <v>327.237863771715</v>
      </c>
      <c r="F674" t="s">
        <v>20</v>
      </c>
    </row>
    <row r="675" spans="1:6">
      <c r="A675" s="4">
        <v>45061</v>
      </c>
      <c r="B675" t="s">
        <v>19</v>
      </c>
      <c r="C675">
        <v>667.550640642759</v>
      </c>
      <c r="D675">
        <v>19</v>
      </c>
      <c r="E675">
        <v>223.440213233025</v>
      </c>
      <c r="F675" t="s">
        <v>16</v>
      </c>
    </row>
    <row r="676" spans="1:6">
      <c r="A676" s="4">
        <v>45061</v>
      </c>
      <c r="B676" t="s">
        <v>22</v>
      </c>
      <c r="C676">
        <v>1087.5585286</v>
      </c>
      <c r="D676">
        <v>19</v>
      </c>
      <c r="E676">
        <v>174.437462791819</v>
      </c>
      <c r="F676" t="s">
        <v>14</v>
      </c>
    </row>
    <row r="677" spans="1:6">
      <c r="A677" s="4">
        <v>45062</v>
      </c>
      <c r="B677" t="s">
        <v>13</v>
      </c>
      <c r="C677">
        <v>1269.83949134447</v>
      </c>
      <c r="D677">
        <v>8</v>
      </c>
      <c r="E677">
        <v>142.016131086908</v>
      </c>
      <c r="F677" t="s">
        <v>14</v>
      </c>
    </row>
    <row r="678" spans="1:6">
      <c r="A678" s="4">
        <v>45062</v>
      </c>
      <c r="B678" t="s">
        <v>15</v>
      </c>
      <c r="C678">
        <v>1157.1280652337</v>
      </c>
      <c r="D678">
        <v>2</v>
      </c>
      <c r="E678">
        <v>366.39646798278</v>
      </c>
      <c r="F678" t="s">
        <v>14</v>
      </c>
    </row>
    <row r="679" spans="1:6">
      <c r="A679" s="4">
        <v>45062</v>
      </c>
      <c r="B679" t="s">
        <v>17</v>
      </c>
      <c r="C679">
        <v>1081.42644814028</v>
      </c>
      <c r="D679">
        <v>15</v>
      </c>
      <c r="E679">
        <v>390.384942306843</v>
      </c>
      <c r="F679" t="s">
        <v>14</v>
      </c>
    </row>
    <row r="680" spans="1:6">
      <c r="A680" s="4">
        <v>45062</v>
      </c>
      <c r="B680" t="s">
        <v>19</v>
      </c>
      <c r="C680">
        <v>1098.03967296693</v>
      </c>
      <c r="D680">
        <v>5</v>
      </c>
      <c r="E680">
        <v>371.426412148473</v>
      </c>
      <c r="F680" t="s">
        <v>20</v>
      </c>
    </row>
    <row r="681" spans="1:6">
      <c r="A681" s="4">
        <v>45062</v>
      </c>
      <c r="B681" t="s">
        <v>22</v>
      </c>
      <c r="C681">
        <v>1488.70288100478</v>
      </c>
      <c r="D681">
        <v>9</v>
      </c>
      <c r="E681">
        <v>540.588470559658</v>
      </c>
      <c r="F681" t="s">
        <v>20</v>
      </c>
    </row>
    <row r="682" spans="1:6">
      <c r="A682" s="4">
        <v>45063</v>
      </c>
      <c r="B682" t="s">
        <v>13</v>
      </c>
      <c r="C682">
        <v>727.190569107816</v>
      </c>
      <c r="D682">
        <v>6</v>
      </c>
      <c r="E682">
        <v>201.155060099897</v>
      </c>
      <c r="F682" t="s">
        <v>18</v>
      </c>
    </row>
    <row r="683" spans="1:6">
      <c r="A683" s="4">
        <v>45063</v>
      </c>
      <c r="B683" t="s">
        <v>15</v>
      </c>
      <c r="C683">
        <v>1008.6627169447</v>
      </c>
      <c r="D683">
        <v>4</v>
      </c>
      <c r="E683">
        <v>187.344036966922</v>
      </c>
      <c r="F683" t="s">
        <v>14</v>
      </c>
    </row>
    <row r="684" spans="1:6">
      <c r="A684" s="4">
        <v>45063</v>
      </c>
      <c r="B684" t="s">
        <v>17</v>
      </c>
      <c r="C684">
        <v>455.538086687732</v>
      </c>
      <c r="D684">
        <v>11</v>
      </c>
      <c r="E684">
        <v>171.109404341744</v>
      </c>
      <c r="F684" t="s">
        <v>16</v>
      </c>
    </row>
    <row r="685" spans="1:6">
      <c r="A685" s="4">
        <v>45063</v>
      </c>
      <c r="B685" t="s">
        <v>19</v>
      </c>
      <c r="C685">
        <v>1580.91679077067</v>
      </c>
      <c r="D685">
        <v>18</v>
      </c>
      <c r="E685">
        <v>502.280881690004</v>
      </c>
      <c r="F685" t="s">
        <v>14</v>
      </c>
    </row>
    <row r="686" spans="1:6">
      <c r="A686" s="4">
        <v>45063</v>
      </c>
      <c r="B686" t="s">
        <v>22</v>
      </c>
      <c r="C686">
        <v>983.5317998</v>
      </c>
      <c r="D686">
        <v>19</v>
      </c>
      <c r="E686">
        <v>276.013540673082</v>
      </c>
      <c r="F686" t="s">
        <v>16</v>
      </c>
    </row>
    <row r="687" spans="1:6">
      <c r="A687" s="4">
        <v>45064</v>
      </c>
      <c r="B687" t="s">
        <v>13</v>
      </c>
      <c r="C687">
        <v>1085.66622245729</v>
      </c>
      <c r="D687">
        <v>4</v>
      </c>
      <c r="E687">
        <v>371.272663553035</v>
      </c>
      <c r="F687" t="s">
        <v>16</v>
      </c>
    </row>
    <row r="688" spans="1:6">
      <c r="A688" s="4">
        <v>45064</v>
      </c>
      <c r="B688" t="s">
        <v>15</v>
      </c>
      <c r="C688">
        <v>940.798473907802</v>
      </c>
      <c r="D688">
        <v>13</v>
      </c>
      <c r="E688">
        <v>218.025290582556</v>
      </c>
      <c r="F688" t="s">
        <v>14</v>
      </c>
    </row>
    <row r="689" spans="1:6">
      <c r="A689" s="4">
        <v>45064</v>
      </c>
      <c r="B689" t="s">
        <v>17</v>
      </c>
      <c r="C689">
        <v>954.618014903946</v>
      </c>
      <c r="D689">
        <v>1</v>
      </c>
      <c r="E689">
        <v>351.229801134536</v>
      </c>
      <c r="F689" t="s">
        <v>16</v>
      </c>
    </row>
    <row r="690" spans="1:6">
      <c r="A690" s="4">
        <v>45064</v>
      </c>
      <c r="B690" t="s">
        <v>19</v>
      </c>
      <c r="C690">
        <v>669.315903441055</v>
      </c>
      <c r="D690">
        <v>5</v>
      </c>
      <c r="E690">
        <v>169.423765101165</v>
      </c>
      <c r="F690" t="s">
        <v>18</v>
      </c>
    </row>
    <row r="691" spans="1:6">
      <c r="A691" s="4">
        <v>45064</v>
      </c>
      <c r="B691" t="s">
        <v>22</v>
      </c>
      <c r="C691">
        <v>745.024136293406</v>
      </c>
      <c r="D691">
        <v>16</v>
      </c>
      <c r="E691">
        <v>244.948229718588</v>
      </c>
      <c r="F691" t="s">
        <v>18</v>
      </c>
    </row>
    <row r="692" spans="1:6">
      <c r="A692" s="4">
        <v>45065</v>
      </c>
      <c r="B692" t="s">
        <v>13</v>
      </c>
      <c r="C692">
        <v>1337.2338159958</v>
      </c>
      <c r="D692">
        <v>10</v>
      </c>
      <c r="E692">
        <v>187.654741930274</v>
      </c>
      <c r="F692" t="s">
        <v>18</v>
      </c>
    </row>
    <row r="693" spans="1:6">
      <c r="A693" s="4">
        <v>45065</v>
      </c>
      <c r="B693" t="s">
        <v>15</v>
      </c>
      <c r="C693">
        <v>1284.25793863685</v>
      </c>
      <c r="D693">
        <v>16</v>
      </c>
      <c r="E693">
        <v>444.275345602297</v>
      </c>
      <c r="F693" t="s">
        <v>14</v>
      </c>
    </row>
    <row r="694" spans="1:6">
      <c r="A694" s="4">
        <v>45065</v>
      </c>
      <c r="B694" t="s">
        <v>17</v>
      </c>
      <c r="C694">
        <v>731.695026197379</v>
      </c>
      <c r="D694">
        <v>15</v>
      </c>
      <c r="E694">
        <v>290.602784238973</v>
      </c>
      <c r="F694" t="s">
        <v>18</v>
      </c>
    </row>
    <row r="695" spans="1:6">
      <c r="A695" s="4">
        <v>45065</v>
      </c>
      <c r="B695" t="s">
        <v>19</v>
      </c>
      <c r="C695">
        <v>794.81214946027</v>
      </c>
      <c r="D695">
        <v>8</v>
      </c>
      <c r="E695">
        <v>316.648862372839</v>
      </c>
      <c r="F695" t="s">
        <v>20</v>
      </c>
    </row>
    <row r="696" spans="1:6">
      <c r="A696" s="4">
        <v>45065</v>
      </c>
      <c r="B696" t="s">
        <v>22</v>
      </c>
      <c r="C696">
        <v>1217.52873605439</v>
      </c>
      <c r="D696">
        <v>1</v>
      </c>
      <c r="E696">
        <v>146.966508505719</v>
      </c>
      <c r="F696" t="s">
        <v>14</v>
      </c>
    </row>
    <row r="697" spans="1:6">
      <c r="A697" s="4">
        <v>45066</v>
      </c>
      <c r="B697" t="s">
        <v>13</v>
      </c>
      <c r="C697">
        <v>1154.85348613448</v>
      </c>
      <c r="D697">
        <v>8</v>
      </c>
      <c r="E697">
        <v>440.146200925746</v>
      </c>
      <c r="F697" t="s">
        <v>20</v>
      </c>
    </row>
    <row r="698" spans="1:6">
      <c r="A698" s="4">
        <v>45066</v>
      </c>
      <c r="B698" t="s">
        <v>15</v>
      </c>
      <c r="C698">
        <v>1356.67401144239</v>
      </c>
      <c r="D698">
        <v>4</v>
      </c>
      <c r="E698">
        <v>420.582892640906</v>
      </c>
      <c r="F698" t="s">
        <v>16</v>
      </c>
    </row>
    <row r="699" spans="1:6">
      <c r="A699" s="4">
        <v>45066</v>
      </c>
      <c r="B699" t="s">
        <v>17</v>
      </c>
      <c r="C699">
        <v>1212.49115416031</v>
      </c>
      <c r="D699">
        <v>8</v>
      </c>
      <c r="E699">
        <v>266.420749714964</v>
      </c>
      <c r="F699" t="s">
        <v>18</v>
      </c>
    </row>
    <row r="700" spans="1:6">
      <c r="A700" s="4">
        <v>45066</v>
      </c>
      <c r="B700" t="s">
        <v>19</v>
      </c>
      <c r="C700">
        <v>951.07991081687</v>
      </c>
      <c r="D700">
        <v>6</v>
      </c>
      <c r="E700">
        <v>182.45631354013</v>
      </c>
      <c r="F700" t="s">
        <v>20</v>
      </c>
    </row>
    <row r="701" spans="1:6">
      <c r="A701" s="4">
        <v>45066</v>
      </c>
      <c r="B701" t="s">
        <v>22</v>
      </c>
      <c r="C701">
        <v>776.529206558065</v>
      </c>
      <c r="D701">
        <v>3</v>
      </c>
      <c r="E701">
        <v>224.903784789778</v>
      </c>
      <c r="F701" t="s">
        <v>14</v>
      </c>
    </row>
    <row r="702" spans="1:6">
      <c r="A702" s="4">
        <v>45067</v>
      </c>
      <c r="B702" t="s">
        <v>13</v>
      </c>
      <c r="C702">
        <v>1009.05723616304</v>
      </c>
      <c r="D702">
        <v>16</v>
      </c>
      <c r="E702">
        <v>307.282744385361</v>
      </c>
      <c r="F702" t="s">
        <v>14</v>
      </c>
    </row>
    <row r="703" spans="1:6">
      <c r="A703" s="4">
        <v>45067</v>
      </c>
      <c r="B703" t="s">
        <v>15</v>
      </c>
      <c r="C703">
        <v>1182.58223270702</v>
      </c>
      <c r="D703">
        <v>2</v>
      </c>
      <c r="E703">
        <v>400.132213227993</v>
      </c>
      <c r="F703" t="s">
        <v>20</v>
      </c>
    </row>
    <row r="704" spans="1:6">
      <c r="A704" s="4">
        <v>45067</v>
      </c>
      <c r="B704" t="s">
        <v>17</v>
      </c>
      <c r="C704">
        <v>650.197333277432</v>
      </c>
      <c r="D704">
        <v>13</v>
      </c>
      <c r="E704">
        <v>195.095823196066</v>
      </c>
      <c r="F704" t="s">
        <v>16</v>
      </c>
    </row>
    <row r="705" spans="1:6">
      <c r="A705" s="4">
        <v>45067</v>
      </c>
      <c r="B705" t="s">
        <v>19</v>
      </c>
      <c r="C705">
        <v>978.566302870365</v>
      </c>
      <c r="D705">
        <v>2</v>
      </c>
      <c r="E705">
        <v>180.351090363148</v>
      </c>
      <c r="F705" t="s">
        <v>20</v>
      </c>
    </row>
    <row r="706" spans="1:6">
      <c r="A706" s="4">
        <v>45067</v>
      </c>
      <c r="B706" t="s">
        <v>22</v>
      </c>
      <c r="C706">
        <v>763.317769372278</v>
      </c>
      <c r="D706">
        <v>7</v>
      </c>
      <c r="E706">
        <v>185.433622235946</v>
      </c>
      <c r="F706" t="s">
        <v>14</v>
      </c>
    </row>
    <row r="707" spans="1:6">
      <c r="A707" s="4">
        <v>45068</v>
      </c>
      <c r="B707" t="s">
        <v>13</v>
      </c>
      <c r="C707">
        <v>858.751307045852</v>
      </c>
      <c r="D707">
        <v>17</v>
      </c>
      <c r="E707">
        <v>250.878022209603</v>
      </c>
      <c r="F707" t="s">
        <v>14</v>
      </c>
    </row>
    <row r="708" spans="1:6">
      <c r="A708" s="4">
        <v>45068</v>
      </c>
      <c r="B708" t="s">
        <v>15</v>
      </c>
      <c r="C708">
        <v>1444.37156457664</v>
      </c>
      <c r="D708">
        <v>17</v>
      </c>
      <c r="E708">
        <v>456.331048752904</v>
      </c>
      <c r="F708" t="s">
        <v>20</v>
      </c>
    </row>
    <row r="709" spans="1:6">
      <c r="A709" s="4">
        <v>45068</v>
      </c>
      <c r="B709" t="s">
        <v>17</v>
      </c>
      <c r="C709">
        <v>856.4267666</v>
      </c>
      <c r="D709">
        <v>10</v>
      </c>
      <c r="E709">
        <v>236.167762595751</v>
      </c>
      <c r="F709" t="s">
        <v>20</v>
      </c>
    </row>
    <row r="710" spans="1:6">
      <c r="A710" s="4">
        <v>45068</v>
      </c>
      <c r="B710" t="s">
        <v>19</v>
      </c>
      <c r="C710">
        <v>1615.64984440279</v>
      </c>
      <c r="D710">
        <v>18</v>
      </c>
      <c r="E710">
        <v>278.828048937647</v>
      </c>
      <c r="F710" t="s">
        <v>20</v>
      </c>
    </row>
    <row r="711" spans="1:6">
      <c r="A711" s="4">
        <v>45068</v>
      </c>
      <c r="B711" t="s">
        <v>22</v>
      </c>
      <c r="C711">
        <v>1245.45614083177</v>
      </c>
      <c r="D711">
        <v>14</v>
      </c>
      <c r="E711">
        <v>431.874917297256</v>
      </c>
      <c r="F711" t="s">
        <v>20</v>
      </c>
    </row>
    <row r="712" spans="1:6">
      <c r="A712" s="4">
        <v>45069</v>
      </c>
      <c r="B712" t="s">
        <v>13</v>
      </c>
      <c r="C712">
        <v>1157.13133294986</v>
      </c>
      <c r="D712">
        <v>4</v>
      </c>
      <c r="E712">
        <v>165.3110088</v>
      </c>
      <c r="F712" t="s">
        <v>16</v>
      </c>
    </row>
    <row r="713" spans="1:6">
      <c r="A713" s="4">
        <v>45069</v>
      </c>
      <c r="B713" t="s">
        <v>15</v>
      </c>
      <c r="C713">
        <v>478.545858299036</v>
      </c>
      <c r="D713">
        <v>8</v>
      </c>
      <c r="E713">
        <v>86.8191363047885</v>
      </c>
      <c r="F713" t="s">
        <v>16</v>
      </c>
    </row>
    <row r="714" spans="1:6">
      <c r="A714" s="4">
        <v>45069</v>
      </c>
      <c r="B714" t="s">
        <v>17</v>
      </c>
      <c r="C714">
        <v>1166.86527369925</v>
      </c>
      <c r="D714">
        <v>9</v>
      </c>
      <c r="E714">
        <v>378.756965176617</v>
      </c>
      <c r="F714" t="s">
        <v>16</v>
      </c>
    </row>
    <row r="715" spans="1:6">
      <c r="A715" s="4">
        <v>45069</v>
      </c>
      <c r="B715" t="s">
        <v>19</v>
      </c>
      <c r="C715">
        <v>1243.67193428176</v>
      </c>
      <c r="D715">
        <v>17</v>
      </c>
      <c r="E715">
        <v>315.070283007058</v>
      </c>
      <c r="F715" t="s">
        <v>18</v>
      </c>
    </row>
    <row r="716" spans="1:6">
      <c r="A716" s="4">
        <v>45069</v>
      </c>
      <c r="B716" t="s">
        <v>22</v>
      </c>
      <c r="C716">
        <v>1208.16353349419</v>
      </c>
      <c r="D716">
        <v>17</v>
      </c>
      <c r="E716">
        <v>143.538147781045</v>
      </c>
      <c r="F716" t="s">
        <v>18</v>
      </c>
    </row>
    <row r="717" spans="1:6">
      <c r="A717" s="4">
        <v>45070</v>
      </c>
      <c r="B717" t="s">
        <v>13</v>
      </c>
      <c r="C717">
        <v>1478.82392065994</v>
      </c>
      <c r="D717">
        <v>8</v>
      </c>
      <c r="E717">
        <v>149.577089966769</v>
      </c>
      <c r="F717" t="s">
        <v>14</v>
      </c>
    </row>
    <row r="718" spans="1:6">
      <c r="A718" s="4">
        <v>45070</v>
      </c>
      <c r="B718" t="s">
        <v>15</v>
      </c>
      <c r="C718">
        <v>1055.47024507869</v>
      </c>
      <c r="D718">
        <v>2</v>
      </c>
      <c r="E718">
        <v>204.765845518416</v>
      </c>
      <c r="F718" t="s">
        <v>20</v>
      </c>
    </row>
    <row r="719" spans="1:6">
      <c r="A719" s="4">
        <v>45070</v>
      </c>
      <c r="B719" t="s">
        <v>17</v>
      </c>
      <c r="C719">
        <v>684.110476479907</v>
      </c>
      <c r="D719">
        <v>18</v>
      </c>
      <c r="E719">
        <v>251.452771031679</v>
      </c>
      <c r="F719" t="s">
        <v>14</v>
      </c>
    </row>
    <row r="720" spans="1:6">
      <c r="A720" s="4">
        <v>45070</v>
      </c>
      <c r="B720" t="s">
        <v>19</v>
      </c>
      <c r="C720">
        <v>436.131811596993</v>
      </c>
      <c r="D720">
        <v>12</v>
      </c>
      <c r="E720">
        <v>131.948198544972</v>
      </c>
      <c r="F720" t="s">
        <v>14</v>
      </c>
    </row>
    <row r="721" spans="1:6">
      <c r="A721" s="4">
        <v>45070</v>
      </c>
      <c r="B721" t="s">
        <v>22</v>
      </c>
      <c r="C721">
        <v>643.278140258845</v>
      </c>
      <c r="D721">
        <v>1</v>
      </c>
      <c r="E721">
        <v>243.835408656886</v>
      </c>
      <c r="F721" t="s">
        <v>14</v>
      </c>
    </row>
    <row r="722" spans="1:6">
      <c r="A722" s="4">
        <v>45071</v>
      </c>
      <c r="B722" t="s">
        <v>13</v>
      </c>
      <c r="C722">
        <v>1156.6731043744</v>
      </c>
      <c r="D722">
        <v>13</v>
      </c>
      <c r="E722">
        <v>179.101774615253</v>
      </c>
      <c r="F722" t="s">
        <v>20</v>
      </c>
    </row>
    <row r="723" spans="1:6">
      <c r="A723" s="4">
        <v>45071</v>
      </c>
      <c r="B723" t="s">
        <v>15</v>
      </c>
      <c r="C723">
        <v>755.078804169687</v>
      </c>
      <c r="D723">
        <v>12</v>
      </c>
      <c r="E723">
        <v>104.865491834248</v>
      </c>
      <c r="F723" t="s">
        <v>20</v>
      </c>
    </row>
    <row r="724" spans="1:6">
      <c r="A724" s="4">
        <v>45071</v>
      </c>
      <c r="B724" t="s">
        <v>17</v>
      </c>
      <c r="C724">
        <v>683.383894872253</v>
      </c>
      <c r="D724">
        <v>19</v>
      </c>
      <c r="E724">
        <v>198.387658086053</v>
      </c>
      <c r="F724" t="s">
        <v>14</v>
      </c>
    </row>
    <row r="725" spans="1:6">
      <c r="A725" s="4">
        <v>45071</v>
      </c>
      <c r="B725" t="s">
        <v>19</v>
      </c>
      <c r="C725">
        <v>1317.54536305909</v>
      </c>
      <c r="D725">
        <v>10</v>
      </c>
      <c r="E725">
        <v>173.181350320534</v>
      </c>
      <c r="F725" t="s">
        <v>18</v>
      </c>
    </row>
    <row r="726" spans="1:6">
      <c r="A726" s="4">
        <v>45071</v>
      </c>
      <c r="B726" t="s">
        <v>22</v>
      </c>
      <c r="C726">
        <v>1000.15838765697</v>
      </c>
      <c r="D726">
        <v>9</v>
      </c>
      <c r="E726">
        <v>242.828774293308</v>
      </c>
      <c r="F726" t="s">
        <v>20</v>
      </c>
    </row>
    <row r="727" spans="1:6">
      <c r="A727" s="4">
        <v>45072</v>
      </c>
      <c r="B727" t="s">
        <v>13</v>
      </c>
      <c r="C727">
        <v>1180.36202467873</v>
      </c>
      <c r="D727">
        <v>18</v>
      </c>
      <c r="E727">
        <v>342.691253058537</v>
      </c>
      <c r="F727" t="s">
        <v>16</v>
      </c>
    </row>
    <row r="728" spans="1:6">
      <c r="A728" s="4">
        <v>45072</v>
      </c>
      <c r="B728" t="s">
        <v>15</v>
      </c>
      <c r="C728">
        <v>847.557940705806</v>
      </c>
      <c r="D728">
        <v>9</v>
      </c>
      <c r="E728">
        <v>132.055375313196</v>
      </c>
      <c r="F728" t="s">
        <v>14</v>
      </c>
    </row>
    <row r="729" spans="1:6">
      <c r="A729" s="4">
        <v>45072</v>
      </c>
      <c r="B729" t="s">
        <v>17</v>
      </c>
      <c r="C729">
        <v>955.665904354758</v>
      </c>
      <c r="D729">
        <v>13</v>
      </c>
      <c r="E729">
        <v>214.775638792352</v>
      </c>
      <c r="F729" t="s">
        <v>18</v>
      </c>
    </row>
    <row r="730" spans="1:6">
      <c r="A730" s="4">
        <v>45072</v>
      </c>
      <c r="B730" t="s">
        <v>19</v>
      </c>
      <c r="C730">
        <v>1186.66214321302</v>
      </c>
      <c r="D730">
        <v>11</v>
      </c>
      <c r="E730">
        <v>378.721927512703</v>
      </c>
      <c r="F730" t="s">
        <v>18</v>
      </c>
    </row>
    <row r="731" spans="1:6">
      <c r="A731" s="4">
        <v>45072</v>
      </c>
      <c r="B731" t="s">
        <v>22</v>
      </c>
      <c r="C731">
        <v>658.350064665769</v>
      </c>
      <c r="D731">
        <v>1</v>
      </c>
      <c r="E731">
        <v>223.096520740071</v>
      </c>
      <c r="F731" t="s">
        <v>16</v>
      </c>
    </row>
    <row r="732" spans="1:6">
      <c r="A732" s="4">
        <v>45073</v>
      </c>
      <c r="B732" t="s">
        <v>13</v>
      </c>
      <c r="C732">
        <v>533.87237019518</v>
      </c>
      <c r="D732">
        <v>8</v>
      </c>
      <c r="E732">
        <v>157.754976051345</v>
      </c>
      <c r="F732" t="s">
        <v>18</v>
      </c>
    </row>
    <row r="733" spans="1:6">
      <c r="A733" s="4">
        <v>45073</v>
      </c>
      <c r="B733" t="s">
        <v>15</v>
      </c>
      <c r="C733">
        <v>1245.3668974075</v>
      </c>
      <c r="D733">
        <v>3</v>
      </c>
      <c r="E733">
        <v>242.458243492611</v>
      </c>
      <c r="F733" t="s">
        <v>20</v>
      </c>
    </row>
    <row r="734" spans="1:6">
      <c r="A734" s="4">
        <v>45073</v>
      </c>
      <c r="B734" t="s">
        <v>17</v>
      </c>
      <c r="C734">
        <v>1041.48960693574</v>
      </c>
      <c r="D734">
        <v>1</v>
      </c>
      <c r="E734">
        <v>382.293862648729</v>
      </c>
      <c r="F734" t="s">
        <v>20</v>
      </c>
    </row>
    <row r="735" spans="1:6">
      <c r="A735" s="4">
        <v>45073</v>
      </c>
      <c r="B735" t="s">
        <v>19</v>
      </c>
      <c r="C735">
        <v>898.025648269234</v>
      </c>
      <c r="D735">
        <v>11</v>
      </c>
      <c r="E735">
        <v>188.886939850641</v>
      </c>
      <c r="F735" t="s">
        <v>14</v>
      </c>
    </row>
    <row r="736" spans="1:6">
      <c r="A736" s="4">
        <v>45073</v>
      </c>
      <c r="B736" t="s">
        <v>22</v>
      </c>
      <c r="C736">
        <v>1154.32028097113</v>
      </c>
      <c r="D736">
        <v>12</v>
      </c>
      <c r="E736">
        <v>150.015517207195</v>
      </c>
      <c r="F736" t="s">
        <v>18</v>
      </c>
    </row>
    <row r="737" spans="1:6">
      <c r="A737" s="4">
        <v>45074</v>
      </c>
      <c r="B737" t="s">
        <v>13</v>
      </c>
      <c r="C737">
        <v>1176.91662782241</v>
      </c>
      <c r="D737">
        <v>14</v>
      </c>
      <c r="E737">
        <v>203.096577524323</v>
      </c>
      <c r="F737" t="s">
        <v>18</v>
      </c>
    </row>
    <row r="738" spans="1:6">
      <c r="A738" s="4">
        <v>45074</v>
      </c>
      <c r="B738" t="s">
        <v>15</v>
      </c>
      <c r="C738">
        <v>931.420025397994</v>
      </c>
      <c r="D738">
        <v>3</v>
      </c>
      <c r="E738">
        <v>206.111072536683</v>
      </c>
      <c r="F738" t="s">
        <v>14</v>
      </c>
    </row>
    <row r="739" spans="1:6">
      <c r="A739" s="4">
        <v>45074</v>
      </c>
      <c r="B739" t="s">
        <v>17</v>
      </c>
      <c r="C739">
        <v>701.695187617446</v>
      </c>
      <c r="D739">
        <v>12</v>
      </c>
      <c r="E739">
        <v>195.449828445752</v>
      </c>
      <c r="F739" t="s">
        <v>20</v>
      </c>
    </row>
    <row r="740" spans="1:6">
      <c r="A740" s="4">
        <v>45074</v>
      </c>
      <c r="B740" t="s">
        <v>19</v>
      </c>
      <c r="C740">
        <v>1185.1090510962</v>
      </c>
      <c r="D740">
        <v>6</v>
      </c>
      <c r="E740">
        <v>389.536705184097</v>
      </c>
      <c r="F740" t="s">
        <v>16</v>
      </c>
    </row>
    <row r="741" spans="1:6">
      <c r="A741" s="4">
        <v>45074</v>
      </c>
      <c r="B741" t="s">
        <v>22</v>
      </c>
      <c r="C741">
        <v>1110.21660718918</v>
      </c>
      <c r="D741">
        <v>16</v>
      </c>
      <c r="E741">
        <v>368.454740288561</v>
      </c>
      <c r="F741" t="s">
        <v>20</v>
      </c>
    </row>
    <row r="742" spans="1:6">
      <c r="A742" s="4">
        <v>45075</v>
      </c>
      <c r="B742" t="s">
        <v>13</v>
      </c>
      <c r="C742">
        <v>771.055353056885</v>
      </c>
      <c r="D742">
        <v>15</v>
      </c>
      <c r="E742">
        <v>263.814014656098</v>
      </c>
      <c r="F742" t="s">
        <v>18</v>
      </c>
    </row>
    <row r="743" spans="1:6">
      <c r="A743" s="4">
        <v>45075</v>
      </c>
      <c r="B743" t="s">
        <v>15</v>
      </c>
      <c r="C743">
        <v>1040.72616397529</v>
      </c>
      <c r="D743">
        <v>5</v>
      </c>
      <c r="E743">
        <v>186.99231728634</v>
      </c>
      <c r="F743" t="s">
        <v>20</v>
      </c>
    </row>
    <row r="744" spans="1:6">
      <c r="A744" s="4">
        <v>45075</v>
      </c>
      <c r="B744" t="s">
        <v>17</v>
      </c>
      <c r="C744">
        <v>638.118607215159</v>
      </c>
      <c r="D744">
        <v>7</v>
      </c>
      <c r="E744">
        <v>130.4497432486</v>
      </c>
      <c r="F744" t="s">
        <v>18</v>
      </c>
    </row>
    <row r="745" spans="1:6">
      <c r="A745" s="4">
        <v>45075</v>
      </c>
      <c r="B745" t="s">
        <v>19</v>
      </c>
      <c r="C745">
        <v>615.919477191118</v>
      </c>
      <c r="D745">
        <v>12</v>
      </c>
      <c r="E745">
        <v>61.84206505</v>
      </c>
      <c r="F745" t="s">
        <v>16</v>
      </c>
    </row>
    <row r="746" spans="1:6">
      <c r="A746" s="4">
        <v>45075</v>
      </c>
      <c r="B746" t="s">
        <v>22</v>
      </c>
      <c r="C746">
        <v>1177.30646696796</v>
      </c>
      <c r="D746">
        <v>4</v>
      </c>
      <c r="E746">
        <v>416.9057036</v>
      </c>
      <c r="F746" t="s">
        <v>14</v>
      </c>
    </row>
    <row r="747" spans="1:6">
      <c r="A747" s="4">
        <v>45076</v>
      </c>
      <c r="B747" t="s">
        <v>13</v>
      </c>
      <c r="C747">
        <v>1597.37578049305</v>
      </c>
      <c r="D747">
        <v>11</v>
      </c>
      <c r="E747">
        <v>557.370631617454</v>
      </c>
      <c r="F747" t="s">
        <v>16</v>
      </c>
    </row>
    <row r="748" spans="1:6">
      <c r="A748" s="4">
        <v>45076</v>
      </c>
      <c r="B748" t="s">
        <v>15</v>
      </c>
      <c r="C748">
        <v>933.039323609558</v>
      </c>
      <c r="D748">
        <v>4</v>
      </c>
      <c r="E748">
        <v>345.072057300287</v>
      </c>
      <c r="F748" t="s">
        <v>14</v>
      </c>
    </row>
    <row r="749" spans="1:6">
      <c r="A749" s="4">
        <v>45076</v>
      </c>
      <c r="B749" t="s">
        <v>17</v>
      </c>
      <c r="C749">
        <v>1446.95903158062</v>
      </c>
      <c r="D749">
        <v>9</v>
      </c>
      <c r="E749">
        <v>551.600362291303</v>
      </c>
      <c r="F749" t="s">
        <v>18</v>
      </c>
    </row>
    <row r="750" spans="1:6">
      <c r="A750" s="4">
        <v>45076</v>
      </c>
      <c r="B750" t="s">
        <v>19</v>
      </c>
      <c r="C750">
        <v>1501.44486735462</v>
      </c>
      <c r="D750">
        <v>12</v>
      </c>
      <c r="E750">
        <v>176.19956225368</v>
      </c>
      <c r="F750" t="s">
        <v>18</v>
      </c>
    </row>
    <row r="751" spans="1:6">
      <c r="A751" s="4">
        <v>45076</v>
      </c>
      <c r="B751" t="s">
        <v>22</v>
      </c>
      <c r="C751">
        <v>967.732260442327</v>
      </c>
      <c r="D751">
        <v>8</v>
      </c>
      <c r="E751">
        <v>370.464646931502</v>
      </c>
      <c r="F751" t="s">
        <v>14</v>
      </c>
    </row>
    <row r="752" spans="1:6">
      <c r="A752" s="4">
        <v>45077</v>
      </c>
      <c r="B752" t="s">
        <v>13</v>
      </c>
      <c r="C752">
        <v>1637.93067669196</v>
      </c>
      <c r="D752">
        <v>11</v>
      </c>
      <c r="E752">
        <v>636.877412297547</v>
      </c>
      <c r="F752" t="s">
        <v>20</v>
      </c>
    </row>
    <row r="753" spans="1:6">
      <c r="A753" s="4">
        <v>45077</v>
      </c>
      <c r="B753" t="s">
        <v>15</v>
      </c>
      <c r="C753">
        <v>1129.89300481831</v>
      </c>
      <c r="D753">
        <v>9</v>
      </c>
      <c r="E753">
        <v>182.471350910896</v>
      </c>
      <c r="F753" t="s">
        <v>18</v>
      </c>
    </row>
    <row r="754" spans="1:6">
      <c r="A754" s="4">
        <v>45077</v>
      </c>
      <c r="B754" t="s">
        <v>17</v>
      </c>
      <c r="C754">
        <v>887.441085902818</v>
      </c>
      <c r="D754">
        <v>10</v>
      </c>
      <c r="E754">
        <v>172.646437778337</v>
      </c>
      <c r="F754" t="s">
        <v>16</v>
      </c>
    </row>
    <row r="755" spans="1:6">
      <c r="A755" s="4">
        <v>45077</v>
      </c>
      <c r="B755" t="s">
        <v>19</v>
      </c>
      <c r="C755">
        <v>904.685470973129</v>
      </c>
      <c r="D755">
        <v>11</v>
      </c>
      <c r="E755">
        <v>356.89479698385</v>
      </c>
      <c r="F755" t="s">
        <v>20</v>
      </c>
    </row>
    <row r="756" spans="1:6">
      <c r="A756" s="4">
        <v>45077</v>
      </c>
      <c r="B756" t="s">
        <v>22</v>
      </c>
      <c r="C756">
        <v>610.56193448361</v>
      </c>
      <c r="D756">
        <v>11</v>
      </c>
      <c r="E756">
        <v>108.662619520889</v>
      </c>
      <c r="F756" t="s">
        <v>14</v>
      </c>
    </row>
    <row r="757" spans="1:6">
      <c r="A757" s="4">
        <v>45078</v>
      </c>
      <c r="B757" t="s">
        <v>13</v>
      </c>
      <c r="C757">
        <v>1473.43204237345</v>
      </c>
      <c r="D757">
        <v>15</v>
      </c>
      <c r="E757">
        <v>552.899116145755</v>
      </c>
      <c r="F757" t="s">
        <v>20</v>
      </c>
    </row>
    <row r="758" spans="1:6">
      <c r="A758" s="4">
        <v>45078</v>
      </c>
      <c r="B758" t="s">
        <v>15</v>
      </c>
      <c r="C758">
        <v>1090.31334288233</v>
      </c>
      <c r="D758">
        <v>9</v>
      </c>
      <c r="E758">
        <v>334.726110340207</v>
      </c>
      <c r="F758" t="s">
        <v>18</v>
      </c>
    </row>
    <row r="759" spans="1:6">
      <c r="A759" s="4">
        <v>45078</v>
      </c>
      <c r="B759" t="s">
        <v>17</v>
      </c>
      <c r="C759">
        <v>1523.50492899633</v>
      </c>
      <c r="D759">
        <v>17</v>
      </c>
      <c r="E759">
        <v>577.6857091</v>
      </c>
      <c r="F759" t="s">
        <v>20</v>
      </c>
    </row>
    <row r="760" spans="1:6">
      <c r="A760" s="4">
        <v>45078</v>
      </c>
      <c r="B760" t="s">
        <v>19</v>
      </c>
      <c r="C760">
        <v>749.457129510993</v>
      </c>
      <c r="D760">
        <v>1</v>
      </c>
      <c r="E760">
        <v>290.324879939452</v>
      </c>
      <c r="F760" t="s">
        <v>16</v>
      </c>
    </row>
    <row r="761" spans="1:6">
      <c r="A761" s="4">
        <v>45078</v>
      </c>
      <c r="B761" t="s">
        <v>22</v>
      </c>
      <c r="C761">
        <v>1626.86161650843</v>
      </c>
      <c r="D761">
        <v>2</v>
      </c>
      <c r="E761">
        <v>280.744236295756</v>
      </c>
      <c r="F761" t="s">
        <v>14</v>
      </c>
    </row>
    <row r="762" spans="1:6">
      <c r="A762" s="4">
        <v>45079</v>
      </c>
      <c r="B762" t="s">
        <v>13</v>
      </c>
      <c r="C762">
        <v>1196.3962488724</v>
      </c>
      <c r="D762">
        <v>18</v>
      </c>
      <c r="E762">
        <v>315.917871823945</v>
      </c>
      <c r="F762" t="s">
        <v>18</v>
      </c>
    </row>
    <row r="763" spans="1:6">
      <c r="A763" s="4">
        <v>45079</v>
      </c>
      <c r="B763" t="s">
        <v>15</v>
      </c>
      <c r="C763">
        <v>1055.39583277138</v>
      </c>
      <c r="D763">
        <v>13</v>
      </c>
      <c r="E763">
        <v>250.740290827747</v>
      </c>
      <c r="F763" t="s">
        <v>16</v>
      </c>
    </row>
    <row r="764" spans="1:6">
      <c r="A764" s="4">
        <v>45079</v>
      </c>
      <c r="B764" t="s">
        <v>17</v>
      </c>
      <c r="C764">
        <v>939.77525093414</v>
      </c>
      <c r="D764">
        <v>12</v>
      </c>
      <c r="E764">
        <v>347.061257325358</v>
      </c>
      <c r="F764" t="s">
        <v>20</v>
      </c>
    </row>
    <row r="765" spans="1:6">
      <c r="A765" s="4">
        <v>45079</v>
      </c>
      <c r="B765" t="s">
        <v>19</v>
      </c>
      <c r="C765">
        <v>630.35730105555</v>
      </c>
      <c r="D765">
        <v>1</v>
      </c>
      <c r="E765">
        <v>88.9432379956504</v>
      </c>
      <c r="F765" t="s">
        <v>16</v>
      </c>
    </row>
    <row r="766" spans="1:6">
      <c r="A766" s="4">
        <v>45079</v>
      </c>
      <c r="B766" t="s">
        <v>22</v>
      </c>
      <c r="C766">
        <v>1134.35852432553</v>
      </c>
      <c r="D766">
        <v>12</v>
      </c>
      <c r="E766">
        <v>440.344471943691</v>
      </c>
      <c r="F766" t="s">
        <v>20</v>
      </c>
    </row>
    <row r="767" spans="1:6">
      <c r="A767" s="4">
        <v>45080</v>
      </c>
      <c r="B767" t="s">
        <v>13</v>
      </c>
      <c r="C767">
        <v>1111.32821539417</v>
      </c>
      <c r="D767">
        <v>4</v>
      </c>
      <c r="E767">
        <v>428.338059506088</v>
      </c>
      <c r="F767" t="s">
        <v>20</v>
      </c>
    </row>
    <row r="768" spans="1:6">
      <c r="A768" s="4">
        <v>45080</v>
      </c>
      <c r="B768" t="s">
        <v>15</v>
      </c>
      <c r="C768">
        <v>1164.00859712976</v>
      </c>
      <c r="D768">
        <v>12</v>
      </c>
      <c r="E768">
        <v>207.033519792383</v>
      </c>
      <c r="F768" t="s">
        <v>14</v>
      </c>
    </row>
    <row r="769" spans="1:6">
      <c r="A769" s="4">
        <v>45080</v>
      </c>
      <c r="B769" t="s">
        <v>17</v>
      </c>
      <c r="C769">
        <v>966.212851221164</v>
      </c>
      <c r="D769">
        <v>18</v>
      </c>
      <c r="E769">
        <v>268.673146245867</v>
      </c>
      <c r="F769" t="s">
        <v>16</v>
      </c>
    </row>
    <row r="770" spans="1:6">
      <c r="A770" s="4">
        <v>45080</v>
      </c>
      <c r="B770" t="s">
        <v>19</v>
      </c>
      <c r="C770">
        <v>753.270526823541</v>
      </c>
      <c r="D770">
        <v>17</v>
      </c>
      <c r="E770">
        <v>292.299608448113</v>
      </c>
      <c r="F770" t="s">
        <v>14</v>
      </c>
    </row>
    <row r="771" spans="1:6">
      <c r="A771" s="4">
        <v>45080</v>
      </c>
      <c r="B771" t="s">
        <v>22</v>
      </c>
      <c r="C771">
        <v>1395.08765100601</v>
      </c>
      <c r="D771">
        <v>16</v>
      </c>
      <c r="E771">
        <v>548.53782320144</v>
      </c>
      <c r="F771" t="s">
        <v>16</v>
      </c>
    </row>
    <row r="772" spans="1:6">
      <c r="A772" s="4">
        <v>45081</v>
      </c>
      <c r="B772" t="s">
        <v>13</v>
      </c>
      <c r="C772">
        <v>1314.99528777141</v>
      </c>
      <c r="D772">
        <v>4</v>
      </c>
      <c r="E772">
        <v>229.074933710537</v>
      </c>
      <c r="F772" t="s">
        <v>14</v>
      </c>
    </row>
    <row r="773" spans="1:6">
      <c r="A773" s="4">
        <v>45081</v>
      </c>
      <c r="B773" t="s">
        <v>15</v>
      </c>
      <c r="C773">
        <v>904.665818699179</v>
      </c>
      <c r="D773">
        <v>11</v>
      </c>
      <c r="E773">
        <v>271.38178230651</v>
      </c>
      <c r="F773" t="s">
        <v>16</v>
      </c>
    </row>
    <row r="774" spans="1:6">
      <c r="A774" s="4">
        <v>45081</v>
      </c>
      <c r="B774" t="s">
        <v>17</v>
      </c>
      <c r="C774">
        <v>1091.80431940536</v>
      </c>
      <c r="D774">
        <v>5</v>
      </c>
      <c r="E774">
        <v>112.140903815011</v>
      </c>
      <c r="F774" t="s">
        <v>14</v>
      </c>
    </row>
    <row r="775" spans="1:6">
      <c r="A775" s="4">
        <v>45081</v>
      </c>
      <c r="B775" t="s">
        <v>19</v>
      </c>
      <c r="C775">
        <v>1316.39989361295</v>
      </c>
      <c r="D775">
        <v>10</v>
      </c>
      <c r="E775">
        <v>449.453066612874</v>
      </c>
      <c r="F775" t="s">
        <v>14</v>
      </c>
    </row>
    <row r="776" spans="1:6">
      <c r="A776" s="4">
        <v>45081</v>
      </c>
      <c r="B776" t="s">
        <v>22</v>
      </c>
      <c r="C776">
        <v>791.298586645539</v>
      </c>
      <c r="D776">
        <v>2</v>
      </c>
      <c r="E776">
        <v>201.310384303896</v>
      </c>
      <c r="F776" t="s">
        <v>20</v>
      </c>
    </row>
    <row r="777" spans="1:6">
      <c r="A777" s="4">
        <v>45082</v>
      </c>
      <c r="B777" t="s">
        <v>13</v>
      </c>
      <c r="C777">
        <v>674.742582693302</v>
      </c>
      <c r="D777">
        <v>5</v>
      </c>
      <c r="E777">
        <v>117.231282202128</v>
      </c>
      <c r="F777" t="s">
        <v>14</v>
      </c>
    </row>
    <row r="778" spans="1:6">
      <c r="A778" s="4">
        <v>45082</v>
      </c>
      <c r="B778" t="s">
        <v>15</v>
      </c>
      <c r="C778">
        <v>1629.91653674995</v>
      </c>
      <c r="D778">
        <v>10</v>
      </c>
      <c r="E778">
        <v>603.745418224067</v>
      </c>
      <c r="F778" t="s">
        <v>18</v>
      </c>
    </row>
    <row r="779" spans="1:6">
      <c r="A779" s="4">
        <v>45082</v>
      </c>
      <c r="B779" t="s">
        <v>17</v>
      </c>
      <c r="C779">
        <v>925.8922898</v>
      </c>
      <c r="D779">
        <v>2</v>
      </c>
      <c r="E779">
        <v>368.483377146119</v>
      </c>
      <c r="F779" t="s">
        <v>20</v>
      </c>
    </row>
    <row r="780" spans="1:6">
      <c r="A780" s="4">
        <v>45082</v>
      </c>
      <c r="B780" t="s">
        <v>19</v>
      </c>
      <c r="C780">
        <v>129.542895191926</v>
      </c>
      <c r="D780">
        <v>3</v>
      </c>
      <c r="E780">
        <v>28.2063404249743</v>
      </c>
      <c r="F780" t="s">
        <v>14</v>
      </c>
    </row>
    <row r="781" spans="1:6">
      <c r="A781" s="4">
        <v>45082</v>
      </c>
      <c r="B781" t="s">
        <v>22</v>
      </c>
      <c r="C781">
        <v>1600.11025345242</v>
      </c>
      <c r="D781">
        <v>3</v>
      </c>
      <c r="E781">
        <v>187.710339568995</v>
      </c>
      <c r="F781" t="s">
        <v>16</v>
      </c>
    </row>
    <row r="782" spans="1:6">
      <c r="A782" s="4">
        <v>45083</v>
      </c>
      <c r="B782" t="s">
        <v>13</v>
      </c>
      <c r="C782">
        <v>440.038014591815</v>
      </c>
      <c r="D782">
        <v>18</v>
      </c>
      <c r="E782">
        <v>175.017501843211</v>
      </c>
      <c r="F782" t="s">
        <v>14</v>
      </c>
    </row>
    <row r="783" spans="1:6">
      <c r="A783" s="4">
        <v>45083</v>
      </c>
      <c r="B783" t="s">
        <v>15</v>
      </c>
      <c r="C783">
        <v>1302.25410695107</v>
      </c>
      <c r="D783">
        <v>18</v>
      </c>
      <c r="E783">
        <v>386.75556444144</v>
      </c>
      <c r="F783" t="s">
        <v>18</v>
      </c>
    </row>
    <row r="784" spans="1:6">
      <c r="A784" s="4">
        <v>45083</v>
      </c>
      <c r="B784" t="s">
        <v>17</v>
      </c>
      <c r="C784">
        <v>1146.14933206605</v>
      </c>
      <c r="D784">
        <v>5</v>
      </c>
      <c r="E784">
        <v>126.999816564563</v>
      </c>
      <c r="F784" t="s">
        <v>14</v>
      </c>
    </row>
    <row r="785" spans="1:6">
      <c r="A785" s="4">
        <v>45083</v>
      </c>
      <c r="B785" t="s">
        <v>19</v>
      </c>
      <c r="C785">
        <v>1197.25732404553</v>
      </c>
      <c r="D785">
        <v>2</v>
      </c>
      <c r="E785">
        <v>363.804570599257</v>
      </c>
      <c r="F785" t="s">
        <v>14</v>
      </c>
    </row>
    <row r="786" spans="1:6">
      <c r="A786" s="4">
        <v>45083</v>
      </c>
      <c r="B786" t="s">
        <v>22</v>
      </c>
      <c r="C786">
        <v>1031.76833593457</v>
      </c>
      <c r="D786">
        <v>11</v>
      </c>
      <c r="E786">
        <v>277.542992143869</v>
      </c>
      <c r="F786" t="s">
        <v>14</v>
      </c>
    </row>
    <row r="787" spans="1:6">
      <c r="A787" s="4">
        <v>45084</v>
      </c>
      <c r="B787" t="s">
        <v>13</v>
      </c>
      <c r="C787">
        <v>1175.32389414174</v>
      </c>
      <c r="D787">
        <v>3</v>
      </c>
      <c r="E787">
        <v>232.598396049501</v>
      </c>
      <c r="F787" t="s">
        <v>16</v>
      </c>
    </row>
    <row r="788" spans="1:6">
      <c r="A788" s="4">
        <v>45084</v>
      </c>
      <c r="B788" t="s">
        <v>15</v>
      </c>
      <c r="C788">
        <v>730.364785503061</v>
      </c>
      <c r="D788">
        <v>15</v>
      </c>
      <c r="E788">
        <v>271.0582901</v>
      </c>
      <c r="F788" t="s">
        <v>18</v>
      </c>
    </row>
    <row r="789" spans="1:6">
      <c r="A789" s="4">
        <v>45084</v>
      </c>
      <c r="B789" t="s">
        <v>17</v>
      </c>
      <c r="C789">
        <v>600.9059123</v>
      </c>
      <c r="D789">
        <v>8</v>
      </c>
      <c r="E789">
        <v>132.369073892631</v>
      </c>
      <c r="F789" t="s">
        <v>18</v>
      </c>
    </row>
    <row r="790" spans="1:6">
      <c r="A790" s="4">
        <v>45084</v>
      </c>
      <c r="B790" t="s">
        <v>19</v>
      </c>
      <c r="C790">
        <v>961.735263886739</v>
      </c>
      <c r="D790">
        <v>15</v>
      </c>
      <c r="E790">
        <v>253.274646233997</v>
      </c>
      <c r="F790" t="s">
        <v>14</v>
      </c>
    </row>
    <row r="791" spans="1:6">
      <c r="A791" s="4">
        <v>45084</v>
      </c>
      <c r="B791" t="s">
        <v>22</v>
      </c>
      <c r="C791">
        <v>1453.3464790742</v>
      </c>
      <c r="D791">
        <v>8</v>
      </c>
      <c r="E791">
        <v>226.490633396163</v>
      </c>
      <c r="F791" t="s">
        <v>16</v>
      </c>
    </row>
    <row r="792" spans="1:6">
      <c r="A792" s="4">
        <v>45085</v>
      </c>
      <c r="B792" t="s">
        <v>13</v>
      </c>
      <c r="C792">
        <v>870.970238871416</v>
      </c>
      <c r="D792">
        <v>14</v>
      </c>
      <c r="E792">
        <v>105.690048477697</v>
      </c>
      <c r="F792" t="s">
        <v>20</v>
      </c>
    </row>
    <row r="793" spans="1:6">
      <c r="A793" s="4">
        <v>45085</v>
      </c>
      <c r="B793" t="s">
        <v>15</v>
      </c>
      <c r="C793">
        <v>1025.90659465011</v>
      </c>
      <c r="D793">
        <v>15</v>
      </c>
      <c r="E793">
        <v>373.275059</v>
      </c>
      <c r="F793" t="s">
        <v>14</v>
      </c>
    </row>
    <row r="794" spans="1:6">
      <c r="A794" s="4">
        <v>45085</v>
      </c>
      <c r="B794" t="s">
        <v>17</v>
      </c>
      <c r="C794">
        <v>1379.68886067568</v>
      </c>
      <c r="D794">
        <v>8</v>
      </c>
      <c r="E794">
        <v>157.687919725688</v>
      </c>
      <c r="F794" t="s">
        <v>20</v>
      </c>
    </row>
    <row r="795" spans="1:6">
      <c r="A795" s="4">
        <v>45085</v>
      </c>
      <c r="B795" t="s">
        <v>19</v>
      </c>
      <c r="C795">
        <v>889.361218996649</v>
      </c>
      <c r="D795">
        <v>2</v>
      </c>
      <c r="E795">
        <v>295.420776134579</v>
      </c>
      <c r="F795" t="s">
        <v>20</v>
      </c>
    </row>
    <row r="796" spans="1:6">
      <c r="A796" s="4">
        <v>45085</v>
      </c>
      <c r="B796" t="s">
        <v>22</v>
      </c>
      <c r="C796">
        <v>714.346357978195</v>
      </c>
      <c r="D796">
        <v>17</v>
      </c>
      <c r="E796">
        <v>186.964704903675</v>
      </c>
      <c r="F796" t="s">
        <v>20</v>
      </c>
    </row>
    <row r="797" spans="1:6">
      <c r="A797" s="4">
        <v>45086</v>
      </c>
      <c r="B797" t="s">
        <v>13</v>
      </c>
      <c r="C797">
        <v>1126.79651965048</v>
      </c>
      <c r="D797">
        <v>13</v>
      </c>
      <c r="E797">
        <v>125.380144135336</v>
      </c>
      <c r="F797" t="s">
        <v>18</v>
      </c>
    </row>
    <row r="798" spans="1:6">
      <c r="A798" s="4">
        <v>45086</v>
      </c>
      <c r="B798" t="s">
        <v>15</v>
      </c>
      <c r="C798">
        <v>1500.76862639209</v>
      </c>
      <c r="D798">
        <v>6</v>
      </c>
      <c r="E798">
        <v>174.674949676785</v>
      </c>
      <c r="F798" t="s">
        <v>18</v>
      </c>
    </row>
    <row r="799" spans="1:6">
      <c r="A799" s="4">
        <v>45086</v>
      </c>
      <c r="B799" t="s">
        <v>17</v>
      </c>
      <c r="C799">
        <v>1730.3225899713</v>
      </c>
      <c r="D799">
        <v>8</v>
      </c>
      <c r="E799">
        <v>290.4131896</v>
      </c>
      <c r="F799" t="s">
        <v>18</v>
      </c>
    </row>
    <row r="800" spans="1:6">
      <c r="A800" s="4">
        <v>45086</v>
      </c>
      <c r="B800" t="s">
        <v>19</v>
      </c>
      <c r="C800">
        <v>991.572905977593</v>
      </c>
      <c r="D800">
        <v>19</v>
      </c>
      <c r="E800">
        <v>114.596361434513</v>
      </c>
      <c r="F800" t="s">
        <v>20</v>
      </c>
    </row>
    <row r="801" spans="1:6">
      <c r="A801" s="4">
        <v>45086</v>
      </c>
      <c r="B801" t="s">
        <v>22</v>
      </c>
      <c r="C801">
        <v>933.9628959</v>
      </c>
      <c r="D801">
        <v>12</v>
      </c>
      <c r="E801">
        <v>156.240826946295</v>
      </c>
      <c r="F801" t="s">
        <v>16</v>
      </c>
    </row>
    <row r="802" spans="1:6">
      <c r="A802" s="4">
        <v>45087</v>
      </c>
      <c r="B802" t="s">
        <v>13</v>
      </c>
      <c r="C802">
        <v>674.856745003949</v>
      </c>
      <c r="D802">
        <v>13</v>
      </c>
      <c r="E802">
        <v>153.049923772466</v>
      </c>
      <c r="F802" t="s">
        <v>18</v>
      </c>
    </row>
    <row r="803" spans="1:6">
      <c r="A803" s="4">
        <v>45087</v>
      </c>
      <c r="B803" t="s">
        <v>15</v>
      </c>
      <c r="C803">
        <v>1544.00236157366</v>
      </c>
      <c r="D803">
        <v>5</v>
      </c>
      <c r="E803">
        <v>484.486942520929</v>
      </c>
      <c r="F803" t="s">
        <v>16</v>
      </c>
    </row>
    <row r="804" spans="1:6">
      <c r="A804" s="4">
        <v>45087</v>
      </c>
      <c r="B804" t="s">
        <v>17</v>
      </c>
      <c r="C804">
        <v>815.01848378635</v>
      </c>
      <c r="D804">
        <v>16</v>
      </c>
      <c r="E804">
        <v>302.031227864771</v>
      </c>
      <c r="F804" t="s">
        <v>18</v>
      </c>
    </row>
    <row r="805" spans="1:6">
      <c r="A805" s="4">
        <v>45087</v>
      </c>
      <c r="B805" t="s">
        <v>19</v>
      </c>
      <c r="C805">
        <v>887.147019165493</v>
      </c>
      <c r="D805">
        <v>4</v>
      </c>
      <c r="E805">
        <v>350.828960809795</v>
      </c>
      <c r="F805" t="s">
        <v>20</v>
      </c>
    </row>
    <row r="806" spans="1:6">
      <c r="A806" s="4">
        <v>45087</v>
      </c>
      <c r="B806" t="s">
        <v>22</v>
      </c>
      <c r="C806">
        <v>1076.15836270437</v>
      </c>
      <c r="D806">
        <v>8</v>
      </c>
      <c r="E806">
        <v>321.022641542952</v>
      </c>
      <c r="F806" t="s">
        <v>16</v>
      </c>
    </row>
    <row r="807" spans="1:6">
      <c r="A807" s="4">
        <v>45088</v>
      </c>
      <c r="B807" t="s">
        <v>13</v>
      </c>
      <c r="C807">
        <v>1470.68034870324</v>
      </c>
      <c r="D807">
        <v>10</v>
      </c>
      <c r="E807">
        <v>460.023295878497</v>
      </c>
      <c r="F807" t="s">
        <v>16</v>
      </c>
    </row>
    <row r="808" spans="1:6">
      <c r="A808" s="4">
        <v>45088</v>
      </c>
      <c r="B808" t="s">
        <v>15</v>
      </c>
      <c r="C808">
        <v>1039.97717015838</v>
      </c>
      <c r="D808">
        <v>17</v>
      </c>
      <c r="E808">
        <v>401.084392431722</v>
      </c>
      <c r="F808" t="s">
        <v>18</v>
      </c>
    </row>
    <row r="809" spans="1:6">
      <c r="A809" s="4">
        <v>45088</v>
      </c>
      <c r="B809" t="s">
        <v>17</v>
      </c>
      <c r="C809">
        <v>475.233987096936</v>
      </c>
      <c r="D809">
        <v>17</v>
      </c>
      <c r="E809">
        <v>133.287053263679</v>
      </c>
      <c r="F809" t="s">
        <v>20</v>
      </c>
    </row>
    <row r="810" spans="1:6">
      <c r="A810" s="4">
        <v>45088</v>
      </c>
      <c r="B810" t="s">
        <v>19</v>
      </c>
      <c r="C810">
        <v>722.650837223319</v>
      </c>
      <c r="D810">
        <v>5</v>
      </c>
      <c r="E810">
        <v>94.4900579007499</v>
      </c>
      <c r="F810" t="s">
        <v>14</v>
      </c>
    </row>
    <row r="811" spans="1:6">
      <c r="A811" s="4">
        <v>45088</v>
      </c>
      <c r="B811" t="s">
        <v>22</v>
      </c>
      <c r="C811">
        <v>1099.05005235789</v>
      </c>
      <c r="D811">
        <v>19</v>
      </c>
      <c r="E811">
        <v>231.662420187834</v>
      </c>
      <c r="F811" t="s">
        <v>14</v>
      </c>
    </row>
    <row r="812" spans="1:6">
      <c r="A812" s="4">
        <v>45089</v>
      </c>
      <c r="B812" t="s">
        <v>13</v>
      </c>
      <c r="C812">
        <v>638.271361463338</v>
      </c>
      <c r="D812">
        <v>15</v>
      </c>
      <c r="E812">
        <v>200.607406442364</v>
      </c>
      <c r="F812" t="s">
        <v>16</v>
      </c>
    </row>
    <row r="813" spans="1:6">
      <c r="A813" s="4">
        <v>45089</v>
      </c>
      <c r="B813" t="s">
        <v>15</v>
      </c>
      <c r="C813">
        <v>945.698158402115</v>
      </c>
      <c r="D813">
        <v>6</v>
      </c>
      <c r="E813">
        <v>355.864662590052</v>
      </c>
      <c r="F813" t="s">
        <v>16</v>
      </c>
    </row>
    <row r="814" spans="1:6">
      <c r="A814" s="4">
        <v>45089</v>
      </c>
      <c r="B814" t="s">
        <v>17</v>
      </c>
      <c r="C814">
        <v>938.522862467767</v>
      </c>
      <c r="D814">
        <v>9</v>
      </c>
      <c r="E814">
        <v>148.823617113774</v>
      </c>
      <c r="F814" t="s">
        <v>14</v>
      </c>
    </row>
    <row r="815" spans="1:6">
      <c r="A815" s="4">
        <v>45089</v>
      </c>
      <c r="B815" t="s">
        <v>19</v>
      </c>
      <c r="C815">
        <v>979.6366684</v>
      </c>
      <c r="D815">
        <v>6</v>
      </c>
      <c r="E815">
        <v>196.596559025942</v>
      </c>
      <c r="F815" t="s">
        <v>20</v>
      </c>
    </row>
    <row r="816" spans="1:6">
      <c r="A816" s="4">
        <v>45089</v>
      </c>
      <c r="B816" t="s">
        <v>22</v>
      </c>
      <c r="C816">
        <v>1221.21194057824</v>
      </c>
      <c r="D816">
        <v>13</v>
      </c>
      <c r="E816">
        <v>469.100723502767</v>
      </c>
      <c r="F816" t="s">
        <v>14</v>
      </c>
    </row>
    <row r="817" spans="1:6">
      <c r="A817" s="4">
        <v>45090</v>
      </c>
      <c r="B817" t="s">
        <v>13</v>
      </c>
      <c r="C817">
        <v>1342.33981945937</v>
      </c>
      <c r="D817">
        <v>17</v>
      </c>
      <c r="E817">
        <v>287.469204136292</v>
      </c>
      <c r="F817" t="s">
        <v>16</v>
      </c>
    </row>
    <row r="818" spans="1:6">
      <c r="A818" s="4">
        <v>45090</v>
      </c>
      <c r="B818" t="s">
        <v>15</v>
      </c>
      <c r="C818">
        <v>269.480893068152</v>
      </c>
      <c r="D818">
        <v>4</v>
      </c>
      <c r="E818">
        <v>58.0209910178337</v>
      </c>
      <c r="F818" t="s">
        <v>16</v>
      </c>
    </row>
    <row r="819" spans="1:6">
      <c r="A819" s="4">
        <v>45090</v>
      </c>
      <c r="B819" t="s">
        <v>17</v>
      </c>
      <c r="C819">
        <v>1043.22791428224</v>
      </c>
      <c r="D819">
        <v>11</v>
      </c>
      <c r="E819">
        <v>366.902421113315</v>
      </c>
      <c r="F819" t="s">
        <v>20</v>
      </c>
    </row>
    <row r="820" spans="1:6">
      <c r="A820" s="4">
        <v>45090</v>
      </c>
      <c r="B820" t="s">
        <v>19</v>
      </c>
      <c r="C820">
        <v>1145.83830702619</v>
      </c>
      <c r="D820">
        <v>2</v>
      </c>
      <c r="E820">
        <v>265.030565291471</v>
      </c>
      <c r="F820" t="s">
        <v>20</v>
      </c>
    </row>
    <row r="821" spans="1:6">
      <c r="A821" s="4">
        <v>45090</v>
      </c>
      <c r="B821" t="s">
        <v>22</v>
      </c>
      <c r="C821">
        <v>1374.36878743237</v>
      </c>
      <c r="D821">
        <v>19</v>
      </c>
      <c r="E821">
        <v>428.607839311946</v>
      </c>
      <c r="F821" t="s">
        <v>14</v>
      </c>
    </row>
    <row r="822" spans="1:6">
      <c r="A822" s="4">
        <v>45091</v>
      </c>
      <c r="B822" t="s">
        <v>13</v>
      </c>
      <c r="C822">
        <v>1545.76695498991</v>
      </c>
      <c r="D822">
        <v>6</v>
      </c>
      <c r="E822">
        <v>209.525167279892</v>
      </c>
      <c r="F822" t="s">
        <v>20</v>
      </c>
    </row>
    <row r="823" spans="1:6">
      <c r="A823" s="4">
        <v>45091</v>
      </c>
      <c r="B823" t="s">
        <v>15</v>
      </c>
      <c r="C823">
        <v>1011.9809191644</v>
      </c>
      <c r="D823">
        <v>3</v>
      </c>
      <c r="E823">
        <v>390.361656382332</v>
      </c>
      <c r="F823" t="s">
        <v>20</v>
      </c>
    </row>
    <row r="824" spans="1:6">
      <c r="A824" s="4">
        <v>45091</v>
      </c>
      <c r="B824" t="s">
        <v>17</v>
      </c>
      <c r="C824">
        <v>856.348763197478</v>
      </c>
      <c r="D824">
        <v>2</v>
      </c>
      <c r="E824">
        <v>309.5051754</v>
      </c>
      <c r="F824" t="s">
        <v>16</v>
      </c>
    </row>
    <row r="825" spans="1:6">
      <c r="A825" s="4">
        <v>45091</v>
      </c>
      <c r="B825" t="s">
        <v>19</v>
      </c>
      <c r="C825">
        <v>741.167270787063</v>
      </c>
      <c r="D825">
        <v>5</v>
      </c>
      <c r="E825">
        <v>89.87948183</v>
      </c>
      <c r="F825" t="s">
        <v>18</v>
      </c>
    </row>
    <row r="826" spans="1:6">
      <c r="A826" s="4">
        <v>45091</v>
      </c>
      <c r="B826" t="s">
        <v>22</v>
      </c>
      <c r="C826">
        <v>1333.47359713959</v>
      </c>
      <c r="D826">
        <v>16</v>
      </c>
      <c r="E826">
        <v>526.150956693754</v>
      </c>
      <c r="F826" t="s">
        <v>16</v>
      </c>
    </row>
    <row r="827" spans="1:6">
      <c r="A827" s="4">
        <v>45092</v>
      </c>
      <c r="B827" t="s">
        <v>13</v>
      </c>
      <c r="C827">
        <v>1580.41179953001</v>
      </c>
      <c r="D827">
        <v>18</v>
      </c>
      <c r="E827">
        <v>275.391531981095</v>
      </c>
      <c r="F827" t="s">
        <v>20</v>
      </c>
    </row>
    <row r="828" spans="1:6">
      <c r="A828" s="4">
        <v>45092</v>
      </c>
      <c r="B828" t="s">
        <v>15</v>
      </c>
      <c r="C828">
        <v>1020.92405465231</v>
      </c>
      <c r="D828">
        <v>11</v>
      </c>
      <c r="E828">
        <v>160.722342589715</v>
      </c>
      <c r="F828" t="s">
        <v>20</v>
      </c>
    </row>
    <row r="829" spans="1:6">
      <c r="A829" s="4">
        <v>45092</v>
      </c>
      <c r="B829" t="s">
        <v>17</v>
      </c>
      <c r="C829">
        <v>808.07064176676</v>
      </c>
      <c r="D829">
        <v>17</v>
      </c>
      <c r="E829">
        <v>307.469529351965</v>
      </c>
      <c r="F829" t="s">
        <v>14</v>
      </c>
    </row>
    <row r="830" spans="1:6">
      <c r="A830" s="4">
        <v>45092</v>
      </c>
      <c r="B830" t="s">
        <v>19</v>
      </c>
      <c r="C830">
        <v>811.220981892163</v>
      </c>
      <c r="D830">
        <v>1</v>
      </c>
      <c r="E830">
        <v>150.666042787202</v>
      </c>
      <c r="F830" t="s">
        <v>20</v>
      </c>
    </row>
    <row r="831" spans="1:6">
      <c r="A831" s="4">
        <v>45092</v>
      </c>
      <c r="B831" t="s">
        <v>22</v>
      </c>
      <c r="C831">
        <v>1460.11831297494</v>
      </c>
      <c r="D831">
        <v>9</v>
      </c>
      <c r="E831">
        <v>446.260581220183</v>
      </c>
      <c r="F831" t="s">
        <v>14</v>
      </c>
    </row>
    <row r="832" spans="1:6">
      <c r="A832" s="4">
        <v>45093</v>
      </c>
      <c r="B832" t="s">
        <v>13</v>
      </c>
      <c r="C832">
        <v>1049.42313623931</v>
      </c>
      <c r="D832">
        <v>7</v>
      </c>
      <c r="E832">
        <v>304.001769821499</v>
      </c>
      <c r="F832" t="s">
        <v>18</v>
      </c>
    </row>
    <row r="833" spans="1:6">
      <c r="A833" s="4">
        <v>45093</v>
      </c>
      <c r="B833" t="s">
        <v>15</v>
      </c>
      <c r="C833">
        <v>987.844494989262</v>
      </c>
      <c r="D833">
        <v>19</v>
      </c>
      <c r="E833">
        <v>331.501491261783</v>
      </c>
      <c r="F833" t="s">
        <v>14</v>
      </c>
    </row>
    <row r="834" spans="1:6">
      <c r="A834" s="4">
        <v>45093</v>
      </c>
      <c r="B834" t="s">
        <v>17</v>
      </c>
      <c r="C834">
        <v>911.720538461933</v>
      </c>
      <c r="D834">
        <v>18</v>
      </c>
      <c r="E834">
        <v>348.625280851326</v>
      </c>
      <c r="F834" t="s">
        <v>14</v>
      </c>
    </row>
    <row r="835" spans="1:6">
      <c r="A835" s="4">
        <v>45093</v>
      </c>
      <c r="B835" t="s">
        <v>19</v>
      </c>
      <c r="C835">
        <v>841.588900644113</v>
      </c>
      <c r="D835">
        <v>8</v>
      </c>
      <c r="E835">
        <v>101.201708280706</v>
      </c>
      <c r="F835" t="s">
        <v>14</v>
      </c>
    </row>
    <row r="836" spans="1:6">
      <c r="A836" s="4">
        <v>45093</v>
      </c>
      <c r="B836" t="s">
        <v>22</v>
      </c>
      <c r="C836">
        <v>1116.45107730039</v>
      </c>
      <c r="D836">
        <v>9</v>
      </c>
      <c r="E836">
        <v>358.788853602754</v>
      </c>
      <c r="F836" t="s">
        <v>18</v>
      </c>
    </row>
    <row r="837" spans="1:6">
      <c r="A837" s="4">
        <v>45094</v>
      </c>
      <c r="B837" t="s">
        <v>13</v>
      </c>
      <c r="C837">
        <v>1011.61810611088</v>
      </c>
      <c r="D837">
        <v>9</v>
      </c>
      <c r="E837">
        <v>163.206546480407</v>
      </c>
      <c r="F837" t="s">
        <v>14</v>
      </c>
    </row>
    <row r="838" spans="1:6">
      <c r="A838" s="4">
        <v>45094</v>
      </c>
      <c r="B838" t="s">
        <v>15</v>
      </c>
      <c r="C838">
        <v>551.041223472976</v>
      </c>
      <c r="D838">
        <v>10</v>
      </c>
      <c r="E838">
        <v>140.535890448009</v>
      </c>
      <c r="F838" t="s">
        <v>16</v>
      </c>
    </row>
    <row r="839" spans="1:6">
      <c r="A839" s="4">
        <v>45094</v>
      </c>
      <c r="B839" t="s">
        <v>17</v>
      </c>
      <c r="C839">
        <v>804.99281967793</v>
      </c>
      <c r="D839">
        <v>16</v>
      </c>
      <c r="E839">
        <v>232.8120872</v>
      </c>
      <c r="F839" t="s">
        <v>20</v>
      </c>
    </row>
    <row r="840" spans="1:6">
      <c r="A840" s="4">
        <v>45094</v>
      </c>
      <c r="B840" t="s">
        <v>19</v>
      </c>
      <c r="C840">
        <v>1062.18019881968</v>
      </c>
      <c r="D840">
        <v>11</v>
      </c>
      <c r="E840">
        <v>295.931792891433</v>
      </c>
      <c r="F840" t="s">
        <v>16</v>
      </c>
    </row>
    <row r="841" spans="1:6">
      <c r="A841" s="4">
        <v>45094</v>
      </c>
      <c r="B841" t="s">
        <v>22</v>
      </c>
      <c r="C841">
        <v>1020.80330111087</v>
      </c>
      <c r="D841">
        <v>15</v>
      </c>
      <c r="E841">
        <v>393.4451195</v>
      </c>
      <c r="F841" t="s">
        <v>16</v>
      </c>
    </row>
    <row r="842" spans="1:6">
      <c r="A842" s="4">
        <v>45095</v>
      </c>
      <c r="B842" t="s">
        <v>13</v>
      </c>
      <c r="C842">
        <v>1529.71277993512</v>
      </c>
      <c r="D842">
        <v>19</v>
      </c>
      <c r="E842">
        <v>439.172329895975</v>
      </c>
      <c r="F842" t="s">
        <v>16</v>
      </c>
    </row>
    <row r="843" spans="1:6">
      <c r="A843" s="4">
        <v>45095</v>
      </c>
      <c r="B843" t="s">
        <v>15</v>
      </c>
      <c r="C843">
        <v>811.635035667463</v>
      </c>
      <c r="D843">
        <v>2</v>
      </c>
      <c r="E843">
        <v>146.273359892058</v>
      </c>
      <c r="F843" t="s">
        <v>18</v>
      </c>
    </row>
    <row r="844" spans="1:6">
      <c r="A844" s="4">
        <v>45095</v>
      </c>
      <c r="B844" t="s">
        <v>17</v>
      </c>
      <c r="C844">
        <v>728.525604383196</v>
      </c>
      <c r="D844">
        <v>10</v>
      </c>
      <c r="E844">
        <v>171.35355140098</v>
      </c>
      <c r="F844" t="s">
        <v>20</v>
      </c>
    </row>
    <row r="845" spans="1:6">
      <c r="A845" s="4">
        <v>45095</v>
      </c>
      <c r="B845" t="s">
        <v>19</v>
      </c>
      <c r="C845">
        <v>1436.51817474453</v>
      </c>
      <c r="D845">
        <v>16</v>
      </c>
      <c r="E845">
        <v>395.138874342723</v>
      </c>
      <c r="F845" t="s">
        <v>16</v>
      </c>
    </row>
    <row r="846" spans="1:6">
      <c r="A846" s="4">
        <v>45095</v>
      </c>
      <c r="B846" t="s">
        <v>22</v>
      </c>
      <c r="C846">
        <v>1196.68042826485</v>
      </c>
      <c r="D846">
        <v>4</v>
      </c>
      <c r="E846">
        <v>459.549360080734</v>
      </c>
      <c r="F846" t="s">
        <v>18</v>
      </c>
    </row>
    <row r="847" spans="1:6">
      <c r="A847" s="4">
        <v>45096</v>
      </c>
      <c r="B847" t="s">
        <v>13</v>
      </c>
      <c r="C847">
        <v>539.042915516864</v>
      </c>
      <c r="D847">
        <v>10</v>
      </c>
      <c r="E847">
        <v>152.914317142375</v>
      </c>
      <c r="F847" t="s">
        <v>16</v>
      </c>
    </row>
    <row r="848" spans="1:6">
      <c r="A848" s="4">
        <v>45096</v>
      </c>
      <c r="B848" t="s">
        <v>15</v>
      </c>
      <c r="C848">
        <v>1165.44288257185</v>
      </c>
      <c r="D848">
        <v>4</v>
      </c>
      <c r="E848">
        <v>361.685733258134</v>
      </c>
      <c r="F848" t="s">
        <v>14</v>
      </c>
    </row>
    <row r="849" spans="1:6">
      <c r="A849" s="4">
        <v>45096</v>
      </c>
      <c r="B849" t="s">
        <v>17</v>
      </c>
      <c r="C849">
        <v>1102.17676492014</v>
      </c>
      <c r="D849">
        <v>13</v>
      </c>
      <c r="E849">
        <v>245.174269562858</v>
      </c>
      <c r="F849" t="s">
        <v>14</v>
      </c>
    </row>
    <row r="850" spans="1:6">
      <c r="A850" s="4">
        <v>45096</v>
      </c>
      <c r="B850" t="s">
        <v>19</v>
      </c>
      <c r="C850">
        <v>1186.36556408171</v>
      </c>
      <c r="D850">
        <v>9</v>
      </c>
      <c r="E850">
        <v>278.88639621982</v>
      </c>
      <c r="F850" t="s">
        <v>14</v>
      </c>
    </row>
    <row r="851" spans="1:6">
      <c r="A851" s="4">
        <v>45096</v>
      </c>
      <c r="B851" t="s">
        <v>22</v>
      </c>
      <c r="C851">
        <v>951.136126762167</v>
      </c>
      <c r="D851">
        <v>10</v>
      </c>
      <c r="E851">
        <v>208.974684615337</v>
      </c>
      <c r="F851" t="s">
        <v>14</v>
      </c>
    </row>
    <row r="852" spans="1:6">
      <c r="A852" s="4">
        <v>45097</v>
      </c>
      <c r="B852" t="s">
        <v>13</v>
      </c>
      <c r="C852">
        <v>1427.33860393979</v>
      </c>
      <c r="D852">
        <v>6</v>
      </c>
      <c r="E852">
        <v>561.089783110483</v>
      </c>
      <c r="F852" t="s">
        <v>14</v>
      </c>
    </row>
    <row r="853" spans="1:6">
      <c r="A853" s="4">
        <v>45097</v>
      </c>
      <c r="B853" t="s">
        <v>15</v>
      </c>
      <c r="C853">
        <v>1209.28701121973</v>
      </c>
      <c r="D853">
        <v>10</v>
      </c>
      <c r="E853">
        <v>123.947060542805</v>
      </c>
      <c r="F853" t="s">
        <v>18</v>
      </c>
    </row>
    <row r="854" spans="1:6">
      <c r="A854" s="4">
        <v>45097</v>
      </c>
      <c r="B854" t="s">
        <v>17</v>
      </c>
      <c r="C854">
        <v>1218.41465872895</v>
      </c>
      <c r="D854">
        <v>15</v>
      </c>
      <c r="E854">
        <v>216.406883028703</v>
      </c>
      <c r="F854" t="s">
        <v>14</v>
      </c>
    </row>
    <row r="855" spans="1:6">
      <c r="A855" s="4">
        <v>45097</v>
      </c>
      <c r="B855" t="s">
        <v>19</v>
      </c>
      <c r="C855">
        <v>903.152660876017</v>
      </c>
      <c r="D855">
        <v>9</v>
      </c>
      <c r="E855">
        <v>209.09383444846</v>
      </c>
      <c r="F855" t="s">
        <v>16</v>
      </c>
    </row>
    <row r="856" spans="1:6">
      <c r="A856" s="4">
        <v>45097</v>
      </c>
      <c r="B856" t="s">
        <v>22</v>
      </c>
      <c r="C856">
        <v>1524.87517126162</v>
      </c>
      <c r="D856">
        <v>9</v>
      </c>
      <c r="E856">
        <v>263.203555324143</v>
      </c>
      <c r="F856" t="s">
        <v>20</v>
      </c>
    </row>
    <row r="857" spans="1:6">
      <c r="A857" s="4">
        <v>45098</v>
      </c>
      <c r="B857" t="s">
        <v>13</v>
      </c>
      <c r="C857">
        <v>1414.43622360714</v>
      </c>
      <c r="D857">
        <v>13</v>
      </c>
      <c r="E857">
        <v>180.223850999803</v>
      </c>
      <c r="F857" t="s">
        <v>14</v>
      </c>
    </row>
    <row r="858" spans="1:6">
      <c r="A858" s="4">
        <v>45098</v>
      </c>
      <c r="B858" t="s">
        <v>15</v>
      </c>
      <c r="C858">
        <v>708.065391933603</v>
      </c>
      <c r="D858">
        <v>1</v>
      </c>
      <c r="E858">
        <v>213.737681717435</v>
      </c>
      <c r="F858" t="s">
        <v>18</v>
      </c>
    </row>
    <row r="859" spans="1:6">
      <c r="A859" s="4">
        <v>45098</v>
      </c>
      <c r="B859" t="s">
        <v>17</v>
      </c>
      <c r="C859">
        <v>436.767134429167</v>
      </c>
      <c r="D859">
        <v>16</v>
      </c>
      <c r="E859">
        <v>87.3143194299454</v>
      </c>
      <c r="F859" t="s">
        <v>18</v>
      </c>
    </row>
    <row r="860" spans="1:6">
      <c r="A860" s="4">
        <v>45098</v>
      </c>
      <c r="B860" t="s">
        <v>19</v>
      </c>
      <c r="C860">
        <v>1149.90553309088</v>
      </c>
      <c r="D860">
        <v>13</v>
      </c>
      <c r="E860">
        <v>386.403734862345</v>
      </c>
      <c r="F860" t="s">
        <v>16</v>
      </c>
    </row>
    <row r="861" spans="1:6">
      <c r="A861" s="4">
        <v>45098</v>
      </c>
      <c r="B861" t="s">
        <v>22</v>
      </c>
      <c r="C861">
        <v>1141.60068127578</v>
      </c>
      <c r="D861">
        <v>10</v>
      </c>
      <c r="E861">
        <v>290.061684321308</v>
      </c>
      <c r="F861" t="s">
        <v>16</v>
      </c>
    </row>
    <row r="862" spans="1:6">
      <c r="A862" s="4">
        <v>45099</v>
      </c>
      <c r="B862" t="s">
        <v>13</v>
      </c>
      <c r="C862">
        <v>1046.30100611932</v>
      </c>
      <c r="D862">
        <v>19</v>
      </c>
      <c r="E862">
        <v>346.558706275562</v>
      </c>
      <c r="F862" t="s">
        <v>14</v>
      </c>
    </row>
    <row r="863" spans="1:6">
      <c r="A863" s="4">
        <v>45099</v>
      </c>
      <c r="B863" t="s">
        <v>15</v>
      </c>
      <c r="C863">
        <v>1513.5811587451</v>
      </c>
      <c r="D863">
        <v>9</v>
      </c>
      <c r="E863">
        <v>244.996149556709</v>
      </c>
      <c r="F863" t="s">
        <v>16</v>
      </c>
    </row>
    <row r="864" spans="1:6">
      <c r="A864" s="4">
        <v>45099</v>
      </c>
      <c r="B864" t="s">
        <v>17</v>
      </c>
      <c r="C864">
        <v>484.661771257521</v>
      </c>
      <c r="D864">
        <v>1</v>
      </c>
      <c r="E864">
        <v>178.648183562993</v>
      </c>
      <c r="F864" t="s">
        <v>14</v>
      </c>
    </row>
    <row r="865" spans="1:6">
      <c r="A865" s="4">
        <v>45099</v>
      </c>
      <c r="B865" t="s">
        <v>19</v>
      </c>
      <c r="C865">
        <v>1085.46059304712</v>
      </c>
      <c r="D865">
        <v>18</v>
      </c>
      <c r="E865">
        <v>364.949336009572</v>
      </c>
      <c r="F865" t="s">
        <v>14</v>
      </c>
    </row>
    <row r="866" spans="1:6">
      <c r="A866" s="4">
        <v>45099</v>
      </c>
      <c r="B866" t="s">
        <v>22</v>
      </c>
      <c r="C866">
        <v>1299.79891337192</v>
      </c>
      <c r="D866">
        <v>6</v>
      </c>
      <c r="E866">
        <v>296.718616008387</v>
      </c>
      <c r="F866" t="s">
        <v>20</v>
      </c>
    </row>
    <row r="867" spans="1:6">
      <c r="A867" s="4">
        <v>45100</v>
      </c>
      <c r="B867" t="s">
        <v>13</v>
      </c>
      <c r="C867">
        <v>928.876902734326</v>
      </c>
      <c r="D867">
        <v>18</v>
      </c>
      <c r="E867">
        <v>273.8298431922</v>
      </c>
      <c r="F867" t="s">
        <v>14</v>
      </c>
    </row>
    <row r="868" spans="1:6">
      <c r="A868" s="4">
        <v>45100</v>
      </c>
      <c r="B868" t="s">
        <v>15</v>
      </c>
      <c r="C868">
        <v>881.069251170575</v>
      </c>
      <c r="D868">
        <v>11</v>
      </c>
      <c r="E868">
        <v>246.394205581538</v>
      </c>
      <c r="F868" t="s">
        <v>14</v>
      </c>
    </row>
    <row r="869" spans="1:6">
      <c r="A869" s="4">
        <v>45100</v>
      </c>
      <c r="B869" t="s">
        <v>17</v>
      </c>
      <c r="C869">
        <v>1418.98854385219</v>
      </c>
      <c r="D869">
        <v>4</v>
      </c>
      <c r="E869">
        <v>393.158868847979</v>
      </c>
      <c r="F869" t="s">
        <v>16</v>
      </c>
    </row>
    <row r="870" spans="1:6">
      <c r="A870" s="4">
        <v>45100</v>
      </c>
      <c r="B870" t="s">
        <v>19</v>
      </c>
      <c r="C870">
        <v>995.848676171728</v>
      </c>
      <c r="D870">
        <v>4</v>
      </c>
      <c r="E870">
        <v>162.332102519072</v>
      </c>
      <c r="F870" t="s">
        <v>14</v>
      </c>
    </row>
    <row r="871" spans="1:6">
      <c r="A871" s="4">
        <v>45100</v>
      </c>
      <c r="B871" t="s">
        <v>22</v>
      </c>
      <c r="C871">
        <v>793.081667780747</v>
      </c>
      <c r="D871">
        <v>3</v>
      </c>
      <c r="E871">
        <v>176.778947453953</v>
      </c>
      <c r="F871" t="s">
        <v>18</v>
      </c>
    </row>
    <row r="872" spans="1:6">
      <c r="A872" s="4">
        <v>45101</v>
      </c>
      <c r="B872" t="s">
        <v>13</v>
      </c>
      <c r="C872">
        <v>1221.18739496411</v>
      </c>
      <c r="D872">
        <v>16</v>
      </c>
      <c r="E872">
        <v>311.314025499798</v>
      </c>
      <c r="F872" t="s">
        <v>14</v>
      </c>
    </row>
    <row r="873" spans="1:6">
      <c r="A873" s="4">
        <v>45101</v>
      </c>
      <c r="B873" t="s">
        <v>15</v>
      </c>
      <c r="C873">
        <v>952.414996884603</v>
      </c>
      <c r="D873">
        <v>10</v>
      </c>
      <c r="E873">
        <v>364.545785383084</v>
      </c>
      <c r="F873" t="s">
        <v>18</v>
      </c>
    </row>
    <row r="874" spans="1:6">
      <c r="A874" s="4">
        <v>45101</v>
      </c>
      <c r="B874" t="s">
        <v>17</v>
      </c>
      <c r="C874">
        <v>1040.71557716439</v>
      </c>
      <c r="D874">
        <v>19</v>
      </c>
      <c r="E874">
        <v>138.550005856607</v>
      </c>
      <c r="F874" t="s">
        <v>14</v>
      </c>
    </row>
    <row r="875" spans="1:6">
      <c r="A875" s="4">
        <v>45101</v>
      </c>
      <c r="B875" t="s">
        <v>19</v>
      </c>
      <c r="C875">
        <v>1049.47304302796</v>
      </c>
      <c r="D875">
        <v>1</v>
      </c>
      <c r="E875">
        <v>202.4874936</v>
      </c>
      <c r="F875" t="s">
        <v>20</v>
      </c>
    </row>
    <row r="876" spans="1:6">
      <c r="A876" s="4">
        <v>45101</v>
      </c>
      <c r="B876" t="s">
        <v>22</v>
      </c>
      <c r="C876">
        <v>1560.88459915135</v>
      </c>
      <c r="D876">
        <v>13</v>
      </c>
      <c r="E876">
        <v>300.218591921173</v>
      </c>
      <c r="F876" t="s">
        <v>20</v>
      </c>
    </row>
    <row r="877" spans="1:6">
      <c r="A877" s="4">
        <v>45102</v>
      </c>
      <c r="B877" t="s">
        <v>13</v>
      </c>
      <c r="C877">
        <v>404.301353080205</v>
      </c>
      <c r="D877">
        <v>5</v>
      </c>
      <c r="E877">
        <v>80.0608708635039</v>
      </c>
      <c r="F877" t="s">
        <v>18</v>
      </c>
    </row>
    <row r="878" spans="1:6">
      <c r="A878" s="4">
        <v>45102</v>
      </c>
      <c r="B878" t="s">
        <v>15</v>
      </c>
      <c r="C878">
        <v>576.9576985</v>
      </c>
      <c r="D878">
        <v>16</v>
      </c>
      <c r="E878">
        <v>209.375542841126</v>
      </c>
      <c r="F878" t="s">
        <v>14</v>
      </c>
    </row>
    <row r="879" spans="1:6">
      <c r="A879" s="4">
        <v>45102</v>
      </c>
      <c r="B879" t="s">
        <v>17</v>
      </c>
      <c r="C879">
        <v>765.837970531202</v>
      </c>
      <c r="D879">
        <v>9</v>
      </c>
      <c r="E879">
        <v>94.421873347235</v>
      </c>
      <c r="F879" t="s">
        <v>14</v>
      </c>
    </row>
    <row r="880" spans="1:6">
      <c r="A880" s="4">
        <v>45102</v>
      </c>
      <c r="B880" t="s">
        <v>19</v>
      </c>
      <c r="C880">
        <v>579.797802664431</v>
      </c>
      <c r="D880">
        <v>5</v>
      </c>
      <c r="E880">
        <v>175.726413821094</v>
      </c>
      <c r="F880" t="s">
        <v>14</v>
      </c>
    </row>
    <row r="881" spans="1:6">
      <c r="A881" s="4">
        <v>45102</v>
      </c>
      <c r="B881" t="s">
        <v>22</v>
      </c>
      <c r="C881">
        <v>1004.29961795324</v>
      </c>
      <c r="D881">
        <v>12</v>
      </c>
      <c r="E881">
        <v>359.166953094095</v>
      </c>
      <c r="F881" t="s">
        <v>16</v>
      </c>
    </row>
    <row r="882" spans="1:6">
      <c r="A882" s="4">
        <v>45103</v>
      </c>
      <c r="B882" t="s">
        <v>13</v>
      </c>
      <c r="C882">
        <v>936.157521555518</v>
      </c>
      <c r="D882">
        <v>9</v>
      </c>
      <c r="E882">
        <v>138.653936496442</v>
      </c>
      <c r="F882" t="s">
        <v>14</v>
      </c>
    </row>
    <row r="883" spans="1:6">
      <c r="A883" s="4">
        <v>45103</v>
      </c>
      <c r="B883" t="s">
        <v>15</v>
      </c>
      <c r="C883">
        <v>988.787842060416</v>
      </c>
      <c r="D883">
        <v>13</v>
      </c>
      <c r="E883">
        <v>313.029237104713</v>
      </c>
      <c r="F883" t="s">
        <v>20</v>
      </c>
    </row>
    <row r="884" spans="1:6">
      <c r="A884" s="4">
        <v>45103</v>
      </c>
      <c r="B884" t="s">
        <v>17</v>
      </c>
      <c r="C884">
        <v>874.789955918474</v>
      </c>
      <c r="D884">
        <v>17</v>
      </c>
      <c r="E884">
        <v>281.84669043486</v>
      </c>
      <c r="F884" t="s">
        <v>14</v>
      </c>
    </row>
    <row r="885" spans="1:6">
      <c r="A885" s="4">
        <v>45103</v>
      </c>
      <c r="B885" t="s">
        <v>19</v>
      </c>
      <c r="C885">
        <v>911.4730257</v>
      </c>
      <c r="D885">
        <v>2</v>
      </c>
      <c r="E885">
        <v>236.58806703136</v>
      </c>
      <c r="F885" t="s">
        <v>20</v>
      </c>
    </row>
    <row r="886" spans="1:6">
      <c r="A886" s="4">
        <v>45103</v>
      </c>
      <c r="B886" t="s">
        <v>22</v>
      </c>
      <c r="C886">
        <v>626.284787066084</v>
      </c>
      <c r="D886">
        <v>1</v>
      </c>
      <c r="E886">
        <v>127.492159113518</v>
      </c>
      <c r="F886" t="s">
        <v>18</v>
      </c>
    </row>
    <row r="887" spans="1:6">
      <c r="A887" s="4">
        <v>45104</v>
      </c>
      <c r="B887" t="s">
        <v>13</v>
      </c>
      <c r="C887">
        <v>1016.48023329995</v>
      </c>
      <c r="D887">
        <v>11</v>
      </c>
      <c r="E887">
        <v>324.993288183066</v>
      </c>
      <c r="F887" t="s">
        <v>16</v>
      </c>
    </row>
    <row r="888" spans="1:6">
      <c r="A888" s="4">
        <v>45104</v>
      </c>
      <c r="B888" t="s">
        <v>15</v>
      </c>
      <c r="C888">
        <v>787.126043575248</v>
      </c>
      <c r="D888">
        <v>19</v>
      </c>
      <c r="E888">
        <v>131.220516572722</v>
      </c>
      <c r="F888" t="s">
        <v>14</v>
      </c>
    </row>
    <row r="889" spans="1:6">
      <c r="A889" s="4">
        <v>45104</v>
      </c>
      <c r="B889" t="s">
        <v>17</v>
      </c>
      <c r="C889">
        <v>622.448526797399</v>
      </c>
      <c r="D889">
        <v>10</v>
      </c>
      <c r="E889">
        <v>175.733281354756</v>
      </c>
      <c r="F889" t="s">
        <v>18</v>
      </c>
    </row>
    <row r="890" spans="1:6">
      <c r="A890" s="4">
        <v>45104</v>
      </c>
      <c r="B890" t="s">
        <v>19</v>
      </c>
      <c r="C890">
        <v>847.483188622579</v>
      </c>
      <c r="D890">
        <v>19</v>
      </c>
      <c r="E890">
        <v>170.091697970589</v>
      </c>
      <c r="F890" t="s">
        <v>18</v>
      </c>
    </row>
    <row r="891" spans="1:6">
      <c r="A891" s="4">
        <v>45104</v>
      </c>
      <c r="B891" t="s">
        <v>22</v>
      </c>
      <c r="C891">
        <v>801.777389189407</v>
      </c>
      <c r="D891">
        <v>8</v>
      </c>
      <c r="E891">
        <v>317.402823439121</v>
      </c>
      <c r="F891" t="s">
        <v>14</v>
      </c>
    </row>
    <row r="892" spans="1:6">
      <c r="A892" s="4">
        <v>45105</v>
      </c>
      <c r="B892" t="s">
        <v>13</v>
      </c>
      <c r="C892">
        <v>524.205006328612</v>
      </c>
      <c r="D892">
        <v>19</v>
      </c>
      <c r="E892">
        <v>159.19767820486</v>
      </c>
      <c r="F892" t="s">
        <v>20</v>
      </c>
    </row>
    <row r="893" spans="1:6">
      <c r="A893" s="4">
        <v>45105</v>
      </c>
      <c r="B893" t="s">
        <v>15</v>
      </c>
      <c r="C893">
        <v>436.022684458286</v>
      </c>
      <c r="D893">
        <v>15</v>
      </c>
      <c r="E893">
        <v>142.177574613162</v>
      </c>
      <c r="F893" t="s">
        <v>14</v>
      </c>
    </row>
    <row r="894" spans="1:6">
      <c r="A894" s="4">
        <v>45105</v>
      </c>
      <c r="B894" t="s">
        <v>17</v>
      </c>
      <c r="C894">
        <v>209.275678294936</v>
      </c>
      <c r="D894">
        <v>1</v>
      </c>
      <c r="E894">
        <v>60.5697547373635</v>
      </c>
      <c r="F894" t="s">
        <v>20</v>
      </c>
    </row>
    <row r="895" spans="1:6">
      <c r="A895" s="4">
        <v>45105</v>
      </c>
      <c r="B895" t="s">
        <v>19</v>
      </c>
      <c r="C895">
        <v>1001.01265197914</v>
      </c>
      <c r="D895">
        <v>15</v>
      </c>
      <c r="E895">
        <v>134.754714235425</v>
      </c>
      <c r="F895" t="s">
        <v>14</v>
      </c>
    </row>
    <row r="896" spans="1:6">
      <c r="A896" s="4">
        <v>45105</v>
      </c>
      <c r="B896" t="s">
        <v>22</v>
      </c>
      <c r="C896">
        <v>1227.29886188199</v>
      </c>
      <c r="D896">
        <v>7</v>
      </c>
      <c r="E896">
        <v>175.322820441884</v>
      </c>
      <c r="F896" t="s">
        <v>18</v>
      </c>
    </row>
    <row r="897" spans="1:6">
      <c r="A897" s="4">
        <v>45106</v>
      </c>
      <c r="B897" t="s">
        <v>13</v>
      </c>
      <c r="C897">
        <v>997.745390718766</v>
      </c>
      <c r="D897">
        <v>17</v>
      </c>
      <c r="E897">
        <v>161.510667843683</v>
      </c>
      <c r="F897" t="s">
        <v>14</v>
      </c>
    </row>
    <row r="898" spans="1:6">
      <c r="A898" s="4">
        <v>45106</v>
      </c>
      <c r="B898" t="s">
        <v>15</v>
      </c>
      <c r="C898">
        <v>1224.72695327592</v>
      </c>
      <c r="D898">
        <v>17</v>
      </c>
      <c r="E898">
        <v>472.049704445551</v>
      </c>
      <c r="F898" t="s">
        <v>14</v>
      </c>
    </row>
    <row r="899" spans="1:6">
      <c r="A899" s="4">
        <v>45106</v>
      </c>
      <c r="B899" t="s">
        <v>17</v>
      </c>
      <c r="C899">
        <v>1332.6365147426</v>
      </c>
      <c r="D899">
        <v>17</v>
      </c>
      <c r="E899">
        <v>377.670495148035</v>
      </c>
      <c r="F899" t="s">
        <v>16</v>
      </c>
    </row>
    <row r="900" spans="1:6">
      <c r="A900" s="4">
        <v>45106</v>
      </c>
      <c r="B900" t="s">
        <v>19</v>
      </c>
      <c r="C900">
        <v>986.289930670966</v>
      </c>
      <c r="D900">
        <v>15</v>
      </c>
      <c r="E900">
        <v>360.672349829553</v>
      </c>
      <c r="F900" t="s">
        <v>16</v>
      </c>
    </row>
    <row r="901" spans="1:6">
      <c r="A901" s="4">
        <v>45106</v>
      </c>
      <c r="B901" t="s">
        <v>22</v>
      </c>
      <c r="C901">
        <v>770.502415373161</v>
      </c>
      <c r="D901">
        <v>16</v>
      </c>
      <c r="E901">
        <v>79.3568429926575</v>
      </c>
      <c r="F901" t="s">
        <v>20</v>
      </c>
    </row>
    <row r="902" spans="1:6">
      <c r="A902" s="4">
        <v>45107</v>
      </c>
      <c r="B902" t="s">
        <v>13</v>
      </c>
      <c r="C902">
        <v>1315.32853620979</v>
      </c>
      <c r="D902">
        <v>16</v>
      </c>
      <c r="E902">
        <v>211.80859393671</v>
      </c>
      <c r="F902" t="s">
        <v>20</v>
      </c>
    </row>
    <row r="903" spans="1:6">
      <c r="A903" s="4">
        <v>45107</v>
      </c>
      <c r="B903" t="s">
        <v>15</v>
      </c>
      <c r="C903">
        <v>1246.22779119439</v>
      </c>
      <c r="D903">
        <v>19</v>
      </c>
      <c r="E903">
        <v>231.365472043548</v>
      </c>
      <c r="F903" t="s">
        <v>16</v>
      </c>
    </row>
    <row r="904" spans="1:6">
      <c r="A904" s="4">
        <v>45107</v>
      </c>
      <c r="B904" t="s">
        <v>17</v>
      </c>
      <c r="C904">
        <v>604.225841620369</v>
      </c>
      <c r="D904">
        <v>2</v>
      </c>
      <c r="E904">
        <v>133.757835234718</v>
      </c>
      <c r="F904" t="s">
        <v>16</v>
      </c>
    </row>
    <row r="905" spans="1:6">
      <c r="A905" s="4">
        <v>45107</v>
      </c>
      <c r="B905" t="s">
        <v>19</v>
      </c>
      <c r="C905">
        <v>939.105808781302</v>
      </c>
      <c r="D905">
        <v>3</v>
      </c>
      <c r="E905">
        <v>97.6766815777844</v>
      </c>
      <c r="F905" t="s">
        <v>18</v>
      </c>
    </row>
    <row r="906" spans="1:6">
      <c r="A906" s="4">
        <v>45107</v>
      </c>
      <c r="B906" t="s">
        <v>22</v>
      </c>
      <c r="C906">
        <v>1371.23144040524</v>
      </c>
      <c r="D906">
        <v>19</v>
      </c>
      <c r="E906">
        <v>252.66939855238</v>
      </c>
      <c r="F906" t="s">
        <v>18</v>
      </c>
    </row>
    <row r="907" spans="1:6">
      <c r="A907" s="4">
        <v>45108</v>
      </c>
      <c r="B907" t="s">
        <v>13</v>
      </c>
      <c r="C907">
        <v>862.8095035</v>
      </c>
      <c r="D907">
        <v>8</v>
      </c>
      <c r="E907">
        <v>313.376842999456</v>
      </c>
      <c r="F907" t="s">
        <v>20</v>
      </c>
    </row>
    <row r="908" spans="1:6">
      <c r="A908" s="4">
        <v>45108</v>
      </c>
      <c r="B908" t="s">
        <v>15</v>
      </c>
      <c r="C908">
        <v>1171.5634198535</v>
      </c>
      <c r="D908">
        <v>15</v>
      </c>
      <c r="E908">
        <v>140.551782068392</v>
      </c>
      <c r="F908" t="s">
        <v>14</v>
      </c>
    </row>
    <row r="909" spans="1:6">
      <c r="A909" s="4">
        <v>45108</v>
      </c>
      <c r="B909" t="s">
        <v>17</v>
      </c>
      <c r="C909">
        <v>775.364923406795</v>
      </c>
      <c r="D909">
        <v>17</v>
      </c>
      <c r="E909">
        <v>94.7741159303165</v>
      </c>
      <c r="F909" t="s">
        <v>18</v>
      </c>
    </row>
    <row r="910" spans="1:6">
      <c r="A910" s="4">
        <v>45108</v>
      </c>
      <c r="B910" t="s">
        <v>19</v>
      </c>
      <c r="C910">
        <v>1087.79541622017</v>
      </c>
      <c r="D910">
        <v>10</v>
      </c>
      <c r="E910">
        <v>213.587156872256</v>
      </c>
      <c r="F910" t="s">
        <v>16</v>
      </c>
    </row>
    <row r="911" spans="1:6">
      <c r="A911" s="4">
        <v>45108</v>
      </c>
      <c r="B911" t="s">
        <v>22</v>
      </c>
      <c r="C911">
        <v>1002.39906988517</v>
      </c>
      <c r="D911">
        <v>3</v>
      </c>
      <c r="E911">
        <v>205.648344251749</v>
      </c>
      <c r="F911" t="s">
        <v>20</v>
      </c>
    </row>
    <row r="912" spans="1:6">
      <c r="A912" s="4">
        <v>45109</v>
      </c>
      <c r="B912" t="s">
        <v>13</v>
      </c>
      <c r="C912">
        <v>1463.82705047041</v>
      </c>
      <c r="D912">
        <v>4</v>
      </c>
      <c r="E912">
        <v>350.252175966427</v>
      </c>
      <c r="F912" t="s">
        <v>20</v>
      </c>
    </row>
    <row r="913" spans="1:6">
      <c r="A913" s="4">
        <v>45109</v>
      </c>
      <c r="B913" t="s">
        <v>15</v>
      </c>
      <c r="C913">
        <v>1243.34297773297</v>
      </c>
      <c r="D913">
        <v>11</v>
      </c>
      <c r="E913">
        <v>369.2962957</v>
      </c>
      <c r="F913" t="s">
        <v>16</v>
      </c>
    </row>
    <row r="914" spans="1:6">
      <c r="A914" s="4">
        <v>45109</v>
      </c>
      <c r="B914" t="s">
        <v>17</v>
      </c>
      <c r="C914">
        <v>945.041824533422</v>
      </c>
      <c r="D914">
        <v>2</v>
      </c>
      <c r="E914">
        <v>282.099980605692</v>
      </c>
      <c r="F914" t="s">
        <v>14</v>
      </c>
    </row>
    <row r="915" spans="1:6">
      <c r="A915" s="4">
        <v>45109</v>
      </c>
      <c r="B915" t="s">
        <v>19</v>
      </c>
      <c r="C915">
        <v>1195.34843819569</v>
      </c>
      <c r="D915">
        <v>9</v>
      </c>
      <c r="E915">
        <v>121.440280272033</v>
      </c>
      <c r="F915" t="s">
        <v>20</v>
      </c>
    </row>
    <row r="916" spans="1:6">
      <c r="A916" s="4">
        <v>45109</v>
      </c>
      <c r="B916" t="s">
        <v>22</v>
      </c>
      <c r="C916">
        <v>1031.18165024466</v>
      </c>
      <c r="D916">
        <v>9</v>
      </c>
      <c r="E916">
        <v>283.692587224586</v>
      </c>
      <c r="F916" t="s">
        <v>14</v>
      </c>
    </row>
    <row r="917" spans="1:6">
      <c r="A917" s="4">
        <v>45110</v>
      </c>
      <c r="B917" t="s">
        <v>13</v>
      </c>
      <c r="C917">
        <v>826.284235615823</v>
      </c>
      <c r="D917">
        <v>16</v>
      </c>
      <c r="E917">
        <v>268.975430258069</v>
      </c>
      <c r="F917" t="s">
        <v>16</v>
      </c>
    </row>
    <row r="918" spans="1:6">
      <c r="A918" s="4">
        <v>45110</v>
      </c>
      <c r="B918" t="s">
        <v>15</v>
      </c>
      <c r="C918">
        <v>1337.88896779724</v>
      </c>
      <c r="D918">
        <v>3</v>
      </c>
      <c r="E918">
        <v>403.169150566531</v>
      </c>
      <c r="F918" t="s">
        <v>20</v>
      </c>
    </row>
    <row r="919" spans="1:6">
      <c r="A919" s="4">
        <v>45110</v>
      </c>
      <c r="B919" t="s">
        <v>17</v>
      </c>
      <c r="C919">
        <v>1231.97629639511</v>
      </c>
      <c r="D919">
        <v>12</v>
      </c>
      <c r="E919">
        <v>397.5291294</v>
      </c>
      <c r="F919" t="s">
        <v>16</v>
      </c>
    </row>
    <row r="920" spans="1:6">
      <c r="A920" s="4">
        <v>45110</v>
      </c>
      <c r="B920" t="s">
        <v>19</v>
      </c>
      <c r="C920">
        <v>630.559375421737</v>
      </c>
      <c r="D920">
        <v>6</v>
      </c>
      <c r="E920">
        <v>204.9275972</v>
      </c>
      <c r="F920" t="s">
        <v>14</v>
      </c>
    </row>
    <row r="921" spans="1:6">
      <c r="A921" s="4">
        <v>45110</v>
      </c>
      <c r="B921" t="s">
        <v>22</v>
      </c>
      <c r="C921">
        <v>1392.245256863</v>
      </c>
      <c r="D921">
        <v>16</v>
      </c>
      <c r="E921">
        <v>456.1198678</v>
      </c>
      <c r="F921" t="s">
        <v>16</v>
      </c>
    </row>
    <row r="922" spans="1:6">
      <c r="A922" s="4">
        <v>45111</v>
      </c>
      <c r="B922" t="s">
        <v>13</v>
      </c>
      <c r="C922">
        <v>1440.70701926223</v>
      </c>
      <c r="D922">
        <v>10</v>
      </c>
      <c r="E922">
        <v>394.237988132746</v>
      </c>
      <c r="F922" t="s">
        <v>18</v>
      </c>
    </row>
    <row r="923" spans="1:6">
      <c r="A923" s="4">
        <v>45111</v>
      </c>
      <c r="B923" t="s">
        <v>15</v>
      </c>
      <c r="C923">
        <v>892.616850579605</v>
      </c>
      <c r="D923">
        <v>10</v>
      </c>
      <c r="E923">
        <v>171.446127056881</v>
      </c>
      <c r="F923" t="s">
        <v>14</v>
      </c>
    </row>
    <row r="924" spans="1:6">
      <c r="A924" s="4">
        <v>45111</v>
      </c>
      <c r="B924" t="s">
        <v>17</v>
      </c>
      <c r="C924">
        <v>703.65079572386</v>
      </c>
      <c r="D924">
        <v>8</v>
      </c>
      <c r="E924">
        <v>194.595669345998</v>
      </c>
      <c r="F924" t="s">
        <v>14</v>
      </c>
    </row>
    <row r="925" spans="1:6">
      <c r="A925" s="4">
        <v>45111</v>
      </c>
      <c r="B925" t="s">
        <v>19</v>
      </c>
      <c r="C925">
        <v>1279.96973449469</v>
      </c>
      <c r="D925">
        <v>8</v>
      </c>
      <c r="E925">
        <v>358.3037127</v>
      </c>
      <c r="F925" t="s">
        <v>18</v>
      </c>
    </row>
    <row r="926" spans="1:6">
      <c r="A926" s="4">
        <v>45111</v>
      </c>
      <c r="B926" t="s">
        <v>22</v>
      </c>
      <c r="C926">
        <v>1255.19430033467</v>
      </c>
      <c r="D926">
        <v>12</v>
      </c>
      <c r="E926">
        <v>406.33904729497</v>
      </c>
      <c r="F926" t="s">
        <v>20</v>
      </c>
    </row>
    <row r="927" spans="1:6">
      <c r="A927" s="4">
        <v>45112</v>
      </c>
      <c r="B927" t="s">
        <v>13</v>
      </c>
      <c r="C927">
        <v>952.977377265317</v>
      </c>
      <c r="D927">
        <v>17</v>
      </c>
      <c r="E927">
        <v>262.450376667616</v>
      </c>
      <c r="F927" t="s">
        <v>18</v>
      </c>
    </row>
    <row r="928" spans="1:6">
      <c r="A928" s="4">
        <v>45112</v>
      </c>
      <c r="B928" t="s">
        <v>15</v>
      </c>
      <c r="C928">
        <v>1346.765525</v>
      </c>
      <c r="D928">
        <v>18</v>
      </c>
      <c r="E928">
        <v>521.938104859242</v>
      </c>
      <c r="F928" t="s">
        <v>14</v>
      </c>
    </row>
    <row r="929" spans="1:6">
      <c r="A929" s="4">
        <v>45112</v>
      </c>
      <c r="B929" t="s">
        <v>17</v>
      </c>
      <c r="C929">
        <v>873.718334292314</v>
      </c>
      <c r="D929">
        <v>6</v>
      </c>
      <c r="E929">
        <v>227.145290730386</v>
      </c>
      <c r="F929" t="s">
        <v>16</v>
      </c>
    </row>
    <row r="930" spans="1:6">
      <c r="A930" s="4">
        <v>45112</v>
      </c>
      <c r="B930" t="s">
        <v>19</v>
      </c>
      <c r="C930">
        <v>1051.55180193805</v>
      </c>
      <c r="D930">
        <v>1</v>
      </c>
      <c r="E930">
        <v>271.94951488329</v>
      </c>
      <c r="F930" t="s">
        <v>20</v>
      </c>
    </row>
    <row r="931" spans="1:6">
      <c r="A931" s="4">
        <v>45112</v>
      </c>
      <c r="B931" t="s">
        <v>22</v>
      </c>
      <c r="C931">
        <v>1165.97536599543</v>
      </c>
      <c r="D931">
        <v>14</v>
      </c>
      <c r="E931">
        <v>193.102641673795</v>
      </c>
      <c r="F931" t="s">
        <v>20</v>
      </c>
    </row>
    <row r="932" spans="1:6">
      <c r="A932" s="4">
        <v>45113</v>
      </c>
      <c r="B932" t="s">
        <v>13</v>
      </c>
      <c r="C932">
        <v>1184.20769417754</v>
      </c>
      <c r="D932">
        <v>6</v>
      </c>
      <c r="E932">
        <v>397.908590459527</v>
      </c>
      <c r="F932" t="s">
        <v>18</v>
      </c>
    </row>
    <row r="933" spans="1:6">
      <c r="A933" s="4">
        <v>45113</v>
      </c>
      <c r="B933" t="s">
        <v>15</v>
      </c>
      <c r="C933">
        <v>1158.51784356031</v>
      </c>
      <c r="D933">
        <v>5</v>
      </c>
      <c r="E933">
        <v>375.767084123759</v>
      </c>
      <c r="F933" t="s">
        <v>14</v>
      </c>
    </row>
    <row r="934" spans="1:6">
      <c r="A934" s="4">
        <v>45113</v>
      </c>
      <c r="B934" t="s">
        <v>17</v>
      </c>
      <c r="C934">
        <v>861.97712375995</v>
      </c>
      <c r="D934">
        <v>6</v>
      </c>
      <c r="E934">
        <v>193.576178075929</v>
      </c>
      <c r="F934" t="s">
        <v>20</v>
      </c>
    </row>
    <row r="935" spans="1:6">
      <c r="A935" s="4">
        <v>45113</v>
      </c>
      <c r="B935" t="s">
        <v>19</v>
      </c>
      <c r="C935">
        <v>980.083714723008</v>
      </c>
      <c r="D935">
        <v>3</v>
      </c>
      <c r="E935">
        <v>340.381180174032</v>
      </c>
      <c r="F935" t="s">
        <v>20</v>
      </c>
    </row>
    <row r="936" spans="1:6">
      <c r="A936" s="4">
        <v>45113</v>
      </c>
      <c r="B936" t="s">
        <v>22</v>
      </c>
      <c r="C936">
        <v>1028.60325983239</v>
      </c>
      <c r="D936">
        <v>6</v>
      </c>
      <c r="E936">
        <v>235.236915776394</v>
      </c>
      <c r="F936" t="s">
        <v>18</v>
      </c>
    </row>
    <row r="937" spans="1:6">
      <c r="A937" s="4">
        <v>45114</v>
      </c>
      <c r="B937" t="s">
        <v>13</v>
      </c>
      <c r="C937">
        <v>920.965535175325</v>
      </c>
      <c r="D937">
        <v>8</v>
      </c>
      <c r="E937">
        <v>295.508981560363</v>
      </c>
      <c r="F937" t="s">
        <v>16</v>
      </c>
    </row>
    <row r="938" spans="1:6">
      <c r="A938" s="4">
        <v>45114</v>
      </c>
      <c r="B938" t="s">
        <v>15</v>
      </c>
      <c r="C938">
        <v>859.255291</v>
      </c>
      <c r="D938">
        <v>6</v>
      </c>
      <c r="E938">
        <v>110.393150926452</v>
      </c>
      <c r="F938" t="s">
        <v>20</v>
      </c>
    </row>
    <row r="939" spans="1:6">
      <c r="A939" s="4">
        <v>45114</v>
      </c>
      <c r="B939" t="s">
        <v>17</v>
      </c>
      <c r="C939">
        <v>1193.3884738953</v>
      </c>
      <c r="D939">
        <v>12</v>
      </c>
      <c r="E939">
        <v>236.28110200554</v>
      </c>
      <c r="F939" t="s">
        <v>16</v>
      </c>
    </row>
    <row r="940" spans="1:6">
      <c r="A940" s="4">
        <v>45114</v>
      </c>
      <c r="B940" t="s">
        <v>19</v>
      </c>
      <c r="C940">
        <v>1180.739829</v>
      </c>
      <c r="D940">
        <v>3</v>
      </c>
      <c r="E940">
        <v>471.455822368369</v>
      </c>
      <c r="F940" t="s">
        <v>16</v>
      </c>
    </row>
    <row r="941" spans="1:6">
      <c r="A941" s="4">
        <v>45114</v>
      </c>
      <c r="B941" t="s">
        <v>22</v>
      </c>
      <c r="C941">
        <v>1312.5556431244</v>
      </c>
      <c r="D941">
        <v>15</v>
      </c>
      <c r="E941">
        <v>250.972559247122</v>
      </c>
      <c r="F941" t="s">
        <v>14</v>
      </c>
    </row>
    <row r="942" spans="1:6">
      <c r="A942" s="4">
        <v>45115</v>
      </c>
      <c r="B942" t="s">
        <v>13</v>
      </c>
      <c r="C942">
        <v>1364.43911706831</v>
      </c>
      <c r="D942">
        <v>11</v>
      </c>
      <c r="E942">
        <v>142.051163114348</v>
      </c>
      <c r="F942" t="s">
        <v>20</v>
      </c>
    </row>
    <row r="943" spans="1:6">
      <c r="A943" s="4">
        <v>45115</v>
      </c>
      <c r="B943" t="s">
        <v>15</v>
      </c>
      <c r="C943">
        <v>820.72940926991</v>
      </c>
      <c r="D943">
        <v>16</v>
      </c>
      <c r="E943">
        <v>158.941563186024</v>
      </c>
      <c r="F943" t="s">
        <v>18</v>
      </c>
    </row>
    <row r="944" spans="1:6">
      <c r="A944" s="4">
        <v>45115</v>
      </c>
      <c r="B944" t="s">
        <v>17</v>
      </c>
      <c r="C944">
        <v>1400.47097435303</v>
      </c>
      <c r="D944">
        <v>15</v>
      </c>
      <c r="E944">
        <v>355.006389141603</v>
      </c>
      <c r="F944" t="s">
        <v>18</v>
      </c>
    </row>
    <row r="945" spans="1:6">
      <c r="A945" s="4">
        <v>45115</v>
      </c>
      <c r="B945" t="s">
        <v>19</v>
      </c>
      <c r="C945">
        <v>1188.9249635196</v>
      </c>
      <c r="D945">
        <v>3</v>
      </c>
      <c r="E945">
        <v>453.603554206811</v>
      </c>
      <c r="F945" t="s">
        <v>14</v>
      </c>
    </row>
    <row r="946" spans="1:6">
      <c r="A946" s="4">
        <v>45115</v>
      </c>
      <c r="B946" t="s">
        <v>22</v>
      </c>
      <c r="C946">
        <v>1074.79257869251</v>
      </c>
      <c r="D946">
        <v>4</v>
      </c>
      <c r="E946">
        <v>426.911639633145</v>
      </c>
      <c r="F946" t="s">
        <v>16</v>
      </c>
    </row>
    <row r="947" spans="1:6">
      <c r="A947" s="4">
        <v>45116</v>
      </c>
      <c r="B947" t="s">
        <v>13</v>
      </c>
      <c r="C947">
        <v>1313.52654222542</v>
      </c>
      <c r="D947">
        <v>19</v>
      </c>
      <c r="E947">
        <v>305.642050099129</v>
      </c>
      <c r="F947" t="s">
        <v>18</v>
      </c>
    </row>
    <row r="948" spans="1:6">
      <c r="A948" s="4">
        <v>45116</v>
      </c>
      <c r="B948" t="s">
        <v>15</v>
      </c>
      <c r="C948">
        <v>1070.12415292687</v>
      </c>
      <c r="D948">
        <v>16</v>
      </c>
      <c r="E948">
        <v>298.624098045885</v>
      </c>
      <c r="F948" t="s">
        <v>20</v>
      </c>
    </row>
    <row r="949" spans="1:6">
      <c r="A949" s="4">
        <v>45116</v>
      </c>
      <c r="B949" t="s">
        <v>17</v>
      </c>
      <c r="C949">
        <v>678.407525117746</v>
      </c>
      <c r="D949">
        <v>11</v>
      </c>
      <c r="E949">
        <v>256.941325190608</v>
      </c>
      <c r="F949" t="s">
        <v>16</v>
      </c>
    </row>
    <row r="950" spans="1:6">
      <c r="A950" s="4">
        <v>45116</v>
      </c>
      <c r="B950" t="s">
        <v>19</v>
      </c>
      <c r="C950">
        <v>1455.08403691259</v>
      </c>
      <c r="D950">
        <v>5</v>
      </c>
      <c r="E950">
        <v>580.126483916879</v>
      </c>
      <c r="F950" t="s">
        <v>20</v>
      </c>
    </row>
    <row r="951" spans="1:6">
      <c r="A951" s="4">
        <v>45116</v>
      </c>
      <c r="B951" t="s">
        <v>22</v>
      </c>
      <c r="C951">
        <v>1405.34077397836</v>
      </c>
      <c r="D951">
        <v>18</v>
      </c>
      <c r="E951">
        <v>414.368491992114</v>
      </c>
      <c r="F951" t="s">
        <v>14</v>
      </c>
    </row>
    <row r="952" spans="1:6">
      <c r="A952" s="4">
        <v>45117</v>
      </c>
      <c r="B952" t="s">
        <v>13</v>
      </c>
      <c r="C952">
        <v>1210.55478564762</v>
      </c>
      <c r="D952">
        <v>14</v>
      </c>
      <c r="E952">
        <v>140.42968048265</v>
      </c>
      <c r="F952" t="s">
        <v>16</v>
      </c>
    </row>
    <row r="953" spans="1:6">
      <c r="A953" s="4">
        <v>45117</v>
      </c>
      <c r="B953" t="s">
        <v>15</v>
      </c>
      <c r="C953">
        <v>981.4141762</v>
      </c>
      <c r="D953">
        <v>18</v>
      </c>
      <c r="E953">
        <v>204.849988988084</v>
      </c>
      <c r="F953" t="s">
        <v>18</v>
      </c>
    </row>
    <row r="954" spans="1:6">
      <c r="A954" s="4">
        <v>45117</v>
      </c>
      <c r="B954" t="s">
        <v>17</v>
      </c>
      <c r="C954">
        <v>1167.48750242673</v>
      </c>
      <c r="D954">
        <v>12</v>
      </c>
      <c r="E954">
        <v>291.997770296023</v>
      </c>
      <c r="F954" t="s">
        <v>14</v>
      </c>
    </row>
    <row r="955" spans="1:6">
      <c r="A955" s="4">
        <v>45117</v>
      </c>
      <c r="B955" t="s">
        <v>19</v>
      </c>
      <c r="C955">
        <v>951.888699825265</v>
      </c>
      <c r="D955">
        <v>9</v>
      </c>
      <c r="E955">
        <v>115.121606292948</v>
      </c>
      <c r="F955" t="s">
        <v>18</v>
      </c>
    </row>
    <row r="956" spans="1:6">
      <c r="A956" s="4">
        <v>45117</v>
      </c>
      <c r="B956" t="s">
        <v>22</v>
      </c>
      <c r="C956">
        <v>1121.2304965027</v>
      </c>
      <c r="D956">
        <v>4</v>
      </c>
      <c r="E956">
        <v>251.321841972697</v>
      </c>
      <c r="F956" t="s">
        <v>20</v>
      </c>
    </row>
    <row r="957" spans="1:6">
      <c r="A957" s="4">
        <v>45118</v>
      </c>
      <c r="B957" t="s">
        <v>13</v>
      </c>
      <c r="C957">
        <v>693.4077669</v>
      </c>
      <c r="D957">
        <v>12</v>
      </c>
      <c r="E957">
        <v>78.1489161787619</v>
      </c>
      <c r="F957" t="s">
        <v>18</v>
      </c>
    </row>
    <row r="958" spans="1:6">
      <c r="A958" s="4">
        <v>45118</v>
      </c>
      <c r="B958" t="s">
        <v>15</v>
      </c>
      <c r="C958">
        <v>1285.77951839467</v>
      </c>
      <c r="D958">
        <v>14</v>
      </c>
      <c r="E958">
        <v>151.955316555676</v>
      </c>
      <c r="F958" t="s">
        <v>18</v>
      </c>
    </row>
    <row r="959" spans="1:6">
      <c r="A959" s="4">
        <v>45118</v>
      </c>
      <c r="B959" t="s">
        <v>17</v>
      </c>
      <c r="C959">
        <v>1142.10794101966</v>
      </c>
      <c r="D959">
        <v>16</v>
      </c>
      <c r="E959">
        <v>122.76503026414</v>
      </c>
      <c r="F959" t="s">
        <v>16</v>
      </c>
    </row>
    <row r="960" spans="1:6">
      <c r="A960" s="4">
        <v>45118</v>
      </c>
      <c r="B960" t="s">
        <v>19</v>
      </c>
      <c r="C960">
        <v>1253.9554275182</v>
      </c>
      <c r="D960">
        <v>6</v>
      </c>
      <c r="E960">
        <v>327.007153029022</v>
      </c>
      <c r="F960" t="s">
        <v>20</v>
      </c>
    </row>
    <row r="961" spans="1:6">
      <c r="A961" s="4">
        <v>45118</v>
      </c>
      <c r="B961" t="s">
        <v>22</v>
      </c>
      <c r="C961">
        <v>1149.9299315488</v>
      </c>
      <c r="D961">
        <v>13</v>
      </c>
      <c r="E961">
        <v>168.01317226813</v>
      </c>
      <c r="F961" t="s">
        <v>14</v>
      </c>
    </row>
    <row r="962" spans="1:6">
      <c r="A962" s="4">
        <v>45119</v>
      </c>
      <c r="B962" t="s">
        <v>13</v>
      </c>
      <c r="C962">
        <v>1133.38581172042</v>
      </c>
      <c r="D962">
        <v>11</v>
      </c>
      <c r="E962">
        <v>314.913575933742</v>
      </c>
      <c r="F962" t="s">
        <v>20</v>
      </c>
    </row>
    <row r="963" spans="1:6">
      <c r="A963" s="4">
        <v>45119</v>
      </c>
      <c r="B963" t="s">
        <v>15</v>
      </c>
      <c r="C963">
        <v>1312.27280509183</v>
      </c>
      <c r="D963">
        <v>11</v>
      </c>
      <c r="E963">
        <v>151.694544335591</v>
      </c>
      <c r="F963" t="s">
        <v>20</v>
      </c>
    </row>
    <row r="964" spans="1:6">
      <c r="A964" s="4">
        <v>45119</v>
      </c>
      <c r="B964" t="s">
        <v>17</v>
      </c>
      <c r="C964">
        <v>1061.9939314295</v>
      </c>
      <c r="D964">
        <v>16</v>
      </c>
      <c r="E964">
        <v>326.24871079904</v>
      </c>
      <c r="F964" t="s">
        <v>16</v>
      </c>
    </row>
    <row r="965" spans="1:6">
      <c r="A965" s="4">
        <v>45119</v>
      </c>
      <c r="B965" t="s">
        <v>19</v>
      </c>
      <c r="C965">
        <v>1221.5472497819</v>
      </c>
      <c r="D965">
        <v>7</v>
      </c>
      <c r="E965">
        <v>305.96425001585</v>
      </c>
      <c r="F965" t="s">
        <v>16</v>
      </c>
    </row>
    <row r="966" spans="1:6">
      <c r="A966" s="4">
        <v>45119</v>
      </c>
      <c r="B966" t="s">
        <v>22</v>
      </c>
      <c r="C966">
        <v>950.059261529431</v>
      </c>
      <c r="D966">
        <v>9</v>
      </c>
      <c r="E966">
        <v>379.236456978416</v>
      </c>
      <c r="F966" t="s">
        <v>20</v>
      </c>
    </row>
    <row r="967" spans="1:6">
      <c r="A967" s="4">
        <v>45120</v>
      </c>
      <c r="B967" t="s">
        <v>13</v>
      </c>
      <c r="C967">
        <v>1063.56360359554</v>
      </c>
      <c r="D967">
        <v>5</v>
      </c>
      <c r="E967">
        <v>392.678062548827</v>
      </c>
      <c r="F967" t="s">
        <v>16</v>
      </c>
    </row>
    <row r="968" spans="1:6">
      <c r="A968" s="4">
        <v>45120</v>
      </c>
      <c r="B968" t="s">
        <v>15</v>
      </c>
      <c r="C968">
        <v>1487.62955774763</v>
      </c>
      <c r="D968">
        <v>15</v>
      </c>
      <c r="E968">
        <v>526.942755493736</v>
      </c>
      <c r="F968" t="s">
        <v>18</v>
      </c>
    </row>
    <row r="969" spans="1:6">
      <c r="A969" s="4">
        <v>45120</v>
      </c>
      <c r="B969" t="s">
        <v>17</v>
      </c>
      <c r="C969">
        <v>1422.25793726151</v>
      </c>
      <c r="D969">
        <v>14</v>
      </c>
      <c r="E969">
        <v>285.281780777557</v>
      </c>
      <c r="F969" t="s">
        <v>16</v>
      </c>
    </row>
    <row r="970" spans="1:6">
      <c r="A970" s="4">
        <v>45120</v>
      </c>
      <c r="B970" t="s">
        <v>19</v>
      </c>
      <c r="C970">
        <v>395.438203493375</v>
      </c>
      <c r="D970">
        <v>17</v>
      </c>
      <c r="E970">
        <v>140.682766544462</v>
      </c>
      <c r="F970" t="s">
        <v>18</v>
      </c>
    </row>
    <row r="971" spans="1:6">
      <c r="A971" s="4">
        <v>45120</v>
      </c>
      <c r="B971" t="s">
        <v>22</v>
      </c>
      <c r="C971">
        <v>624.575838254731</v>
      </c>
      <c r="D971">
        <v>19</v>
      </c>
      <c r="E971">
        <v>165.864321353638</v>
      </c>
      <c r="F971" t="s">
        <v>18</v>
      </c>
    </row>
    <row r="972" spans="1:6">
      <c r="A972" s="4">
        <v>45121</v>
      </c>
      <c r="B972" t="s">
        <v>13</v>
      </c>
      <c r="C972">
        <v>946.967751065265</v>
      </c>
      <c r="D972">
        <v>6</v>
      </c>
      <c r="E972">
        <v>362.418797129822</v>
      </c>
      <c r="F972" t="s">
        <v>20</v>
      </c>
    </row>
    <row r="973" spans="1:6">
      <c r="A973" s="4">
        <v>45121</v>
      </c>
      <c r="B973" t="s">
        <v>15</v>
      </c>
      <c r="C973">
        <v>535.4145103</v>
      </c>
      <c r="D973">
        <v>15</v>
      </c>
      <c r="E973">
        <v>77.19749316</v>
      </c>
      <c r="F973" t="s">
        <v>16</v>
      </c>
    </row>
    <row r="974" spans="1:6">
      <c r="A974" s="4">
        <v>45121</v>
      </c>
      <c r="B974" t="s">
        <v>17</v>
      </c>
      <c r="C974">
        <v>876.583050991752</v>
      </c>
      <c r="D974">
        <v>8</v>
      </c>
      <c r="E974">
        <v>145.435679692645</v>
      </c>
      <c r="F974" t="s">
        <v>20</v>
      </c>
    </row>
    <row r="975" spans="1:6">
      <c r="A975" s="4">
        <v>45121</v>
      </c>
      <c r="B975" t="s">
        <v>19</v>
      </c>
      <c r="C975">
        <v>854.785109083894</v>
      </c>
      <c r="D975">
        <v>10</v>
      </c>
      <c r="E975">
        <v>151.244752584551</v>
      </c>
      <c r="F975" t="s">
        <v>14</v>
      </c>
    </row>
    <row r="976" spans="1:6">
      <c r="A976" s="4">
        <v>45121</v>
      </c>
      <c r="B976" t="s">
        <v>22</v>
      </c>
      <c r="C976">
        <v>593.715983669355</v>
      </c>
      <c r="D976">
        <v>4</v>
      </c>
      <c r="E976">
        <v>96.8659987927259</v>
      </c>
      <c r="F976" t="s">
        <v>18</v>
      </c>
    </row>
    <row r="977" spans="1:6">
      <c r="A977" s="4">
        <v>45122</v>
      </c>
      <c r="B977" t="s">
        <v>13</v>
      </c>
      <c r="C977">
        <v>699.066395188006</v>
      </c>
      <c r="D977">
        <v>4</v>
      </c>
      <c r="E977">
        <v>100.719093366938</v>
      </c>
      <c r="F977" t="s">
        <v>20</v>
      </c>
    </row>
    <row r="978" spans="1:6">
      <c r="A978" s="4">
        <v>45122</v>
      </c>
      <c r="B978" t="s">
        <v>15</v>
      </c>
      <c r="C978">
        <v>853.345047177169</v>
      </c>
      <c r="D978">
        <v>11</v>
      </c>
      <c r="E978">
        <v>229.569025928862</v>
      </c>
      <c r="F978" t="s">
        <v>20</v>
      </c>
    </row>
    <row r="979" spans="1:6">
      <c r="A979" s="4">
        <v>45122</v>
      </c>
      <c r="B979" t="s">
        <v>17</v>
      </c>
      <c r="C979">
        <v>916.4701352</v>
      </c>
      <c r="D979">
        <v>5</v>
      </c>
      <c r="E979">
        <v>223.205233629365</v>
      </c>
      <c r="F979" t="s">
        <v>18</v>
      </c>
    </row>
    <row r="980" spans="1:6">
      <c r="A980" s="4">
        <v>45122</v>
      </c>
      <c r="B980" t="s">
        <v>19</v>
      </c>
      <c r="C980">
        <v>650.2985229134</v>
      </c>
      <c r="D980">
        <v>3</v>
      </c>
      <c r="E980">
        <v>65.6426102604511</v>
      </c>
      <c r="F980" t="s">
        <v>20</v>
      </c>
    </row>
    <row r="981" spans="1:6">
      <c r="A981" s="4">
        <v>45122</v>
      </c>
      <c r="B981" t="s">
        <v>22</v>
      </c>
      <c r="C981">
        <v>1005.41249459022</v>
      </c>
      <c r="D981">
        <v>17</v>
      </c>
      <c r="E981">
        <v>233.782482099207</v>
      </c>
      <c r="F981" t="s">
        <v>16</v>
      </c>
    </row>
    <row r="982" spans="1:6">
      <c r="A982" s="4">
        <v>45123</v>
      </c>
      <c r="B982" t="s">
        <v>13</v>
      </c>
      <c r="C982">
        <v>1274.61708266804</v>
      </c>
      <c r="D982">
        <v>10</v>
      </c>
      <c r="E982">
        <v>235.263356671543</v>
      </c>
      <c r="F982" t="s">
        <v>18</v>
      </c>
    </row>
    <row r="983" spans="1:6">
      <c r="A983" s="4">
        <v>45123</v>
      </c>
      <c r="B983" t="s">
        <v>15</v>
      </c>
      <c r="C983">
        <v>835.137917621339</v>
      </c>
      <c r="D983">
        <v>9</v>
      </c>
      <c r="E983">
        <v>131.298542996013</v>
      </c>
      <c r="F983" t="s">
        <v>14</v>
      </c>
    </row>
    <row r="984" spans="1:6">
      <c r="A984" s="4">
        <v>45123</v>
      </c>
      <c r="B984" t="s">
        <v>17</v>
      </c>
      <c r="C984">
        <v>1549.76711304376</v>
      </c>
      <c r="D984">
        <v>8</v>
      </c>
      <c r="E984">
        <v>463.78410270817</v>
      </c>
      <c r="F984" t="s">
        <v>18</v>
      </c>
    </row>
    <row r="985" spans="1:6">
      <c r="A985" s="4">
        <v>45123</v>
      </c>
      <c r="B985" t="s">
        <v>19</v>
      </c>
      <c r="C985">
        <v>1244.245529</v>
      </c>
      <c r="D985">
        <v>15</v>
      </c>
      <c r="E985">
        <v>141.207474661935</v>
      </c>
      <c r="F985" t="s">
        <v>16</v>
      </c>
    </row>
    <row r="986" spans="1:6">
      <c r="A986" s="4">
        <v>45123</v>
      </c>
      <c r="B986" t="s">
        <v>22</v>
      </c>
      <c r="C986">
        <v>916.3349818</v>
      </c>
      <c r="D986">
        <v>18</v>
      </c>
      <c r="E986">
        <v>221.075167257582</v>
      </c>
      <c r="F986" t="s">
        <v>14</v>
      </c>
    </row>
    <row r="987" spans="1:6">
      <c r="A987" s="4">
        <v>45124</v>
      </c>
      <c r="B987" t="s">
        <v>13</v>
      </c>
      <c r="C987">
        <v>1253.54739135529</v>
      </c>
      <c r="D987">
        <v>12</v>
      </c>
      <c r="E987">
        <v>307.061772363424</v>
      </c>
      <c r="F987" t="s">
        <v>16</v>
      </c>
    </row>
    <row r="988" spans="1:6">
      <c r="A988" s="4">
        <v>45124</v>
      </c>
      <c r="B988" t="s">
        <v>15</v>
      </c>
      <c r="C988">
        <v>759.562308781081</v>
      </c>
      <c r="D988">
        <v>16</v>
      </c>
      <c r="E988">
        <v>168.654309028344</v>
      </c>
      <c r="F988" t="s">
        <v>16</v>
      </c>
    </row>
    <row r="989" spans="1:6">
      <c r="A989" s="4">
        <v>45124</v>
      </c>
      <c r="B989" t="s">
        <v>17</v>
      </c>
      <c r="C989">
        <v>1099.24327757792</v>
      </c>
      <c r="D989">
        <v>7</v>
      </c>
      <c r="E989">
        <v>259.637935150133</v>
      </c>
      <c r="F989" t="s">
        <v>14</v>
      </c>
    </row>
    <row r="990" spans="1:6">
      <c r="A990" s="4">
        <v>45124</v>
      </c>
      <c r="B990" t="s">
        <v>19</v>
      </c>
      <c r="C990">
        <v>1277.61942723901</v>
      </c>
      <c r="D990">
        <v>13</v>
      </c>
      <c r="E990">
        <v>492.437260687863</v>
      </c>
      <c r="F990" t="s">
        <v>14</v>
      </c>
    </row>
    <row r="991" spans="1:6">
      <c r="A991" s="4">
        <v>45124</v>
      </c>
      <c r="B991" t="s">
        <v>22</v>
      </c>
      <c r="C991">
        <v>1009.53447044847</v>
      </c>
      <c r="D991">
        <v>6</v>
      </c>
      <c r="E991">
        <v>272.895536224846</v>
      </c>
      <c r="F991" t="s">
        <v>14</v>
      </c>
    </row>
    <row r="992" spans="1:6">
      <c r="A992" s="4">
        <v>45125</v>
      </c>
      <c r="B992" t="s">
        <v>13</v>
      </c>
      <c r="C992">
        <v>1329.28748945834</v>
      </c>
      <c r="D992">
        <v>4</v>
      </c>
      <c r="E992">
        <v>519.845260494137</v>
      </c>
      <c r="F992" t="s">
        <v>20</v>
      </c>
    </row>
    <row r="993" spans="1:6">
      <c r="A993" s="4">
        <v>45125</v>
      </c>
      <c r="B993" t="s">
        <v>15</v>
      </c>
      <c r="C993">
        <v>1011.49017625672</v>
      </c>
      <c r="D993">
        <v>13</v>
      </c>
      <c r="E993">
        <v>301.9299975</v>
      </c>
      <c r="F993" t="s">
        <v>18</v>
      </c>
    </row>
    <row r="994" spans="1:6">
      <c r="A994" s="4">
        <v>45125</v>
      </c>
      <c r="B994" t="s">
        <v>17</v>
      </c>
      <c r="C994">
        <v>1069.77847246834</v>
      </c>
      <c r="D994">
        <v>3</v>
      </c>
      <c r="E994">
        <v>165.656623504104</v>
      </c>
      <c r="F994" t="s">
        <v>18</v>
      </c>
    </row>
    <row r="995" spans="1:6">
      <c r="A995" s="4">
        <v>45125</v>
      </c>
      <c r="B995" t="s">
        <v>19</v>
      </c>
      <c r="C995">
        <v>934.074851247181</v>
      </c>
      <c r="D995">
        <v>16</v>
      </c>
      <c r="E995">
        <v>173.46916125363</v>
      </c>
      <c r="F995" t="s">
        <v>14</v>
      </c>
    </row>
    <row r="996" spans="1:6">
      <c r="A996" s="4">
        <v>45125</v>
      </c>
      <c r="B996" t="s">
        <v>22</v>
      </c>
      <c r="C996">
        <v>1468.28493972972</v>
      </c>
      <c r="D996">
        <v>6</v>
      </c>
      <c r="E996">
        <v>311.81155745991</v>
      </c>
      <c r="F996" t="s">
        <v>16</v>
      </c>
    </row>
    <row r="997" spans="1:6">
      <c r="A997" s="4">
        <v>45126</v>
      </c>
      <c r="B997" t="s">
        <v>13</v>
      </c>
      <c r="C997">
        <v>1610.50981040977</v>
      </c>
      <c r="D997">
        <v>10</v>
      </c>
      <c r="E997">
        <v>338.556892887045</v>
      </c>
      <c r="F997" t="s">
        <v>16</v>
      </c>
    </row>
    <row r="998" spans="1:6">
      <c r="A998" s="4">
        <v>45126</v>
      </c>
      <c r="B998" t="s">
        <v>15</v>
      </c>
      <c r="C998">
        <v>1371.47138219392</v>
      </c>
      <c r="D998">
        <v>5</v>
      </c>
      <c r="E998">
        <v>209.2000507</v>
      </c>
      <c r="F998" t="s">
        <v>14</v>
      </c>
    </row>
    <row r="999" spans="1:6">
      <c r="A999" s="4">
        <v>45126</v>
      </c>
      <c r="B999" t="s">
        <v>17</v>
      </c>
      <c r="C999">
        <v>736.902221646834</v>
      </c>
      <c r="D999">
        <v>9</v>
      </c>
      <c r="E999">
        <v>129.542848541207</v>
      </c>
      <c r="F999" t="s">
        <v>14</v>
      </c>
    </row>
    <row r="1000" spans="1:6">
      <c r="A1000" s="4">
        <v>45126</v>
      </c>
      <c r="B1000" t="s">
        <v>19</v>
      </c>
      <c r="C1000">
        <v>891.805626380142</v>
      </c>
      <c r="D1000">
        <v>4</v>
      </c>
      <c r="E1000">
        <v>89.3553719051597</v>
      </c>
      <c r="F1000" t="s">
        <v>16</v>
      </c>
    </row>
    <row r="1001" spans="1:6">
      <c r="A1001" s="4">
        <v>45126</v>
      </c>
      <c r="B1001" t="s">
        <v>22</v>
      </c>
      <c r="C1001">
        <v>1161.67575554312</v>
      </c>
      <c r="D1001">
        <v>10</v>
      </c>
      <c r="E1001">
        <v>392.389029096596</v>
      </c>
      <c r="F1001" t="s">
        <v>20</v>
      </c>
    </row>
    <row r="1002" spans="1:6">
      <c r="A1002" s="4">
        <v>45127</v>
      </c>
      <c r="B1002" t="s">
        <v>13</v>
      </c>
      <c r="C1002">
        <v>604.203425866071</v>
      </c>
      <c r="D1002">
        <v>4</v>
      </c>
      <c r="E1002">
        <v>143.496548388126</v>
      </c>
      <c r="F1002" t="s">
        <v>16</v>
      </c>
    </row>
    <row r="1003" spans="1:6">
      <c r="A1003" s="4">
        <v>45127</v>
      </c>
      <c r="B1003" t="s">
        <v>15</v>
      </c>
      <c r="C1003">
        <v>817.615465814444</v>
      </c>
      <c r="D1003">
        <v>13</v>
      </c>
      <c r="E1003">
        <v>104.763488040871</v>
      </c>
      <c r="F1003" t="s">
        <v>18</v>
      </c>
    </row>
    <row r="1004" spans="1:6">
      <c r="A1004" s="4">
        <v>45127</v>
      </c>
      <c r="B1004" t="s">
        <v>17</v>
      </c>
      <c r="C1004">
        <v>1042.6276736861</v>
      </c>
      <c r="D1004">
        <v>15</v>
      </c>
      <c r="E1004">
        <v>388.410468425231</v>
      </c>
      <c r="F1004" t="s">
        <v>16</v>
      </c>
    </row>
    <row r="1005" spans="1:6">
      <c r="A1005" s="4">
        <v>45127</v>
      </c>
      <c r="B1005" t="s">
        <v>19</v>
      </c>
      <c r="C1005">
        <v>1172.4103784996</v>
      </c>
      <c r="D1005">
        <v>5</v>
      </c>
      <c r="E1005">
        <v>281.249319215635</v>
      </c>
      <c r="F1005" t="s">
        <v>14</v>
      </c>
    </row>
    <row r="1006" spans="1:6">
      <c r="A1006" s="4">
        <v>45127</v>
      </c>
      <c r="B1006" t="s">
        <v>22</v>
      </c>
      <c r="C1006">
        <v>1259.35897256223</v>
      </c>
      <c r="D1006">
        <v>18</v>
      </c>
      <c r="E1006">
        <v>319.721836386768</v>
      </c>
      <c r="F1006" t="s">
        <v>18</v>
      </c>
    </row>
    <row r="1007" spans="1:6">
      <c r="A1007" s="4">
        <v>45128</v>
      </c>
      <c r="B1007" t="s">
        <v>13</v>
      </c>
      <c r="C1007">
        <v>1455.66597443579</v>
      </c>
      <c r="D1007">
        <v>7</v>
      </c>
      <c r="E1007">
        <v>553.9560535</v>
      </c>
      <c r="F1007" t="s">
        <v>18</v>
      </c>
    </row>
    <row r="1008" spans="1:6">
      <c r="A1008" s="4">
        <v>45128</v>
      </c>
      <c r="B1008" t="s">
        <v>15</v>
      </c>
      <c r="C1008">
        <v>1351.49869353416</v>
      </c>
      <c r="D1008">
        <v>13</v>
      </c>
      <c r="E1008">
        <v>408.584943857364</v>
      </c>
      <c r="F1008" t="s">
        <v>18</v>
      </c>
    </row>
    <row r="1009" spans="1:6">
      <c r="A1009" s="4">
        <v>45128</v>
      </c>
      <c r="B1009" t="s">
        <v>17</v>
      </c>
      <c r="C1009">
        <v>890.399214096258</v>
      </c>
      <c r="D1009">
        <v>16</v>
      </c>
      <c r="E1009">
        <v>179.970576019652</v>
      </c>
      <c r="F1009" t="s">
        <v>20</v>
      </c>
    </row>
    <row r="1010" spans="1:6">
      <c r="A1010" s="4">
        <v>45128</v>
      </c>
      <c r="B1010" t="s">
        <v>19</v>
      </c>
      <c r="C1010">
        <v>1210.39750137032</v>
      </c>
      <c r="D1010">
        <v>10</v>
      </c>
      <c r="E1010">
        <v>401.93164191646</v>
      </c>
      <c r="F1010" t="s">
        <v>14</v>
      </c>
    </row>
    <row r="1011" spans="1:6">
      <c r="A1011" s="4">
        <v>45128</v>
      </c>
      <c r="B1011" t="s">
        <v>22</v>
      </c>
      <c r="C1011">
        <v>661.870764445912</v>
      </c>
      <c r="D1011">
        <v>1</v>
      </c>
      <c r="E1011">
        <v>235.556230037008</v>
      </c>
      <c r="F1011" t="s">
        <v>14</v>
      </c>
    </row>
    <row r="1012" spans="1:6">
      <c r="A1012" s="4">
        <v>45129</v>
      </c>
      <c r="B1012" t="s">
        <v>13</v>
      </c>
      <c r="C1012">
        <v>913.765744179893</v>
      </c>
      <c r="D1012">
        <v>3</v>
      </c>
      <c r="E1012">
        <v>297.997486551505</v>
      </c>
      <c r="F1012" t="s">
        <v>20</v>
      </c>
    </row>
    <row r="1013" spans="1:6">
      <c r="A1013" s="4">
        <v>45129</v>
      </c>
      <c r="B1013" t="s">
        <v>15</v>
      </c>
      <c r="C1013">
        <v>1086.1986713209</v>
      </c>
      <c r="D1013">
        <v>9</v>
      </c>
      <c r="E1013">
        <v>218.11099344094</v>
      </c>
      <c r="F1013" t="s">
        <v>20</v>
      </c>
    </row>
    <row r="1014" spans="1:6">
      <c r="A1014" s="4">
        <v>45129</v>
      </c>
      <c r="B1014" t="s">
        <v>17</v>
      </c>
      <c r="C1014">
        <v>829.050121528372</v>
      </c>
      <c r="D1014">
        <v>8</v>
      </c>
      <c r="E1014">
        <v>152.80631101225</v>
      </c>
      <c r="F1014" t="s">
        <v>18</v>
      </c>
    </row>
    <row r="1015" spans="1:6">
      <c r="A1015" s="4">
        <v>45129</v>
      </c>
      <c r="B1015" t="s">
        <v>19</v>
      </c>
      <c r="C1015">
        <v>1098.8526206719</v>
      </c>
      <c r="D1015">
        <v>12</v>
      </c>
      <c r="E1015">
        <v>235.072548916401</v>
      </c>
      <c r="F1015" t="s">
        <v>20</v>
      </c>
    </row>
    <row r="1016" spans="1:6">
      <c r="A1016" s="4">
        <v>45129</v>
      </c>
      <c r="B1016" t="s">
        <v>22</v>
      </c>
      <c r="C1016">
        <v>1573.72282297503</v>
      </c>
      <c r="D1016">
        <v>1</v>
      </c>
      <c r="E1016">
        <v>269.232496576189</v>
      </c>
      <c r="F1016" t="s">
        <v>14</v>
      </c>
    </row>
    <row r="1017" spans="1:6">
      <c r="A1017" s="4">
        <v>45130</v>
      </c>
      <c r="B1017" t="s">
        <v>13</v>
      </c>
      <c r="C1017">
        <v>1259.24626404126</v>
      </c>
      <c r="D1017">
        <v>8</v>
      </c>
      <c r="E1017">
        <v>476.931230574875</v>
      </c>
      <c r="F1017" t="s">
        <v>18</v>
      </c>
    </row>
    <row r="1018" spans="1:6">
      <c r="A1018" s="4">
        <v>45130</v>
      </c>
      <c r="B1018" t="s">
        <v>15</v>
      </c>
      <c r="C1018">
        <v>569.6603974</v>
      </c>
      <c r="D1018">
        <v>13</v>
      </c>
      <c r="E1018">
        <v>198.274612686894</v>
      </c>
      <c r="F1018" t="s">
        <v>18</v>
      </c>
    </row>
    <row r="1019" spans="1:6">
      <c r="A1019" s="4">
        <v>45130</v>
      </c>
      <c r="B1019" t="s">
        <v>17</v>
      </c>
      <c r="C1019">
        <v>682.80015484758</v>
      </c>
      <c r="D1019">
        <v>8</v>
      </c>
      <c r="E1019">
        <v>227.081043076028</v>
      </c>
      <c r="F1019" t="s">
        <v>16</v>
      </c>
    </row>
    <row r="1020" spans="1:6">
      <c r="A1020" s="4">
        <v>45130</v>
      </c>
      <c r="B1020" t="s">
        <v>19</v>
      </c>
      <c r="C1020">
        <v>497.954560097165</v>
      </c>
      <c r="D1020">
        <v>19</v>
      </c>
      <c r="E1020">
        <v>93.681571647581</v>
      </c>
      <c r="F1020" t="s">
        <v>20</v>
      </c>
    </row>
    <row r="1021" spans="1:6">
      <c r="A1021" s="4">
        <v>45130</v>
      </c>
      <c r="B1021" t="s">
        <v>22</v>
      </c>
      <c r="C1021">
        <v>802.994562966966</v>
      </c>
      <c r="D1021">
        <v>19</v>
      </c>
      <c r="E1021">
        <v>233.774530553824</v>
      </c>
      <c r="F1021" t="s">
        <v>16</v>
      </c>
    </row>
    <row r="1022" spans="1:6">
      <c r="A1022" s="4">
        <v>45131</v>
      </c>
      <c r="B1022" t="s">
        <v>13</v>
      </c>
      <c r="C1022">
        <v>1473.43541726865</v>
      </c>
      <c r="D1022">
        <v>6</v>
      </c>
      <c r="E1022">
        <v>278.031903593315</v>
      </c>
      <c r="F1022" t="s">
        <v>18</v>
      </c>
    </row>
    <row r="1023" spans="1:6">
      <c r="A1023" s="4">
        <v>45131</v>
      </c>
      <c r="B1023" t="s">
        <v>15</v>
      </c>
      <c r="C1023">
        <v>1295.63490568456</v>
      </c>
      <c r="D1023">
        <v>5</v>
      </c>
      <c r="E1023">
        <v>473.498243656627</v>
      </c>
      <c r="F1023" t="s">
        <v>20</v>
      </c>
    </row>
    <row r="1024" spans="1:6">
      <c r="A1024" s="4">
        <v>45131</v>
      </c>
      <c r="B1024" t="s">
        <v>17</v>
      </c>
      <c r="C1024">
        <v>1203.14405990728</v>
      </c>
      <c r="D1024">
        <v>4</v>
      </c>
      <c r="E1024">
        <v>468.032780119238</v>
      </c>
      <c r="F1024" t="s">
        <v>20</v>
      </c>
    </row>
    <row r="1025" spans="1:6">
      <c r="A1025" s="4">
        <v>45131</v>
      </c>
      <c r="B1025" t="s">
        <v>19</v>
      </c>
      <c r="C1025">
        <v>926.40983760024</v>
      </c>
      <c r="D1025">
        <v>17</v>
      </c>
      <c r="E1025">
        <v>288.923001587608</v>
      </c>
      <c r="F1025" t="s">
        <v>16</v>
      </c>
    </row>
    <row r="1026" spans="1:6">
      <c r="A1026" s="4">
        <v>45131</v>
      </c>
      <c r="B1026" t="s">
        <v>22</v>
      </c>
      <c r="C1026">
        <v>1416.98922058126</v>
      </c>
      <c r="D1026">
        <v>3</v>
      </c>
      <c r="E1026">
        <v>202.171164458611</v>
      </c>
      <c r="F1026" t="s">
        <v>20</v>
      </c>
    </row>
    <row r="1027" spans="1:6">
      <c r="A1027" s="4">
        <v>45132</v>
      </c>
      <c r="B1027" t="s">
        <v>13</v>
      </c>
      <c r="C1027">
        <v>908.872065544067</v>
      </c>
      <c r="D1027">
        <v>1</v>
      </c>
      <c r="E1027">
        <v>115.151286340506</v>
      </c>
      <c r="F1027" t="s">
        <v>20</v>
      </c>
    </row>
    <row r="1028" spans="1:6">
      <c r="A1028" s="4">
        <v>45132</v>
      </c>
      <c r="B1028" t="s">
        <v>15</v>
      </c>
      <c r="C1028">
        <v>859.4698455</v>
      </c>
      <c r="D1028">
        <v>4</v>
      </c>
      <c r="E1028">
        <v>137.126112519791</v>
      </c>
      <c r="F1028" t="s">
        <v>16</v>
      </c>
    </row>
    <row r="1029" spans="1:6">
      <c r="A1029" s="4">
        <v>45132</v>
      </c>
      <c r="B1029" t="s">
        <v>17</v>
      </c>
      <c r="C1029">
        <v>653.59157721014</v>
      </c>
      <c r="D1029">
        <v>9</v>
      </c>
      <c r="E1029">
        <v>112.415665774641</v>
      </c>
      <c r="F1029" t="s">
        <v>20</v>
      </c>
    </row>
    <row r="1030" spans="1:6">
      <c r="A1030" s="4">
        <v>45132</v>
      </c>
      <c r="B1030" t="s">
        <v>19</v>
      </c>
      <c r="C1030">
        <v>671.379729097229</v>
      </c>
      <c r="D1030">
        <v>14</v>
      </c>
      <c r="E1030">
        <v>157.528270464867</v>
      </c>
      <c r="F1030" t="s">
        <v>16</v>
      </c>
    </row>
    <row r="1031" spans="1:6">
      <c r="A1031" s="4">
        <v>45132</v>
      </c>
      <c r="B1031" t="s">
        <v>22</v>
      </c>
      <c r="C1031">
        <v>1089.51755396989</v>
      </c>
      <c r="D1031">
        <v>2</v>
      </c>
      <c r="E1031">
        <v>170.855991414557</v>
      </c>
      <c r="F1031" t="s">
        <v>20</v>
      </c>
    </row>
    <row r="1032" spans="1:6">
      <c r="A1032" s="4">
        <v>45133</v>
      </c>
      <c r="B1032" t="s">
        <v>13</v>
      </c>
      <c r="C1032">
        <v>1622.69126264975</v>
      </c>
      <c r="D1032">
        <v>8</v>
      </c>
      <c r="E1032">
        <v>443.590784064467</v>
      </c>
      <c r="F1032" t="s">
        <v>16</v>
      </c>
    </row>
    <row r="1033" spans="1:6">
      <c r="A1033" s="4">
        <v>45133</v>
      </c>
      <c r="B1033" t="s">
        <v>15</v>
      </c>
      <c r="C1033">
        <v>888.31825471432</v>
      </c>
      <c r="D1033">
        <v>5</v>
      </c>
      <c r="E1033">
        <v>119.424687290159</v>
      </c>
      <c r="F1033" t="s">
        <v>16</v>
      </c>
    </row>
    <row r="1034" spans="1:6">
      <c r="A1034" s="4">
        <v>45133</v>
      </c>
      <c r="B1034" t="s">
        <v>17</v>
      </c>
      <c r="C1034">
        <v>1190.6338084943</v>
      </c>
      <c r="D1034">
        <v>15</v>
      </c>
      <c r="E1034">
        <v>262.798929970876</v>
      </c>
      <c r="F1034" t="s">
        <v>16</v>
      </c>
    </row>
    <row r="1035" spans="1:6">
      <c r="A1035" s="4">
        <v>45133</v>
      </c>
      <c r="B1035" t="s">
        <v>19</v>
      </c>
      <c r="C1035">
        <v>664.774547945981</v>
      </c>
      <c r="D1035">
        <v>18</v>
      </c>
      <c r="E1035">
        <v>245.081671051815</v>
      </c>
      <c r="F1035" t="s">
        <v>16</v>
      </c>
    </row>
    <row r="1036" spans="1:6">
      <c r="A1036" s="4">
        <v>45133</v>
      </c>
      <c r="B1036" t="s">
        <v>22</v>
      </c>
      <c r="C1036">
        <v>686.999547084899</v>
      </c>
      <c r="D1036">
        <v>16</v>
      </c>
      <c r="E1036">
        <v>124.683516461106</v>
      </c>
      <c r="F1036" t="s">
        <v>14</v>
      </c>
    </row>
    <row r="1037" spans="1:6">
      <c r="A1037" s="4">
        <v>45134</v>
      </c>
      <c r="B1037" t="s">
        <v>13</v>
      </c>
      <c r="C1037">
        <v>681.110003192501</v>
      </c>
      <c r="D1037">
        <v>2</v>
      </c>
      <c r="E1037">
        <v>105.8375044</v>
      </c>
      <c r="F1037" t="s">
        <v>18</v>
      </c>
    </row>
    <row r="1038" spans="1:6">
      <c r="A1038" s="4">
        <v>45134</v>
      </c>
      <c r="B1038" t="s">
        <v>15</v>
      </c>
      <c r="C1038">
        <v>1305.57199095581</v>
      </c>
      <c r="D1038">
        <v>1</v>
      </c>
      <c r="E1038">
        <v>176.352827015224</v>
      </c>
      <c r="F1038" t="s">
        <v>14</v>
      </c>
    </row>
    <row r="1039" spans="1:6">
      <c r="A1039" s="4">
        <v>45134</v>
      </c>
      <c r="B1039" t="s">
        <v>17</v>
      </c>
      <c r="C1039">
        <v>1087.34329247081</v>
      </c>
      <c r="D1039">
        <v>15</v>
      </c>
      <c r="E1039">
        <v>418.594439083367</v>
      </c>
      <c r="F1039" t="s">
        <v>18</v>
      </c>
    </row>
    <row r="1040" spans="1:6">
      <c r="A1040" s="4">
        <v>45134</v>
      </c>
      <c r="B1040" t="s">
        <v>19</v>
      </c>
      <c r="C1040">
        <v>589.505488350156</v>
      </c>
      <c r="D1040">
        <v>5</v>
      </c>
      <c r="E1040">
        <v>121.756165466327</v>
      </c>
      <c r="F1040" t="s">
        <v>16</v>
      </c>
    </row>
    <row r="1041" spans="1:6">
      <c r="A1041" s="4">
        <v>45134</v>
      </c>
      <c r="B1041" t="s">
        <v>22</v>
      </c>
      <c r="C1041">
        <v>1596.18279976924</v>
      </c>
      <c r="D1041">
        <v>16</v>
      </c>
      <c r="E1041">
        <v>263.964919586463</v>
      </c>
      <c r="F1041" t="s">
        <v>16</v>
      </c>
    </row>
    <row r="1042" spans="1:6">
      <c r="A1042" s="4">
        <v>45135</v>
      </c>
      <c r="B1042" t="s">
        <v>13</v>
      </c>
      <c r="C1042">
        <v>1163.04381360102</v>
      </c>
      <c r="D1042">
        <v>3</v>
      </c>
      <c r="E1042">
        <v>314.000403697245</v>
      </c>
      <c r="F1042" t="s">
        <v>16</v>
      </c>
    </row>
    <row r="1043" spans="1:6">
      <c r="A1043" s="4">
        <v>45135</v>
      </c>
      <c r="B1043" t="s">
        <v>15</v>
      </c>
      <c r="C1043">
        <v>1059.94313011561</v>
      </c>
      <c r="D1043">
        <v>3</v>
      </c>
      <c r="E1043">
        <v>236.639858598245</v>
      </c>
      <c r="F1043" t="s">
        <v>18</v>
      </c>
    </row>
    <row r="1044" spans="1:6">
      <c r="A1044" s="4">
        <v>45135</v>
      </c>
      <c r="B1044" t="s">
        <v>17</v>
      </c>
      <c r="C1044">
        <v>1140.01487020155</v>
      </c>
      <c r="D1044">
        <v>5</v>
      </c>
      <c r="E1044">
        <v>147.770052246677</v>
      </c>
      <c r="F1044" t="s">
        <v>14</v>
      </c>
    </row>
    <row r="1045" spans="1:6">
      <c r="A1045" s="4">
        <v>45135</v>
      </c>
      <c r="B1045" t="s">
        <v>19</v>
      </c>
      <c r="C1045">
        <v>1151.91009325787</v>
      </c>
      <c r="D1045">
        <v>5</v>
      </c>
      <c r="E1045">
        <v>156.213670909325</v>
      </c>
      <c r="F1045" t="s">
        <v>14</v>
      </c>
    </row>
    <row r="1046" spans="1:6">
      <c r="A1046" s="4">
        <v>45135</v>
      </c>
      <c r="B1046" t="s">
        <v>22</v>
      </c>
      <c r="C1046">
        <v>572.624908080672</v>
      </c>
      <c r="D1046">
        <v>16</v>
      </c>
      <c r="E1046">
        <v>191.857989340631</v>
      </c>
      <c r="F1046" t="s">
        <v>20</v>
      </c>
    </row>
    <row r="1047" spans="1:6">
      <c r="A1047" s="4">
        <v>45136</v>
      </c>
      <c r="B1047" t="s">
        <v>13</v>
      </c>
      <c r="C1047">
        <v>1132.83565759655</v>
      </c>
      <c r="D1047">
        <v>19</v>
      </c>
      <c r="E1047">
        <v>337.149214590988</v>
      </c>
      <c r="F1047" t="s">
        <v>20</v>
      </c>
    </row>
    <row r="1048" spans="1:6">
      <c r="A1048" s="4">
        <v>45136</v>
      </c>
      <c r="B1048" t="s">
        <v>15</v>
      </c>
      <c r="C1048">
        <v>1130.44936623005</v>
      </c>
      <c r="D1048">
        <v>13</v>
      </c>
      <c r="E1048">
        <v>305.664791953782</v>
      </c>
      <c r="F1048" t="s">
        <v>16</v>
      </c>
    </row>
    <row r="1049" spans="1:6">
      <c r="A1049" s="4">
        <v>45136</v>
      </c>
      <c r="B1049" t="s">
        <v>17</v>
      </c>
      <c r="C1049">
        <v>903.174692164469</v>
      </c>
      <c r="D1049">
        <v>9</v>
      </c>
      <c r="E1049">
        <v>98.9279260645109</v>
      </c>
      <c r="F1049" t="s">
        <v>18</v>
      </c>
    </row>
    <row r="1050" spans="1:6">
      <c r="A1050" s="4">
        <v>45136</v>
      </c>
      <c r="B1050" t="s">
        <v>19</v>
      </c>
      <c r="C1050">
        <v>427.657732636782</v>
      </c>
      <c r="D1050">
        <v>12</v>
      </c>
      <c r="E1050">
        <v>109.940515996398</v>
      </c>
      <c r="F1050" t="s">
        <v>18</v>
      </c>
    </row>
    <row r="1051" spans="1:6">
      <c r="A1051" s="4">
        <v>45136</v>
      </c>
      <c r="B1051" t="s">
        <v>22</v>
      </c>
      <c r="C1051">
        <v>741.884496766149</v>
      </c>
      <c r="D1051">
        <v>8</v>
      </c>
      <c r="E1051">
        <v>294.401675968574</v>
      </c>
      <c r="F1051" t="s">
        <v>14</v>
      </c>
    </row>
    <row r="1052" spans="1:6">
      <c r="A1052" s="4">
        <v>45137</v>
      </c>
      <c r="B1052" t="s">
        <v>13</v>
      </c>
      <c r="C1052">
        <v>1145.81088682529</v>
      </c>
      <c r="D1052">
        <v>10</v>
      </c>
      <c r="E1052">
        <v>397.671620818838</v>
      </c>
      <c r="F1052" t="s">
        <v>14</v>
      </c>
    </row>
    <row r="1053" spans="1:6">
      <c r="A1053" s="4">
        <v>45137</v>
      </c>
      <c r="B1053" t="s">
        <v>15</v>
      </c>
      <c r="C1053">
        <v>535.80880331849</v>
      </c>
      <c r="D1053">
        <v>6</v>
      </c>
      <c r="E1053">
        <v>197.58766964289</v>
      </c>
      <c r="F1053" t="s">
        <v>20</v>
      </c>
    </row>
    <row r="1054" spans="1:6">
      <c r="A1054" s="4">
        <v>45137</v>
      </c>
      <c r="B1054" t="s">
        <v>17</v>
      </c>
      <c r="C1054">
        <v>1346.06902859795</v>
      </c>
      <c r="D1054">
        <v>17</v>
      </c>
      <c r="E1054">
        <v>359.660454282005</v>
      </c>
      <c r="F1054" t="s">
        <v>14</v>
      </c>
    </row>
    <row r="1055" spans="1:6">
      <c r="A1055" s="4">
        <v>45137</v>
      </c>
      <c r="B1055" t="s">
        <v>19</v>
      </c>
      <c r="C1055">
        <v>844.417606290911</v>
      </c>
      <c r="D1055">
        <v>17</v>
      </c>
      <c r="E1055">
        <v>295.864748955856</v>
      </c>
      <c r="F1055" t="s">
        <v>20</v>
      </c>
    </row>
    <row r="1056" spans="1:6">
      <c r="A1056" s="4">
        <v>45137</v>
      </c>
      <c r="B1056" t="s">
        <v>22</v>
      </c>
      <c r="C1056">
        <v>1370.14516962678</v>
      </c>
      <c r="D1056">
        <v>14</v>
      </c>
      <c r="E1056">
        <v>212.100822429735</v>
      </c>
      <c r="F1056" t="s">
        <v>20</v>
      </c>
    </row>
    <row r="1057" spans="1:6">
      <c r="A1057" s="4">
        <v>45138</v>
      </c>
      <c r="B1057" t="s">
        <v>13</v>
      </c>
      <c r="C1057">
        <v>980.599741002882</v>
      </c>
      <c r="D1057">
        <v>15</v>
      </c>
      <c r="E1057">
        <v>340.353503915578</v>
      </c>
      <c r="F1057" t="s">
        <v>16</v>
      </c>
    </row>
    <row r="1058" spans="1:6">
      <c r="A1058" s="4">
        <v>45138</v>
      </c>
      <c r="B1058" t="s">
        <v>15</v>
      </c>
      <c r="C1058">
        <v>785.645640278278</v>
      </c>
      <c r="D1058">
        <v>3</v>
      </c>
      <c r="E1058">
        <v>82.5139192993125</v>
      </c>
      <c r="F1058" t="s">
        <v>14</v>
      </c>
    </row>
    <row r="1059" spans="1:6">
      <c r="A1059" s="4">
        <v>45138</v>
      </c>
      <c r="B1059" t="s">
        <v>17</v>
      </c>
      <c r="C1059">
        <v>1269.09233158614</v>
      </c>
      <c r="D1059">
        <v>17</v>
      </c>
      <c r="E1059">
        <v>287.104677535646</v>
      </c>
      <c r="F1059" t="s">
        <v>18</v>
      </c>
    </row>
    <row r="1060" spans="1:6">
      <c r="A1060" s="4">
        <v>45138</v>
      </c>
      <c r="B1060" t="s">
        <v>19</v>
      </c>
      <c r="C1060">
        <v>991.9504469</v>
      </c>
      <c r="D1060">
        <v>6</v>
      </c>
      <c r="E1060">
        <v>147.171366464336</v>
      </c>
      <c r="F1060" t="s">
        <v>20</v>
      </c>
    </row>
    <row r="1061" spans="1:6">
      <c r="A1061" s="4">
        <v>45138</v>
      </c>
      <c r="B1061" t="s">
        <v>22</v>
      </c>
      <c r="C1061">
        <v>845.848414947168</v>
      </c>
      <c r="D1061">
        <v>18</v>
      </c>
      <c r="E1061">
        <v>331.018778196307</v>
      </c>
      <c r="F1061" t="s">
        <v>14</v>
      </c>
    </row>
    <row r="1062" spans="1:6">
      <c r="A1062" s="4">
        <v>45139</v>
      </c>
      <c r="B1062" t="s">
        <v>13</v>
      </c>
      <c r="C1062">
        <v>783.875542958848</v>
      </c>
      <c r="D1062">
        <v>15</v>
      </c>
      <c r="E1062">
        <v>222.494254787115</v>
      </c>
      <c r="F1062" t="s">
        <v>16</v>
      </c>
    </row>
    <row r="1063" spans="1:6">
      <c r="A1063" s="4">
        <v>45139</v>
      </c>
      <c r="B1063" t="s">
        <v>15</v>
      </c>
      <c r="C1063">
        <v>771.315247600805</v>
      </c>
      <c r="D1063">
        <v>15</v>
      </c>
      <c r="E1063">
        <v>230.263301433498</v>
      </c>
      <c r="F1063" t="s">
        <v>14</v>
      </c>
    </row>
    <row r="1064" spans="1:6">
      <c r="A1064" s="4">
        <v>45139</v>
      </c>
      <c r="B1064" t="s">
        <v>17</v>
      </c>
      <c r="C1064">
        <v>632.805379977048</v>
      </c>
      <c r="D1064">
        <v>3</v>
      </c>
      <c r="E1064">
        <v>139.826149196583</v>
      </c>
      <c r="F1064" t="s">
        <v>20</v>
      </c>
    </row>
    <row r="1065" spans="1:6">
      <c r="A1065" s="4">
        <v>45139</v>
      </c>
      <c r="B1065" t="s">
        <v>19</v>
      </c>
      <c r="C1065">
        <v>1202.70908481831</v>
      </c>
      <c r="D1065">
        <v>12</v>
      </c>
      <c r="E1065">
        <v>414.214574032662</v>
      </c>
      <c r="F1065" t="s">
        <v>14</v>
      </c>
    </row>
    <row r="1066" spans="1:6">
      <c r="A1066" s="4">
        <v>45139</v>
      </c>
      <c r="B1066" t="s">
        <v>22</v>
      </c>
      <c r="C1066">
        <v>1273.74501686422</v>
      </c>
      <c r="D1066">
        <v>18</v>
      </c>
      <c r="E1066">
        <v>167.831567257783</v>
      </c>
      <c r="F1066" t="s">
        <v>20</v>
      </c>
    </row>
    <row r="1067" spans="1:6">
      <c r="A1067" s="4">
        <v>45140</v>
      </c>
      <c r="B1067" t="s">
        <v>13</v>
      </c>
      <c r="C1067">
        <v>957.612081038171</v>
      </c>
      <c r="D1067">
        <v>4</v>
      </c>
      <c r="E1067">
        <v>214.458906313136</v>
      </c>
      <c r="F1067" t="s">
        <v>18</v>
      </c>
    </row>
    <row r="1068" spans="1:6">
      <c r="A1068" s="4">
        <v>45140</v>
      </c>
      <c r="B1068" t="s">
        <v>15</v>
      </c>
      <c r="C1068">
        <v>471.589966758008</v>
      </c>
      <c r="D1068">
        <v>15</v>
      </c>
      <c r="E1068">
        <v>103.079094903292</v>
      </c>
      <c r="F1068" t="s">
        <v>20</v>
      </c>
    </row>
    <row r="1069" spans="1:6">
      <c r="A1069" s="4">
        <v>45140</v>
      </c>
      <c r="B1069" t="s">
        <v>17</v>
      </c>
      <c r="C1069">
        <v>1089.97223151017</v>
      </c>
      <c r="D1069">
        <v>8</v>
      </c>
      <c r="E1069">
        <v>160.273671454009</v>
      </c>
      <c r="F1069" t="s">
        <v>20</v>
      </c>
    </row>
    <row r="1070" spans="1:6">
      <c r="A1070" s="4">
        <v>45140</v>
      </c>
      <c r="B1070" t="s">
        <v>19</v>
      </c>
      <c r="C1070">
        <v>1029.72072277702</v>
      </c>
      <c r="D1070">
        <v>2</v>
      </c>
      <c r="E1070">
        <v>275.050920261398</v>
      </c>
      <c r="F1070" t="s">
        <v>18</v>
      </c>
    </row>
    <row r="1071" spans="1:6">
      <c r="A1071" s="4">
        <v>45140</v>
      </c>
      <c r="B1071" t="s">
        <v>22</v>
      </c>
      <c r="C1071">
        <v>544.808135296452</v>
      </c>
      <c r="D1071">
        <v>8</v>
      </c>
      <c r="E1071">
        <v>136.598755562595</v>
      </c>
      <c r="F1071" t="s">
        <v>16</v>
      </c>
    </row>
    <row r="1072" spans="1:6">
      <c r="A1072" s="4">
        <v>45141</v>
      </c>
      <c r="B1072" t="s">
        <v>13</v>
      </c>
      <c r="C1072">
        <v>736.920864764903</v>
      </c>
      <c r="D1072">
        <v>2</v>
      </c>
      <c r="E1072">
        <v>269.605837833425</v>
      </c>
      <c r="F1072" t="s">
        <v>20</v>
      </c>
    </row>
    <row r="1073" spans="1:6">
      <c r="A1073" s="4">
        <v>45141</v>
      </c>
      <c r="B1073" t="s">
        <v>15</v>
      </c>
      <c r="C1073">
        <v>665.564828585045</v>
      </c>
      <c r="D1073">
        <v>12</v>
      </c>
      <c r="E1073">
        <v>249.537667648494</v>
      </c>
      <c r="F1073" t="s">
        <v>18</v>
      </c>
    </row>
    <row r="1074" spans="1:6">
      <c r="A1074" s="4">
        <v>45141</v>
      </c>
      <c r="B1074" t="s">
        <v>17</v>
      </c>
      <c r="C1074">
        <v>655.111240314755</v>
      </c>
      <c r="D1074">
        <v>10</v>
      </c>
      <c r="E1074">
        <v>127.384905896379</v>
      </c>
      <c r="F1074" t="s">
        <v>18</v>
      </c>
    </row>
    <row r="1075" spans="1:6">
      <c r="A1075" s="4">
        <v>45141</v>
      </c>
      <c r="B1075" t="s">
        <v>19</v>
      </c>
      <c r="C1075">
        <v>704.820135066982</v>
      </c>
      <c r="D1075">
        <v>5</v>
      </c>
      <c r="E1075">
        <v>235.613730263589</v>
      </c>
      <c r="F1075" t="s">
        <v>16</v>
      </c>
    </row>
    <row r="1076" spans="1:6">
      <c r="A1076" s="4">
        <v>45141</v>
      </c>
      <c r="B1076" t="s">
        <v>22</v>
      </c>
      <c r="C1076">
        <v>1232.54664821043</v>
      </c>
      <c r="D1076">
        <v>13</v>
      </c>
      <c r="E1076">
        <v>366.579704229939</v>
      </c>
      <c r="F1076" t="s">
        <v>18</v>
      </c>
    </row>
    <row r="1077" spans="1:6">
      <c r="A1077" s="4">
        <v>45142</v>
      </c>
      <c r="B1077" t="s">
        <v>13</v>
      </c>
      <c r="C1077">
        <v>1165.9120257557</v>
      </c>
      <c r="D1077">
        <v>6</v>
      </c>
      <c r="E1077">
        <v>446.488863119742</v>
      </c>
      <c r="F1077" t="s">
        <v>14</v>
      </c>
    </row>
    <row r="1078" spans="1:6">
      <c r="A1078" s="4">
        <v>45142</v>
      </c>
      <c r="B1078" t="s">
        <v>15</v>
      </c>
      <c r="C1078">
        <v>409.879088923854</v>
      </c>
      <c r="D1078">
        <v>6</v>
      </c>
      <c r="E1078">
        <v>71.8726180569085</v>
      </c>
      <c r="F1078" t="s">
        <v>18</v>
      </c>
    </row>
    <row r="1079" spans="1:6">
      <c r="A1079" s="4">
        <v>45142</v>
      </c>
      <c r="B1079" t="s">
        <v>17</v>
      </c>
      <c r="C1079">
        <v>664.844061487899</v>
      </c>
      <c r="D1079">
        <v>15</v>
      </c>
      <c r="E1079">
        <v>163.023867130045</v>
      </c>
      <c r="F1079" t="s">
        <v>20</v>
      </c>
    </row>
    <row r="1080" spans="1:6">
      <c r="A1080" s="4">
        <v>45142</v>
      </c>
      <c r="B1080" t="s">
        <v>19</v>
      </c>
      <c r="C1080">
        <v>1149.82332075838</v>
      </c>
      <c r="D1080">
        <v>6</v>
      </c>
      <c r="E1080">
        <v>227.162957370873</v>
      </c>
      <c r="F1080" t="s">
        <v>16</v>
      </c>
    </row>
    <row r="1081" spans="1:6">
      <c r="A1081" s="4">
        <v>45142</v>
      </c>
      <c r="B1081" t="s">
        <v>22</v>
      </c>
      <c r="C1081">
        <v>915.826996616557</v>
      </c>
      <c r="D1081">
        <v>3</v>
      </c>
      <c r="E1081">
        <v>319.208239480976</v>
      </c>
      <c r="F1081" t="s">
        <v>16</v>
      </c>
    </row>
    <row r="1082" spans="1:6">
      <c r="A1082" s="4">
        <v>45143</v>
      </c>
      <c r="B1082" t="s">
        <v>13</v>
      </c>
      <c r="C1082">
        <v>1452.2900676741</v>
      </c>
      <c r="D1082">
        <v>5</v>
      </c>
      <c r="E1082">
        <v>518.6962857</v>
      </c>
      <c r="F1082" t="s">
        <v>20</v>
      </c>
    </row>
    <row r="1083" spans="1:6">
      <c r="A1083" s="4">
        <v>45143</v>
      </c>
      <c r="B1083" t="s">
        <v>15</v>
      </c>
      <c r="C1083">
        <v>792.354336376932</v>
      </c>
      <c r="D1083">
        <v>6</v>
      </c>
      <c r="E1083">
        <v>183.962537261724</v>
      </c>
      <c r="F1083" t="s">
        <v>14</v>
      </c>
    </row>
    <row r="1084" spans="1:6">
      <c r="A1084" s="4">
        <v>45143</v>
      </c>
      <c r="B1084" t="s">
        <v>17</v>
      </c>
      <c r="C1084">
        <v>1404.00091712645</v>
      </c>
      <c r="D1084">
        <v>11</v>
      </c>
      <c r="E1084">
        <v>331.794825403149</v>
      </c>
      <c r="F1084" t="s">
        <v>18</v>
      </c>
    </row>
    <row r="1085" spans="1:6">
      <c r="A1085" s="4">
        <v>45143</v>
      </c>
      <c r="B1085" t="s">
        <v>19</v>
      </c>
      <c r="C1085">
        <v>857.696367428958</v>
      </c>
      <c r="D1085">
        <v>3</v>
      </c>
      <c r="E1085">
        <v>342.466877955667</v>
      </c>
      <c r="F1085" t="s">
        <v>20</v>
      </c>
    </row>
    <row r="1086" spans="1:6">
      <c r="A1086" s="4">
        <v>45143</v>
      </c>
      <c r="B1086" t="s">
        <v>22</v>
      </c>
      <c r="C1086">
        <v>1384.70904223468</v>
      </c>
      <c r="D1086">
        <v>17</v>
      </c>
      <c r="E1086">
        <v>264.960973240591</v>
      </c>
      <c r="F1086" t="s">
        <v>14</v>
      </c>
    </row>
    <row r="1087" spans="1:6">
      <c r="A1087" s="4">
        <v>45144</v>
      </c>
      <c r="B1087" t="s">
        <v>13</v>
      </c>
      <c r="C1087">
        <v>1326.32195297012</v>
      </c>
      <c r="D1087">
        <v>10</v>
      </c>
      <c r="E1087">
        <v>380.423648298169</v>
      </c>
      <c r="F1087" t="s">
        <v>16</v>
      </c>
    </row>
    <row r="1088" spans="1:6">
      <c r="A1088" s="4">
        <v>45144</v>
      </c>
      <c r="B1088" t="s">
        <v>15</v>
      </c>
      <c r="C1088">
        <v>968.586022412398</v>
      </c>
      <c r="D1088">
        <v>2</v>
      </c>
      <c r="E1088">
        <v>146.528585273128</v>
      </c>
      <c r="F1088" t="s">
        <v>20</v>
      </c>
    </row>
    <row r="1089" spans="1:6">
      <c r="A1089" s="4">
        <v>45144</v>
      </c>
      <c r="B1089" t="s">
        <v>17</v>
      </c>
      <c r="C1089">
        <v>188.955961071528</v>
      </c>
      <c r="D1089">
        <v>15</v>
      </c>
      <c r="E1089">
        <v>61.8235359960998</v>
      </c>
      <c r="F1089" t="s">
        <v>18</v>
      </c>
    </row>
    <row r="1090" spans="1:6">
      <c r="A1090" s="4">
        <v>45144</v>
      </c>
      <c r="B1090" t="s">
        <v>19</v>
      </c>
      <c r="C1090">
        <v>1282.85385151981</v>
      </c>
      <c r="D1090">
        <v>9</v>
      </c>
      <c r="E1090">
        <v>148.448497753976</v>
      </c>
      <c r="F1090" t="s">
        <v>16</v>
      </c>
    </row>
    <row r="1091" spans="1:6">
      <c r="A1091" s="4">
        <v>45144</v>
      </c>
      <c r="B1091" t="s">
        <v>22</v>
      </c>
      <c r="C1091">
        <v>1333.10469397428</v>
      </c>
      <c r="D1091">
        <v>16</v>
      </c>
      <c r="E1091">
        <v>198.506933147674</v>
      </c>
      <c r="F1091" t="s">
        <v>16</v>
      </c>
    </row>
    <row r="1092" spans="1:6">
      <c r="A1092" s="4">
        <v>45145</v>
      </c>
      <c r="B1092" t="s">
        <v>13</v>
      </c>
      <c r="C1092">
        <v>1190.87121261367</v>
      </c>
      <c r="D1092">
        <v>13</v>
      </c>
      <c r="E1092">
        <v>227.909774297105</v>
      </c>
      <c r="F1092" t="s">
        <v>14</v>
      </c>
    </row>
    <row r="1093" spans="1:6">
      <c r="A1093" s="4">
        <v>45145</v>
      </c>
      <c r="B1093" t="s">
        <v>15</v>
      </c>
      <c r="C1093">
        <v>846.791419073751</v>
      </c>
      <c r="D1093">
        <v>2</v>
      </c>
      <c r="E1093">
        <v>320.035620164907</v>
      </c>
      <c r="F1093" t="s">
        <v>18</v>
      </c>
    </row>
    <row r="1094" spans="1:6">
      <c r="A1094" s="4">
        <v>45145</v>
      </c>
      <c r="B1094" t="s">
        <v>17</v>
      </c>
      <c r="C1094">
        <v>952.520835578802</v>
      </c>
      <c r="D1094">
        <v>3</v>
      </c>
      <c r="E1094">
        <v>103.439693835168</v>
      </c>
      <c r="F1094" t="s">
        <v>18</v>
      </c>
    </row>
    <row r="1095" spans="1:6">
      <c r="A1095" s="4">
        <v>45145</v>
      </c>
      <c r="B1095" t="s">
        <v>19</v>
      </c>
      <c r="C1095">
        <v>992.253644485492</v>
      </c>
      <c r="D1095">
        <v>16</v>
      </c>
      <c r="E1095">
        <v>102.589859385265</v>
      </c>
      <c r="F1095" t="s">
        <v>20</v>
      </c>
    </row>
    <row r="1096" spans="1:6">
      <c r="A1096" s="4">
        <v>45145</v>
      </c>
      <c r="B1096" t="s">
        <v>22</v>
      </c>
      <c r="C1096">
        <v>670.281153828505</v>
      </c>
      <c r="D1096">
        <v>10</v>
      </c>
      <c r="E1096">
        <v>185.336537044296</v>
      </c>
      <c r="F1096" t="s">
        <v>14</v>
      </c>
    </row>
    <row r="1097" spans="1:6">
      <c r="A1097" s="4">
        <v>45146</v>
      </c>
      <c r="B1097" t="s">
        <v>13</v>
      </c>
      <c r="C1097">
        <v>756.37452041693</v>
      </c>
      <c r="D1097">
        <v>4</v>
      </c>
      <c r="E1097">
        <v>296.604798232139</v>
      </c>
      <c r="F1097" t="s">
        <v>18</v>
      </c>
    </row>
    <row r="1098" spans="1:6">
      <c r="A1098" s="4">
        <v>45146</v>
      </c>
      <c r="B1098" t="s">
        <v>15</v>
      </c>
      <c r="C1098">
        <v>1017.33230920405</v>
      </c>
      <c r="D1098">
        <v>15</v>
      </c>
      <c r="E1098">
        <v>184.592506683568</v>
      </c>
      <c r="F1098" t="s">
        <v>16</v>
      </c>
    </row>
    <row r="1099" spans="1:6">
      <c r="A1099" s="4">
        <v>45146</v>
      </c>
      <c r="B1099" t="s">
        <v>17</v>
      </c>
      <c r="C1099">
        <v>785.298995884708</v>
      </c>
      <c r="D1099">
        <v>15</v>
      </c>
      <c r="E1099">
        <v>199.430547702235</v>
      </c>
      <c r="F1099" t="s">
        <v>16</v>
      </c>
    </row>
    <row r="1100" spans="1:6">
      <c r="A1100" s="4">
        <v>45146</v>
      </c>
      <c r="B1100" t="s">
        <v>19</v>
      </c>
      <c r="C1100">
        <v>970.271709927619</v>
      </c>
      <c r="D1100">
        <v>11</v>
      </c>
      <c r="E1100">
        <v>331.536644187072</v>
      </c>
      <c r="F1100" t="s">
        <v>14</v>
      </c>
    </row>
    <row r="1101" spans="1:6">
      <c r="A1101" s="4">
        <v>45146</v>
      </c>
      <c r="B1101" t="s">
        <v>22</v>
      </c>
      <c r="C1101">
        <v>819.153803264811</v>
      </c>
      <c r="D1101">
        <v>17</v>
      </c>
      <c r="E1101">
        <v>137.473439583544</v>
      </c>
      <c r="F1101" t="s">
        <v>14</v>
      </c>
    </row>
    <row r="1102" spans="1:6">
      <c r="A1102" s="4">
        <v>45147</v>
      </c>
      <c r="B1102" t="s">
        <v>13</v>
      </c>
      <c r="C1102">
        <v>567.446672200086</v>
      </c>
      <c r="D1102">
        <v>16</v>
      </c>
      <c r="E1102">
        <v>113.262065392406</v>
      </c>
      <c r="F1102" t="s">
        <v>16</v>
      </c>
    </row>
    <row r="1103" spans="1:6">
      <c r="A1103" s="4">
        <v>45147</v>
      </c>
      <c r="B1103" t="s">
        <v>15</v>
      </c>
      <c r="C1103">
        <v>1257.19922966818</v>
      </c>
      <c r="D1103">
        <v>13</v>
      </c>
      <c r="E1103">
        <v>454.087996504038</v>
      </c>
      <c r="F1103" t="s">
        <v>14</v>
      </c>
    </row>
    <row r="1104" spans="1:6">
      <c r="A1104" s="4">
        <v>45147</v>
      </c>
      <c r="B1104" t="s">
        <v>17</v>
      </c>
      <c r="C1104">
        <v>420.349851242185</v>
      </c>
      <c r="D1104">
        <v>4</v>
      </c>
      <c r="E1104">
        <v>129.527303922894</v>
      </c>
      <c r="F1104" t="s">
        <v>20</v>
      </c>
    </row>
    <row r="1105" spans="1:6">
      <c r="A1105" s="4">
        <v>45147</v>
      </c>
      <c r="B1105" t="s">
        <v>19</v>
      </c>
      <c r="C1105">
        <v>797.355646888021</v>
      </c>
      <c r="D1105">
        <v>19</v>
      </c>
      <c r="E1105">
        <v>131.4641386</v>
      </c>
      <c r="F1105" t="s">
        <v>14</v>
      </c>
    </row>
    <row r="1106" spans="1:6">
      <c r="A1106" s="4">
        <v>45147</v>
      </c>
      <c r="B1106" t="s">
        <v>22</v>
      </c>
      <c r="C1106">
        <v>1182.53262084225</v>
      </c>
      <c r="D1106">
        <v>6</v>
      </c>
      <c r="E1106">
        <v>241.198373640737</v>
      </c>
      <c r="F1106" t="s">
        <v>18</v>
      </c>
    </row>
    <row r="1107" spans="1:6">
      <c r="A1107" s="4">
        <v>45148</v>
      </c>
      <c r="B1107" t="s">
        <v>13</v>
      </c>
      <c r="C1107">
        <v>1214.29568076209</v>
      </c>
      <c r="D1107">
        <v>16</v>
      </c>
      <c r="E1107">
        <v>183.830386301963</v>
      </c>
      <c r="F1107" t="s">
        <v>18</v>
      </c>
    </row>
    <row r="1108" spans="1:6">
      <c r="A1108" s="4">
        <v>45148</v>
      </c>
      <c r="B1108" t="s">
        <v>15</v>
      </c>
      <c r="C1108">
        <v>971.012898995533</v>
      </c>
      <c r="D1108">
        <v>2</v>
      </c>
      <c r="E1108">
        <v>153.449753839264</v>
      </c>
      <c r="F1108" t="s">
        <v>18</v>
      </c>
    </row>
    <row r="1109" spans="1:6">
      <c r="A1109" s="4">
        <v>45148</v>
      </c>
      <c r="B1109" t="s">
        <v>17</v>
      </c>
      <c r="C1109">
        <v>875.209921615792</v>
      </c>
      <c r="D1109">
        <v>4</v>
      </c>
      <c r="E1109">
        <v>320.174398313435</v>
      </c>
      <c r="F1109" t="s">
        <v>20</v>
      </c>
    </row>
    <row r="1110" spans="1:6">
      <c r="A1110" s="4">
        <v>45148</v>
      </c>
      <c r="B1110" t="s">
        <v>19</v>
      </c>
      <c r="C1110">
        <v>778.959488403586</v>
      </c>
      <c r="D1110">
        <v>19</v>
      </c>
      <c r="E1110">
        <v>174.012688338081</v>
      </c>
      <c r="F1110" t="s">
        <v>18</v>
      </c>
    </row>
    <row r="1111" spans="1:6">
      <c r="A1111" s="4">
        <v>45148</v>
      </c>
      <c r="B1111" t="s">
        <v>22</v>
      </c>
      <c r="C1111">
        <v>889.980535588294</v>
      </c>
      <c r="D1111">
        <v>15</v>
      </c>
      <c r="E1111">
        <v>300.062413696364</v>
      </c>
      <c r="F1111" t="s">
        <v>20</v>
      </c>
    </row>
    <row r="1112" spans="1:6">
      <c r="A1112" s="4">
        <v>45149</v>
      </c>
      <c r="B1112" t="s">
        <v>13</v>
      </c>
      <c r="C1112">
        <v>1293.52663360841</v>
      </c>
      <c r="D1112">
        <v>18</v>
      </c>
      <c r="E1112">
        <v>146.929611722836</v>
      </c>
      <c r="F1112" t="s">
        <v>16</v>
      </c>
    </row>
    <row r="1113" spans="1:6">
      <c r="A1113" s="4">
        <v>45149</v>
      </c>
      <c r="B1113" t="s">
        <v>15</v>
      </c>
      <c r="C1113">
        <v>1156.64276378018</v>
      </c>
      <c r="D1113">
        <v>11</v>
      </c>
      <c r="E1113">
        <v>240.746344747784</v>
      </c>
      <c r="F1113" t="s">
        <v>18</v>
      </c>
    </row>
    <row r="1114" spans="1:6">
      <c r="A1114" s="4">
        <v>45149</v>
      </c>
      <c r="B1114" t="s">
        <v>17</v>
      </c>
      <c r="C1114">
        <v>983.50565700973</v>
      </c>
      <c r="D1114">
        <v>7</v>
      </c>
      <c r="E1114">
        <v>132.954272345975</v>
      </c>
      <c r="F1114" t="s">
        <v>18</v>
      </c>
    </row>
    <row r="1115" spans="1:6">
      <c r="A1115" s="4">
        <v>45149</v>
      </c>
      <c r="B1115" t="s">
        <v>19</v>
      </c>
      <c r="C1115">
        <v>860.253376324117</v>
      </c>
      <c r="D1115">
        <v>3</v>
      </c>
      <c r="E1115">
        <v>235.143477385124</v>
      </c>
      <c r="F1115" t="s">
        <v>14</v>
      </c>
    </row>
    <row r="1116" spans="1:6">
      <c r="A1116" s="4">
        <v>45149</v>
      </c>
      <c r="B1116" t="s">
        <v>22</v>
      </c>
      <c r="C1116">
        <v>889.951700227876</v>
      </c>
      <c r="D1116">
        <v>10</v>
      </c>
      <c r="E1116">
        <v>203.127859015393</v>
      </c>
      <c r="F1116" t="s">
        <v>20</v>
      </c>
    </row>
    <row r="1117" spans="1:6">
      <c r="A1117" s="4">
        <v>45150</v>
      </c>
      <c r="B1117" t="s">
        <v>13</v>
      </c>
      <c r="C1117">
        <v>1449.3329623726</v>
      </c>
      <c r="D1117">
        <v>17</v>
      </c>
      <c r="E1117">
        <v>362.642351067818</v>
      </c>
      <c r="F1117" t="s">
        <v>20</v>
      </c>
    </row>
    <row r="1118" spans="1:6">
      <c r="A1118" s="4">
        <v>45150</v>
      </c>
      <c r="B1118" t="s">
        <v>15</v>
      </c>
      <c r="C1118">
        <v>1278.4135213017</v>
      </c>
      <c r="D1118">
        <v>4</v>
      </c>
      <c r="E1118">
        <v>359.180058269685</v>
      </c>
      <c r="F1118" t="s">
        <v>16</v>
      </c>
    </row>
    <row r="1119" spans="1:6">
      <c r="A1119" s="4">
        <v>45150</v>
      </c>
      <c r="B1119" t="s">
        <v>17</v>
      </c>
      <c r="C1119">
        <v>1162.8485053812</v>
      </c>
      <c r="D1119">
        <v>18</v>
      </c>
      <c r="E1119">
        <v>204.748823969412</v>
      </c>
      <c r="F1119" t="s">
        <v>14</v>
      </c>
    </row>
    <row r="1120" spans="1:6">
      <c r="A1120" s="4">
        <v>45150</v>
      </c>
      <c r="B1120" t="s">
        <v>19</v>
      </c>
      <c r="C1120">
        <v>714.30508577836</v>
      </c>
      <c r="D1120">
        <v>10</v>
      </c>
      <c r="E1120">
        <v>241.034438317496</v>
      </c>
      <c r="F1120" t="s">
        <v>18</v>
      </c>
    </row>
    <row r="1121" spans="1:6">
      <c r="A1121" s="4">
        <v>45150</v>
      </c>
      <c r="B1121" t="s">
        <v>22</v>
      </c>
      <c r="C1121">
        <v>796.90145846244</v>
      </c>
      <c r="D1121">
        <v>4</v>
      </c>
      <c r="E1121">
        <v>104.276769350949</v>
      </c>
      <c r="F1121" t="s">
        <v>18</v>
      </c>
    </row>
    <row r="1122" spans="1:6">
      <c r="A1122" s="4">
        <v>45151</v>
      </c>
      <c r="B1122" t="s">
        <v>13</v>
      </c>
      <c r="C1122">
        <v>843.885363939281</v>
      </c>
      <c r="D1122">
        <v>11</v>
      </c>
      <c r="E1122">
        <v>298.791256474754</v>
      </c>
      <c r="F1122" t="s">
        <v>20</v>
      </c>
    </row>
    <row r="1123" spans="1:6">
      <c r="A1123" s="4">
        <v>45151</v>
      </c>
      <c r="B1123" t="s">
        <v>15</v>
      </c>
      <c r="C1123">
        <v>918.563279364377</v>
      </c>
      <c r="D1123">
        <v>3</v>
      </c>
      <c r="E1123">
        <v>278.274267355344</v>
      </c>
      <c r="F1123" t="s">
        <v>14</v>
      </c>
    </row>
    <row r="1124" spans="1:6">
      <c r="A1124" s="4">
        <v>45151</v>
      </c>
      <c r="B1124" t="s">
        <v>17</v>
      </c>
      <c r="C1124">
        <v>698.119193702354</v>
      </c>
      <c r="D1124">
        <v>10</v>
      </c>
      <c r="E1124">
        <v>214.815668360897</v>
      </c>
      <c r="F1124" t="s">
        <v>20</v>
      </c>
    </row>
    <row r="1125" spans="1:6">
      <c r="A1125" s="4">
        <v>45151</v>
      </c>
      <c r="B1125" t="s">
        <v>19</v>
      </c>
      <c r="C1125">
        <v>896.807178569861</v>
      </c>
      <c r="D1125">
        <v>1</v>
      </c>
      <c r="E1125">
        <v>257.920893474425</v>
      </c>
      <c r="F1125" t="s">
        <v>14</v>
      </c>
    </row>
    <row r="1126" spans="1:6">
      <c r="A1126" s="4">
        <v>45151</v>
      </c>
      <c r="B1126" t="s">
        <v>22</v>
      </c>
      <c r="C1126">
        <v>624.3476658</v>
      </c>
      <c r="D1126">
        <v>16</v>
      </c>
      <c r="E1126">
        <v>102.205832938383</v>
      </c>
      <c r="F1126" t="s">
        <v>14</v>
      </c>
    </row>
    <row r="1127" spans="1:6">
      <c r="A1127" s="4">
        <v>45152</v>
      </c>
      <c r="B1127" t="s">
        <v>13</v>
      </c>
      <c r="C1127">
        <v>1229.74284739786</v>
      </c>
      <c r="D1127">
        <v>18</v>
      </c>
      <c r="E1127">
        <v>139.574640460757</v>
      </c>
      <c r="F1127" t="s">
        <v>14</v>
      </c>
    </row>
    <row r="1128" spans="1:6">
      <c r="A1128" s="4">
        <v>45152</v>
      </c>
      <c r="B1128" t="s">
        <v>15</v>
      </c>
      <c r="C1128">
        <v>521.701452015562</v>
      </c>
      <c r="D1128">
        <v>9</v>
      </c>
      <c r="E1128">
        <v>125.000231435366</v>
      </c>
      <c r="F1128" t="s">
        <v>14</v>
      </c>
    </row>
    <row r="1129" spans="1:6">
      <c r="A1129" s="4">
        <v>45152</v>
      </c>
      <c r="B1129" t="s">
        <v>17</v>
      </c>
      <c r="C1129">
        <v>1508.06994085848</v>
      </c>
      <c r="D1129">
        <v>10</v>
      </c>
      <c r="E1129">
        <v>187.723967141396</v>
      </c>
      <c r="F1129" t="s">
        <v>18</v>
      </c>
    </row>
    <row r="1130" spans="1:6">
      <c r="A1130" s="4">
        <v>45152</v>
      </c>
      <c r="B1130" t="s">
        <v>19</v>
      </c>
      <c r="C1130">
        <v>981.367201023944</v>
      </c>
      <c r="D1130">
        <v>2</v>
      </c>
      <c r="E1130">
        <v>223.672728683079</v>
      </c>
      <c r="F1130" t="s">
        <v>20</v>
      </c>
    </row>
    <row r="1131" spans="1:6">
      <c r="A1131" s="4">
        <v>45152</v>
      </c>
      <c r="B1131" t="s">
        <v>22</v>
      </c>
      <c r="C1131">
        <v>1368.65178852176</v>
      </c>
      <c r="D1131">
        <v>4</v>
      </c>
      <c r="E1131">
        <v>208.574533853368</v>
      </c>
      <c r="F1131" t="s">
        <v>16</v>
      </c>
    </row>
    <row r="1132" spans="1:6">
      <c r="A1132" s="4">
        <v>45153</v>
      </c>
      <c r="B1132" t="s">
        <v>13</v>
      </c>
      <c r="C1132">
        <v>1350.06636270695</v>
      </c>
      <c r="D1132">
        <v>2</v>
      </c>
      <c r="E1132">
        <v>155.426433317662</v>
      </c>
      <c r="F1132" t="s">
        <v>20</v>
      </c>
    </row>
    <row r="1133" spans="1:6">
      <c r="A1133" s="4">
        <v>45153</v>
      </c>
      <c r="B1133" t="s">
        <v>15</v>
      </c>
      <c r="C1133">
        <v>1152.86088863077</v>
      </c>
      <c r="D1133">
        <v>5</v>
      </c>
      <c r="E1133">
        <v>314.805221176487</v>
      </c>
      <c r="F1133" t="s">
        <v>14</v>
      </c>
    </row>
    <row r="1134" spans="1:6">
      <c r="A1134" s="4">
        <v>45153</v>
      </c>
      <c r="B1134" t="s">
        <v>17</v>
      </c>
      <c r="C1134">
        <v>982.872866255959</v>
      </c>
      <c r="D1134">
        <v>14</v>
      </c>
      <c r="E1134">
        <v>124.78854228839</v>
      </c>
      <c r="F1134" t="s">
        <v>18</v>
      </c>
    </row>
    <row r="1135" spans="1:6">
      <c r="A1135" s="4">
        <v>45153</v>
      </c>
      <c r="B1135" t="s">
        <v>19</v>
      </c>
      <c r="C1135">
        <v>940.684797316711</v>
      </c>
      <c r="D1135">
        <v>14</v>
      </c>
      <c r="E1135">
        <v>319.891063526353</v>
      </c>
      <c r="F1135" t="s">
        <v>18</v>
      </c>
    </row>
    <row r="1136" spans="1:6">
      <c r="A1136" s="4">
        <v>45153</v>
      </c>
      <c r="B1136" t="s">
        <v>22</v>
      </c>
      <c r="C1136">
        <v>679.709544819706</v>
      </c>
      <c r="D1136">
        <v>4</v>
      </c>
      <c r="E1136">
        <v>270.14109047446</v>
      </c>
      <c r="F1136" t="s">
        <v>18</v>
      </c>
    </row>
    <row r="1137" spans="1:6">
      <c r="A1137" s="4">
        <v>45154</v>
      </c>
      <c r="B1137" t="s">
        <v>13</v>
      </c>
      <c r="C1137">
        <v>916.1295087</v>
      </c>
      <c r="D1137">
        <v>14</v>
      </c>
      <c r="E1137">
        <v>307.298149792615</v>
      </c>
      <c r="F1137" t="s">
        <v>14</v>
      </c>
    </row>
    <row r="1138" spans="1:6">
      <c r="A1138" s="4">
        <v>45154</v>
      </c>
      <c r="B1138" t="s">
        <v>15</v>
      </c>
      <c r="C1138">
        <v>1033.38303041598</v>
      </c>
      <c r="D1138">
        <v>1</v>
      </c>
      <c r="E1138">
        <v>362.9853484569</v>
      </c>
      <c r="F1138" t="s">
        <v>20</v>
      </c>
    </row>
    <row r="1139" spans="1:6">
      <c r="A1139" s="4">
        <v>45154</v>
      </c>
      <c r="B1139" t="s">
        <v>17</v>
      </c>
      <c r="C1139">
        <v>1045.73043006225</v>
      </c>
      <c r="D1139">
        <v>18</v>
      </c>
      <c r="E1139">
        <v>286.905165125604</v>
      </c>
      <c r="F1139" t="s">
        <v>16</v>
      </c>
    </row>
    <row r="1140" spans="1:6">
      <c r="A1140" s="4">
        <v>45154</v>
      </c>
      <c r="B1140" t="s">
        <v>19</v>
      </c>
      <c r="C1140">
        <v>1195.79392215312</v>
      </c>
      <c r="D1140">
        <v>8</v>
      </c>
      <c r="E1140">
        <v>165.417038178761</v>
      </c>
      <c r="F1140" t="s">
        <v>16</v>
      </c>
    </row>
    <row r="1141" spans="1:6">
      <c r="A1141" s="4">
        <v>45154</v>
      </c>
      <c r="B1141" t="s">
        <v>22</v>
      </c>
      <c r="C1141">
        <v>658.693763034779</v>
      </c>
      <c r="D1141">
        <v>14</v>
      </c>
      <c r="E1141">
        <v>209.881844034456</v>
      </c>
      <c r="F1141" t="s">
        <v>20</v>
      </c>
    </row>
    <row r="1142" spans="1:6">
      <c r="A1142" s="4">
        <v>45155</v>
      </c>
      <c r="B1142" t="s">
        <v>13</v>
      </c>
      <c r="C1142">
        <v>974.981913661334</v>
      </c>
      <c r="D1142">
        <v>5</v>
      </c>
      <c r="E1142">
        <v>127.752108739495</v>
      </c>
      <c r="F1142" t="s">
        <v>20</v>
      </c>
    </row>
    <row r="1143" spans="1:6">
      <c r="A1143" s="4">
        <v>45155</v>
      </c>
      <c r="B1143" t="s">
        <v>15</v>
      </c>
      <c r="C1143">
        <v>43.6565571879569</v>
      </c>
      <c r="D1143">
        <v>8</v>
      </c>
      <c r="E1143">
        <v>8.1408771577335</v>
      </c>
      <c r="F1143" t="s">
        <v>18</v>
      </c>
    </row>
    <row r="1144" spans="1:6">
      <c r="A1144" s="4">
        <v>45155</v>
      </c>
      <c r="B1144" t="s">
        <v>17</v>
      </c>
      <c r="C1144">
        <v>725.117769830882</v>
      </c>
      <c r="D1144">
        <v>19</v>
      </c>
      <c r="E1144">
        <v>104.754311653324</v>
      </c>
      <c r="F1144" t="s">
        <v>18</v>
      </c>
    </row>
    <row r="1145" spans="1:6">
      <c r="A1145" s="4">
        <v>45155</v>
      </c>
      <c r="B1145" t="s">
        <v>19</v>
      </c>
      <c r="C1145">
        <v>1406.63284033164</v>
      </c>
      <c r="D1145">
        <v>8</v>
      </c>
      <c r="E1145">
        <v>518.092859716087</v>
      </c>
      <c r="F1145" t="s">
        <v>20</v>
      </c>
    </row>
    <row r="1146" spans="1:6">
      <c r="A1146" s="4">
        <v>45155</v>
      </c>
      <c r="B1146" t="s">
        <v>22</v>
      </c>
      <c r="C1146">
        <v>1182.52232613976</v>
      </c>
      <c r="D1146">
        <v>6</v>
      </c>
      <c r="E1146">
        <v>406.406241411801</v>
      </c>
      <c r="F1146" t="s">
        <v>16</v>
      </c>
    </row>
    <row r="1147" spans="1:6">
      <c r="A1147" s="4">
        <v>45156</v>
      </c>
      <c r="B1147" t="s">
        <v>13</v>
      </c>
      <c r="C1147">
        <v>1829.79388433178</v>
      </c>
      <c r="D1147">
        <v>2</v>
      </c>
      <c r="E1147">
        <v>516.2591156</v>
      </c>
      <c r="F1147" t="s">
        <v>20</v>
      </c>
    </row>
    <row r="1148" spans="1:6">
      <c r="A1148" s="4">
        <v>45156</v>
      </c>
      <c r="B1148" t="s">
        <v>15</v>
      </c>
      <c r="C1148">
        <v>837.924098999269</v>
      </c>
      <c r="D1148">
        <v>1</v>
      </c>
      <c r="E1148">
        <v>162.955736082047</v>
      </c>
      <c r="F1148" t="s">
        <v>16</v>
      </c>
    </row>
    <row r="1149" spans="1:6">
      <c r="A1149" s="4">
        <v>45156</v>
      </c>
      <c r="B1149" t="s">
        <v>17</v>
      </c>
      <c r="C1149">
        <v>596.250464637273</v>
      </c>
      <c r="D1149">
        <v>11</v>
      </c>
      <c r="E1149">
        <v>208.0418398</v>
      </c>
      <c r="F1149" t="s">
        <v>18</v>
      </c>
    </row>
    <row r="1150" spans="1:6">
      <c r="A1150" s="4">
        <v>45156</v>
      </c>
      <c r="B1150" t="s">
        <v>19</v>
      </c>
      <c r="C1150">
        <v>1425.55940354441</v>
      </c>
      <c r="D1150">
        <v>16</v>
      </c>
      <c r="E1150">
        <v>568.328722745702</v>
      </c>
      <c r="F1150" t="s">
        <v>18</v>
      </c>
    </row>
    <row r="1151" spans="1:6">
      <c r="A1151" s="4">
        <v>45156</v>
      </c>
      <c r="B1151" t="s">
        <v>22</v>
      </c>
      <c r="C1151">
        <v>253.657403039476</v>
      </c>
      <c r="D1151">
        <v>3</v>
      </c>
      <c r="E1151">
        <v>87.192740149035</v>
      </c>
      <c r="F1151" t="s">
        <v>18</v>
      </c>
    </row>
    <row r="1152" spans="1:6">
      <c r="A1152" s="4">
        <v>45157</v>
      </c>
      <c r="B1152" t="s">
        <v>13</v>
      </c>
      <c r="C1152">
        <v>403.797946941926</v>
      </c>
      <c r="D1152">
        <v>2</v>
      </c>
      <c r="E1152">
        <v>121.846910285539</v>
      </c>
      <c r="F1152" t="s">
        <v>18</v>
      </c>
    </row>
    <row r="1153" spans="1:6">
      <c r="A1153" s="4">
        <v>45157</v>
      </c>
      <c r="B1153" t="s">
        <v>15</v>
      </c>
      <c r="C1153">
        <v>922.761944526572</v>
      </c>
      <c r="D1153">
        <v>8</v>
      </c>
      <c r="E1153">
        <v>179.543480565232</v>
      </c>
      <c r="F1153" t="s">
        <v>16</v>
      </c>
    </row>
    <row r="1154" spans="1:6">
      <c r="A1154" s="4">
        <v>45157</v>
      </c>
      <c r="B1154" t="s">
        <v>17</v>
      </c>
      <c r="C1154">
        <v>1404.44435458209</v>
      </c>
      <c r="D1154">
        <v>5</v>
      </c>
      <c r="E1154">
        <v>384.182596663424</v>
      </c>
      <c r="F1154" t="s">
        <v>20</v>
      </c>
    </row>
    <row r="1155" spans="1:6">
      <c r="A1155" s="4">
        <v>45157</v>
      </c>
      <c r="B1155" t="s">
        <v>19</v>
      </c>
      <c r="C1155">
        <v>770.5164277</v>
      </c>
      <c r="D1155">
        <v>13</v>
      </c>
      <c r="E1155">
        <v>136.399167260004</v>
      </c>
      <c r="F1155" t="s">
        <v>16</v>
      </c>
    </row>
    <row r="1156" spans="1:6">
      <c r="A1156" s="4">
        <v>45157</v>
      </c>
      <c r="B1156" t="s">
        <v>22</v>
      </c>
      <c r="C1156">
        <v>999.964255432271</v>
      </c>
      <c r="D1156">
        <v>6</v>
      </c>
      <c r="E1156">
        <v>127.745565008465</v>
      </c>
      <c r="F1156" t="s">
        <v>16</v>
      </c>
    </row>
    <row r="1157" spans="1:6">
      <c r="A1157" s="4">
        <v>45158</v>
      </c>
      <c r="B1157" t="s">
        <v>13</v>
      </c>
      <c r="C1157">
        <v>1325.00213137339</v>
      </c>
      <c r="D1157">
        <v>13</v>
      </c>
      <c r="E1157">
        <v>400.297082993331</v>
      </c>
      <c r="F1157" t="s">
        <v>14</v>
      </c>
    </row>
    <row r="1158" spans="1:6">
      <c r="A1158" s="4">
        <v>45158</v>
      </c>
      <c r="B1158" t="s">
        <v>15</v>
      </c>
      <c r="C1158">
        <v>862.135317651473</v>
      </c>
      <c r="D1158">
        <v>13</v>
      </c>
      <c r="E1158">
        <v>306.047518983411</v>
      </c>
      <c r="F1158" t="s">
        <v>16</v>
      </c>
    </row>
    <row r="1159" spans="1:6">
      <c r="A1159" s="4">
        <v>45158</v>
      </c>
      <c r="B1159" t="s">
        <v>17</v>
      </c>
      <c r="C1159">
        <v>478.566508136384</v>
      </c>
      <c r="D1159">
        <v>8</v>
      </c>
      <c r="E1159">
        <v>65.8818281783296</v>
      </c>
      <c r="F1159" t="s">
        <v>18</v>
      </c>
    </row>
    <row r="1160" spans="1:6">
      <c r="A1160" s="4">
        <v>45158</v>
      </c>
      <c r="B1160" t="s">
        <v>19</v>
      </c>
      <c r="C1160">
        <v>458.023608259333</v>
      </c>
      <c r="D1160">
        <v>11</v>
      </c>
      <c r="E1160">
        <v>83.9802540827156</v>
      </c>
      <c r="F1160" t="s">
        <v>14</v>
      </c>
    </row>
    <row r="1161" spans="1:6">
      <c r="A1161" s="4">
        <v>45158</v>
      </c>
      <c r="B1161" t="s">
        <v>22</v>
      </c>
      <c r="C1161">
        <v>1058.65274504723</v>
      </c>
      <c r="D1161">
        <v>19</v>
      </c>
      <c r="E1161">
        <v>370.237495377249</v>
      </c>
      <c r="F1161" t="s">
        <v>16</v>
      </c>
    </row>
    <row r="1162" spans="1:6">
      <c r="A1162" s="4">
        <v>45159</v>
      </c>
      <c r="B1162" t="s">
        <v>13</v>
      </c>
      <c r="C1162">
        <v>1354.14726339188</v>
      </c>
      <c r="D1162">
        <v>14</v>
      </c>
      <c r="E1162">
        <v>154.951947499584</v>
      </c>
      <c r="F1162" t="s">
        <v>18</v>
      </c>
    </row>
    <row r="1163" spans="1:6">
      <c r="A1163" s="4">
        <v>45159</v>
      </c>
      <c r="B1163" t="s">
        <v>15</v>
      </c>
      <c r="C1163">
        <v>1683.52059595876</v>
      </c>
      <c r="D1163">
        <v>11</v>
      </c>
      <c r="E1163">
        <v>189.351770173961</v>
      </c>
      <c r="F1163" t="s">
        <v>16</v>
      </c>
    </row>
    <row r="1164" spans="1:6">
      <c r="A1164" s="4">
        <v>45159</v>
      </c>
      <c r="B1164" t="s">
        <v>17</v>
      </c>
      <c r="C1164">
        <v>797.822695981121</v>
      </c>
      <c r="D1164">
        <v>6</v>
      </c>
      <c r="E1164">
        <v>236.063686576757</v>
      </c>
      <c r="F1164" t="s">
        <v>20</v>
      </c>
    </row>
    <row r="1165" spans="1:6">
      <c r="A1165" s="4">
        <v>45159</v>
      </c>
      <c r="B1165" t="s">
        <v>19</v>
      </c>
      <c r="C1165">
        <v>542.41673964518</v>
      </c>
      <c r="D1165">
        <v>1</v>
      </c>
      <c r="E1165">
        <v>213.229174921027</v>
      </c>
      <c r="F1165" t="s">
        <v>20</v>
      </c>
    </row>
    <row r="1166" spans="1:6">
      <c r="A1166" s="4">
        <v>45159</v>
      </c>
      <c r="B1166" t="s">
        <v>22</v>
      </c>
      <c r="C1166">
        <v>1476.9516934542</v>
      </c>
      <c r="D1166">
        <v>7</v>
      </c>
      <c r="E1166">
        <v>431.697705996789</v>
      </c>
      <c r="F1166" t="s">
        <v>14</v>
      </c>
    </row>
    <row r="1167" spans="1:6">
      <c r="A1167" s="4">
        <v>45160</v>
      </c>
      <c r="B1167" t="s">
        <v>13</v>
      </c>
      <c r="C1167">
        <v>1172.2213662682</v>
      </c>
      <c r="D1167">
        <v>4</v>
      </c>
      <c r="E1167">
        <v>184.016295841415</v>
      </c>
      <c r="F1167" t="s">
        <v>18</v>
      </c>
    </row>
    <row r="1168" spans="1:6">
      <c r="A1168" s="4">
        <v>45160</v>
      </c>
      <c r="B1168" t="s">
        <v>15</v>
      </c>
      <c r="C1168">
        <v>790.204537651701</v>
      </c>
      <c r="D1168">
        <v>19</v>
      </c>
      <c r="E1168">
        <v>295.063762767158</v>
      </c>
      <c r="F1168" t="s">
        <v>18</v>
      </c>
    </row>
    <row r="1169" spans="1:6">
      <c r="A1169" s="4">
        <v>45160</v>
      </c>
      <c r="B1169" t="s">
        <v>17</v>
      </c>
      <c r="C1169">
        <v>1348.73748597769</v>
      </c>
      <c r="D1169">
        <v>16</v>
      </c>
      <c r="E1169">
        <v>157.889170629025</v>
      </c>
      <c r="F1169" t="s">
        <v>14</v>
      </c>
    </row>
    <row r="1170" spans="1:6">
      <c r="A1170" s="4">
        <v>45160</v>
      </c>
      <c r="B1170" t="s">
        <v>19</v>
      </c>
      <c r="C1170">
        <v>845.512222203792</v>
      </c>
      <c r="D1170">
        <v>4</v>
      </c>
      <c r="E1170">
        <v>184.982151412622</v>
      </c>
      <c r="F1170" t="s">
        <v>14</v>
      </c>
    </row>
    <row r="1171" spans="1:6">
      <c r="A1171" s="4">
        <v>45160</v>
      </c>
      <c r="B1171" t="s">
        <v>22</v>
      </c>
      <c r="C1171">
        <v>1261.32271865367</v>
      </c>
      <c r="D1171">
        <v>7</v>
      </c>
      <c r="E1171">
        <v>297.993923540712</v>
      </c>
      <c r="F1171" t="s">
        <v>16</v>
      </c>
    </row>
    <row r="1172" spans="1:6">
      <c r="A1172" s="4">
        <v>45161</v>
      </c>
      <c r="B1172" t="s">
        <v>13</v>
      </c>
      <c r="C1172">
        <v>1245.43818587445</v>
      </c>
      <c r="D1172">
        <v>13</v>
      </c>
      <c r="E1172">
        <v>169.546733573063</v>
      </c>
      <c r="F1172" t="s">
        <v>20</v>
      </c>
    </row>
    <row r="1173" spans="1:6">
      <c r="A1173" s="4">
        <v>45161</v>
      </c>
      <c r="B1173" t="s">
        <v>15</v>
      </c>
      <c r="C1173">
        <v>367.9448826</v>
      </c>
      <c r="D1173">
        <v>11</v>
      </c>
      <c r="E1173">
        <v>143.791588383886</v>
      </c>
      <c r="F1173" t="s">
        <v>18</v>
      </c>
    </row>
    <row r="1174" spans="1:6">
      <c r="A1174" s="4">
        <v>45161</v>
      </c>
      <c r="B1174" t="s">
        <v>17</v>
      </c>
      <c r="C1174">
        <v>957.633239303724</v>
      </c>
      <c r="D1174">
        <v>1</v>
      </c>
      <c r="E1174">
        <v>241.112414628071</v>
      </c>
      <c r="F1174" t="s">
        <v>18</v>
      </c>
    </row>
    <row r="1175" spans="1:6">
      <c r="A1175" s="4">
        <v>45161</v>
      </c>
      <c r="B1175" t="s">
        <v>19</v>
      </c>
      <c r="C1175">
        <v>1402.08477110019</v>
      </c>
      <c r="D1175">
        <v>3</v>
      </c>
      <c r="E1175">
        <v>417.0230064393</v>
      </c>
      <c r="F1175" t="s">
        <v>14</v>
      </c>
    </row>
    <row r="1176" spans="1:6">
      <c r="A1176" s="4">
        <v>45161</v>
      </c>
      <c r="B1176" t="s">
        <v>22</v>
      </c>
      <c r="C1176">
        <v>1092.42569822774</v>
      </c>
      <c r="D1176">
        <v>6</v>
      </c>
      <c r="E1176">
        <v>236.16312561473</v>
      </c>
      <c r="F1176" t="s">
        <v>16</v>
      </c>
    </row>
    <row r="1177" spans="1:6">
      <c r="A1177" s="4">
        <v>45162</v>
      </c>
      <c r="B1177" t="s">
        <v>13</v>
      </c>
      <c r="C1177">
        <v>990.884353147004</v>
      </c>
      <c r="D1177">
        <v>6</v>
      </c>
      <c r="E1177">
        <v>234.458042405127</v>
      </c>
      <c r="F1177" t="s">
        <v>14</v>
      </c>
    </row>
    <row r="1178" spans="1:6">
      <c r="A1178" s="4">
        <v>45162</v>
      </c>
      <c r="B1178" t="s">
        <v>15</v>
      </c>
      <c r="C1178">
        <v>1051.75803487692</v>
      </c>
      <c r="D1178">
        <v>18</v>
      </c>
      <c r="E1178">
        <v>167.536394966753</v>
      </c>
      <c r="F1178" t="s">
        <v>18</v>
      </c>
    </row>
    <row r="1179" spans="1:6">
      <c r="A1179" s="4">
        <v>45162</v>
      </c>
      <c r="B1179" t="s">
        <v>17</v>
      </c>
      <c r="C1179">
        <v>1153.25889674449</v>
      </c>
      <c r="D1179">
        <v>10</v>
      </c>
      <c r="E1179">
        <v>206.134850901899</v>
      </c>
      <c r="F1179" t="s">
        <v>20</v>
      </c>
    </row>
    <row r="1180" spans="1:6">
      <c r="A1180" s="4">
        <v>45162</v>
      </c>
      <c r="B1180" t="s">
        <v>19</v>
      </c>
      <c r="C1180">
        <v>460.978596106584</v>
      </c>
      <c r="D1180">
        <v>1</v>
      </c>
      <c r="E1180">
        <v>63.6368075710229</v>
      </c>
      <c r="F1180" t="s">
        <v>14</v>
      </c>
    </row>
    <row r="1181" spans="1:6">
      <c r="A1181" s="4">
        <v>45162</v>
      </c>
      <c r="B1181" t="s">
        <v>22</v>
      </c>
      <c r="C1181">
        <v>1447.11384105789</v>
      </c>
      <c r="D1181">
        <v>2</v>
      </c>
      <c r="E1181">
        <v>161.245947931379</v>
      </c>
      <c r="F1181" t="s">
        <v>20</v>
      </c>
    </row>
    <row r="1182" spans="1:6">
      <c r="A1182" s="4">
        <v>45163</v>
      </c>
      <c r="B1182" t="s">
        <v>13</v>
      </c>
      <c r="C1182">
        <v>1649.51682034198</v>
      </c>
      <c r="D1182">
        <v>9</v>
      </c>
      <c r="E1182">
        <v>213.741534386021</v>
      </c>
      <c r="F1182" t="s">
        <v>20</v>
      </c>
    </row>
    <row r="1183" spans="1:6">
      <c r="A1183" s="4">
        <v>45163</v>
      </c>
      <c r="B1183" t="s">
        <v>15</v>
      </c>
      <c r="C1183">
        <v>1357.16457830307</v>
      </c>
      <c r="D1183">
        <v>19</v>
      </c>
      <c r="E1183">
        <v>256.016038228756</v>
      </c>
      <c r="F1183" t="s">
        <v>20</v>
      </c>
    </row>
    <row r="1184" spans="1:6">
      <c r="A1184" s="4">
        <v>45163</v>
      </c>
      <c r="B1184" t="s">
        <v>17</v>
      </c>
      <c r="C1184">
        <v>1037.17522790279</v>
      </c>
      <c r="D1184">
        <v>14</v>
      </c>
      <c r="E1184">
        <v>149.880222782276</v>
      </c>
      <c r="F1184" t="s">
        <v>20</v>
      </c>
    </row>
    <row r="1185" spans="1:6">
      <c r="A1185" s="4">
        <v>45163</v>
      </c>
      <c r="B1185" t="s">
        <v>19</v>
      </c>
      <c r="C1185">
        <v>762.487194829721</v>
      </c>
      <c r="D1185">
        <v>16</v>
      </c>
      <c r="E1185">
        <v>203.969666614947</v>
      </c>
      <c r="F1185" t="s">
        <v>16</v>
      </c>
    </row>
    <row r="1186" spans="1:6">
      <c r="A1186" s="4">
        <v>45163</v>
      </c>
      <c r="B1186" t="s">
        <v>22</v>
      </c>
      <c r="C1186">
        <v>1591.76265303694</v>
      </c>
      <c r="D1186">
        <v>17</v>
      </c>
      <c r="E1186">
        <v>409.240625834936</v>
      </c>
      <c r="F1186" t="s">
        <v>18</v>
      </c>
    </row>
    <row r="1187" spans="1:6">
      <c r="A1187" s="4">
        <v>45164</v>
      </c>
      <c r="B1187" t="s">
        <v>13</v>
      </c>
      <c r="C1187">
        <v>584.2036172803</v>
      </c>
      <c r="D1187">
        <v>16</v>
      </c>
      <c r="E1187">
        <v>161.232706241367</v>
      </c>
      <c r="F1187" t="s">
        <v>20</v>
      </c>
    </row>
    <row r="1188" spans="1:6">
      <c r="A1188" s="4">
        <v>45164</v>
      </c>
      <c r="B1188" t="s">
        <v>15</v>
      </c>
      <c r="C1188">
        <v>812.927172639395</v>
      </c>
      <c r="D1188">
        <v>2</v>
      </c>
      <c r="E1188">
        <v>234.958664499689</v>
      </c>
      <c r="F1188" t="s">
        <v>18</v>
      </c>
    </row>
    <row r="1189" spans="1:6">
      <c r="A1189" s="4">
        <v>45164</v>
      </c>
      <c r="B1189" t="s">
        <v>17</v>
      </c>
      <c r="C1189">
        <v>697.401305684963</v>
      </c>
      <c r="D1189">
        <v>4</v>
      </c>
      <c r="E1189">
        <v>233.657938811331</v>
      </c>
      <c r="F1189" t="s">
        <v>14</v>
      </c>
    </row>
    <row r="1190" spans="1:6">
      <c r="A1190" s="4">
        <v>45164</v>
      </c>
      <c r="B1190" t="s">
        <v>19</v>
      </c>
      <c r="C1190">
        <v>1178.7363404798</v>
      </c>
      <c r="D1190">
        <v>13</v>
      </c>
      <c r="E1190">
        <v>257.2483784787</v>
      </c>
      <c r="F1190" t="s">
        <v>20</v>
      </c>
    </row>
    <row r="1191" spans="1:6">
      <c r="A1191" s="4">
        <v>45164</v>
      </c>
      <c r="B1191" t="s">
        <v>22</v>
      </c>
      <c r="C1191">
        <v>694.778493613087</v>
      </c>
      <c r="D1191">
        <v>8</v>
      </c>
      <c r="E1191">
        <v>236.575751034327</v>
      </c>
      <c r="F1191" t="s">
        <v>16</v>
      </c>
    </row>
    <row r="1192" spans="1:6">
      <c r="A1192" s="4">
        <v>45165</v>
      </c>
      <c r="B1192" t="s">
        <v>13</v>
      </c>
      <c r="C1192">
        <v>1790.06138200948</v>
      </c>
      <c r="D1192">
        <v>5</v>
      </c>
      <c r="E1192">
        <v>184.641416729332</v>
      </c>
      <c r="F1192" t="s">
        <v>18</v>
      </c>
    </row>
    <row r="1193" spans="1:6">
      <c r="A1193" s="4">
        <v>45165</v>
      </c>
      <c r="B1193" t="s">
        <v>15</v>
      </c>
      <c r="C1193">
        <v>1159.52346493769</v>
      </c>
      <c r="D1193">
        <v>1</v>
      </c>
      <c r="E1193">
        <v>167.832032670964</v>
      </c>
      <c r="F1193" t="s">
        <v>20</v>
      </c>
    </row>
    <row r="1194" spans="1:6">
      <c r="A1194" s="4">
        <v>45165</v>
      </c>
      <c r="B1194" t="s">
        <v>17</v>
      </c>
      <c r="C1194">
        <v>823.027210640273</v>
      </c>
      <c r="D1194">
        <v>15</v>
      </c>
      <c r="E1194">
        <v>233.009907286859</v>
      </c>
      <c r="F1194" t="s">
        <v>16</v>
      </c>
    </row>
    <row r="1195" spans="1:6">
      <c r="A1195" s="4">
        <v>45165</v>
      </c>
      <c r="B1195" t="s">
        <v>19</v>
      </c>
      <c r="C1195">
        <v>1253.28496842922</v>
      </c>
      <c r="D1195">
        <v>12</v>
      </c>
      <c r="E1195">
        <v>145.844298641995</v>
      </c>
      <c r="F1195" t="s">
        <v>16</v>
      </c>
    </row>
    <row r="1196" spans="1:6">
      <c r="A1196" s="4">
        <v>45165</v>
      </c>
      <c r="B1196" t="s">
        <v>22</v>
      </c>
      <c r="C1196">
        <v>946.7738685</v>
      </c>
      <c r="D1196">
        <v>6</v>
      </c>
      <c r="E1196">
        <v>156.122853084442</v>
      </c>
      <c r="F1196" t="s">
        <v>14</v>
      </c>
    </row>
    <row r="1197" spans="1:6">
      <c r="A1197" s="4">
        <v>45166</v>
      </c>
      <c r="B1197" t="s">
        <v>13</v>
      </c>
      <c r="C1197">
        <v>593.341150127119</v>
      </c>
      <c r="D1197">
        <v>12</v>
      </c>
      <c r="E1197">
        <v>67.9427909917967</v>
      </c>
      <c r="F1197" t="s">
        <v>18</v>
      </c>
    </row>
    <row r="1198" spans="1:6">
      <c r="A1198" s="4">
        <v>45166</v>
      </c>
      <c r="B1198" t="s">
        <v>15</v>
      </c>
      <c r="C1198">
        <v>587.800135773008</v>
      </c>
      <c r="D1198">
        <v>4</v>
      </c>
      <c r="E1198">
        <v>121.046191395248</v>
      </c>
      <c r="F1198" t="s">
        <v>14</v>
      </c>
    </row>
    <row r="1199" spans="1:6">
      <c r="A1199" s="4">
        <v>45166</v>
      </c>
      <c r="B1199" t="s">
        <v>17</v>
      </c>
      <c r="C1199">
        <v>919.299167235067</v>
      </c>
      <c r="D1199">
        <v>2</v>
      </c>
      <c r="E1199">
        <v>319.713581756276</v>
      </c>
      <c r="F1199" t="s">
        <v>18</v>
      </c>
    </row>
    <row r="1200" spans="1:6">
      <c r="A1200" s="4">
        <v>45166</v>
      </c>
      <c r="B1200" t="s">
        <v>19</v>
      </c>
      <c r="C1200">
        <v>269.747084247222</v>
      </c>
      <c r="D1200">
        <v>16</v>
      </c>
      <c r="E1200">
        <v>97.0786660382072</v>
      </c>
      <c r="F1200" t="s">
        <v>16</v>
      </c>
    </row>
    <row r="1201" spans="1:6">
      <c r="A1201" s="4">
        <v>45166</v>
      </c>
      <c r="B1201" t="s">
        <v>22</v>
      </c>
      <c r="C1201">
        <v>546.93092637493</v>
      </c>
      <c r="D1201">
        <v>19</v>
      </c>
      <c r="E1201">
        <v>157.349422392093</v>
      </c>
      <c r="F1201" t="s">
        <v>14</v>
      </c>
    </row>
    <row r="1202" spans="1:6">
      <c r="A1202" s="4">
        <v>45167</v>
      </c>
      <c r="B1202" t="s">
        <v>13</v>
      </c>
      <c r="C1202">
        <v>1149.72693851599</v>
      </c>
      <c r="D1202">
        <v>10</v>
      </c>
      <c r="E1202">
        <v>302.262568037647</v>
      </c>
      <c r="F1202" t="s">
        <v>18</v>
      </c>
    </row>
    <row r="1203" spans="1:6">
      <c r="A1203" s="4">
        <v>45167</v>
      </c>
      <c r="B1203" t="s">
        <v>15</v>
      </c>
      <c r="C1203">
        <v>1169.03798625497</v>
      </c>
      <c r="D1203">
        <v>15</v>
      </c>
      <c r="E1203">
        <v>336.214141676758</v>
      </c>
      <c r="F1203" t="s">
        <v>16</v>
      </c>
    </row>
    <row r="1204" spans="1:6">
      <c r="A1204" s="4">
        <v>45167</v>
      </c>
      <c r="B1204" t="s">
        <v>17</v>
      </c>
      <c r="C1204">
        <v>883.690025077431</v>
      </c>
      <c r="D1204">
        <v>15</v>
      </c>
      <c r="E1204">
        <v>246.905410074375</v>
      </c>
      <c r="F1204" t="s">
        <v>20</v>
      </c>
    </row>
    <row r="1205" spans="1:6">
      <c r="A1205" s="4">
        <v>45167</v>
      </c>
      <c r="B1205" t="s">
        <v>19</v>
      </c>
      <c r="C1205">
        <v>875.915300311107</v>
      </c>
      <c r="D1205">
        <v>15</v>
      </c>
      <c r="E1205">
        <v>312.212768164498</v>
      </c>
      <c r="F1205" t="s">
        <v>14</v>
      </c>
    </row>
    <row r="1206" spans="1:6">
      <c r="A1206" s="4">
        <v>45167</v>
      </c>
      <c r="B1206" t="s">
        <v>22</v>
      </c>
      <c r="C1206">
        <v>287.07014309864</v>
      </c>
      <c r="D1206">
        <v>15</v>
      </c>
      <c r="E1206">
        <v>72.2581452904148</v>
      </c>
      <c r="F1206" t="s">
        <v>14</v>
      </c>
    </row>
    <row r="1207" spans="1:6">
      <c r="A1207" s="4">
        <v>45168</v>
      </c>
      <c r="B1207" t="s">
        <v>13</v>
      </c>
      <c r="C1207">
        <v>898.392598023437</v>
      </c>
      <c r="D1207">
        <v>3</v>
      </c>
      <c r="E1207">
        <v>109.016980365717</v>
      </c>
      <c r="F1207" t="s">
        <v>16</v>
      </c>
    </row>
    <row r="1208" spans="1:6">
      <c r="A1208" s="4">
        <v>45168</v>
      </c>
      <c r="B1208" t="s">
        <v>15</v>
      </c>
      <c r="C1208">
        <v>1060.07187203844</v>
      </c>
      <c r="D1208">
        <v>9</v>
      </c>
      <c r="E1208">
        <v>283.423044719226</v>
      </c>
      <c r="F1208" t="s">
        <v>14</v>
      </c>
    </row>
    <row r="1209" spans="1:6">
      <c r="A1209" s="4">
        <v>45168</v>
      </c>
      <c r="B1209" t="s">
        <v>17</v>
      </c>
      <c r="C1209">
        <v>1002.48378230003</v>
      </c>
      <c r="D1209">
        <v>7</v>
      </c>
      <c r="E1209">
        <v>129.723712590042</v>
      </c>
      <c r="F1209" t="s">
        <v>18</v>
      </c>
    </row>
    <row r="1210" spans="1:6">
      <c r="A1210" s="4">
        <v>45168</v>
      </c>
      <c r="B1210" t="s">
        <v>19</v>
      </c>
      <c r="C1210">
        <v>205.270137019882</v>
      </c>
      <c r="D1210">
        <v>10</v>
      </c>
      <c r="E1210">
        <v>78.780885954616</v>
      </c>
      <c r="F1210" t="s">
        <v>18</v>
      </c>
    </row>
    <row r="1211" spans="1:6">
      <c r="A1211" s="4">
        <v>45168</v>
      </c>
      <c r="B1211" t="s">
        <v>22</v>
      </c>
      <c r="C1211">
        <v>1405.45087103683</v>
      </c>
      <c r="D1211">
        <v>8</v>
      </c>
      <c r="E1211">
        <v>265.607368526109</v>
      </c>
      <c r="F1211" t="s">
        <v>14</v>
      </c>
    </row>
    <row r="1212" spans="1:6">
      <c r="A1212" s="4">
        <v>45169</v>
      </c>
      <c r="B1212" t="s">
        <v>13</v>
      </c>
      <c r="C1212">
        <v>1193.55073761184</v>
      </c>
      <c r="D1212">
        <v>14</v>
      </c>
      <c r="E1212">
        <v>207.384492659579</v>
      </c>
      <c r="F1212" t="s">
        <v>14</v>
      </c>
    </row>
    <row r="1213" spans="1:6">
      <c r="A1213" s="4">
        <v>45169</v>
      </c>
      <c r="B1213" t="s">
        <v>15</v>
      </c>
      <c r="C1213">
        <v>1223.49742588422</v>
      </c>
      <c r="D1213">
        <v>11</v>
      </c>
      <c r="E1213">
        <v>375.880303147894</v>
      </c>
      <c r="F1213" t="s">
        <v>14</v>
      </c>
    </row>
    <row r="1214" spans="1:6">
      <c r="A1214" s="4">
        <v>45169</v>
      </c>
      <c r="B1214" t="s">
        <v>17</v>
      </c>
      <c r="C1214">
        <v>1293.344665</v>
      </c>
      <c r="D1214">
        <v>18</v>
      </c>
      <c r="E1214">
        <v>390.223999626662</v>
      </c>
      <c r="F1214" t="s">
        <v>16</v>
      </c>
    </row>
    <row r="1215" spans="1:6">
      <c r="A1215" s="4">
        <v>45169</v>
      </c>
      <c r="B1215" t="s">
        <v>19</v>
      </c>
      <c r="C1215">
        <v>368.305917447902</v>
      </c>
      <c r="D1215">
        <v>19</v>
      </c>
      <c r="E1215">
        <v>73.4195551951665</v>
      </c>
      <c r="F1215" t="s">
        <v>20</v>
      </c>
    </row>
    <row r="1216" spans="1:6">
      <c r="A1216" s="4">
        <v>45169</v>
      </c>
      <c r="B1216" t="s">
        <v>22</v>
      </c>
      <c r="C1216">
        <v>207.730696196888</v>
      </c>
      <c r="D1216">
        <v>1</v>
      </c>
      <c r="E1216">
        <v>22.1577078415723</v>
      </c>
      <c r="F1216" t="s">
        <v>14</v>
      </c>
    </row>
    <row r="1217" spans="1:6">
      <c r="A1217" s="4">
        <v>45170</v>
      </c>
      <c r="B1217" t="s">
        <v>13</v>
      </c>
      <c r="C1217">
        <v>902.968639736618</v>
      </c>
      <c r="D1217">
        <v>2</v>
      </c>
      <c r="E1217">
        <v>101.5193435</v>
      </c>
      <c r="F1217" t="s">
        <v>18</v>
      </c>
    </row>
    <row r="1218" spans="1:6">
      <c r="A1218" s="4">
        <v>45170</v>
      </c>
      <c r="B1218" t="s">
        <v>15</v>
      </c>
      <c r="C1218">
        <v>1459.058559659</v>
      </c>
      <c r="D1218">
        <v>16</v>
      </c>
      <c r="E1218">
        <v>196.135522408831</v>
      </c>
      <c r="F1218" t="s">
        <v>14</v>
      </c>
    </row>
    <row r="1219" spans="1:6">
      <c r="A1219" s="4">
        <v>45170</v>
      </c>
      <c r="B1219" t="s">
        <v>17</v>
      </c>
      <c r="C1219">
        <v>1199.47814869052</v>
      </c>
      <c r="D1219">
        <v>13</v>
      </c>
      <c r="E1219">
        <v>180.942751161142</v>
      </c>
      <c r="F1219" t="s">
        <v>20</v>
      </c>
    </row>
    <row r="1220" spans="1:6">
      <c r="A1220" s="4">
        <v>45170</v>
      </c>
      <c r="B1220" t="s">
        <v>19</v>
      </c>
      <c r="C1220">
        <v>1148.85975620899</v>
      </c>
      <c r="D1220">
        <v>2</v>
      </c>
      <c r="E1220">
        <v>317.440411567274</v>
      </c>
      <c r="F1220" t="s">
        <v>14</v>
      </c>
    </row>
    <row r="1221" spans="1:6">
      <c r="A1221" s="4">
        <v>45170</v>
      </c>
      <c r="B1221" t="s">
        <v>22</v>
      </c>
      <c r="C1221">
        <v>839.404986229702</v>
      </c>
      <c r="D1221">
        <v>18</v>
      </c>
      <c r="E1221">
        <v>167.541828467394</v>
      </c>
      <c r="F1221" t="s">
        <v>20</v>
      </c>
    </row>
    <row r="1222" spans="1:6">
      <c r="A1222" s="4">
        <v>45171</v>
      </c>
      <c r="B1222" t="s">
        <v>13</v>
      </c>
      <c r="C1222">
        <v>945.054858684011</v>
      </c>
      <c r="D1222">
        <v>11</v>
      </c>
      <c r="E1222">
        <v>333.723927026201</v>
      </c>
      <c r="F1222" t="s">
        <v>16</v>
      </c>
    </row>
    <row r="1223" spans="1:6">
      <c r="A1223" s="4">
        <v>45171</v>
      </c>
      <c r="B1223" t="s">
        <v>15</v>
      </c>
      <c r="C1223">
        <v>892.998059746038</v>
      </c>
      <c r="D1223">
        <v>14</v>
      </c>
      <c r="E1223">
        <v>346.9161209</v>
      </c>
      <c r="F1223" t="s">
        <v>14</v>
      </c>
    </row>
    <row r="1224" spans="1:6">
      <c r="A1224" s="4">
        <v>45171</v>
      </c>
      <c r="B1224" t="s">
        <v>17</v>
      </c>
      <c r="C1224">
        <v>849.46474215654</v>
      </c>
      <c r="D1224">
        <v>19</v>
      </c>
      <c r="E1224">
        <v>273.446836823436</v>
      </c>
      <c r="F1224" t="s">
        <v>18</v>
      </c>
    </row>
    <row r="1225" spans="1:6">
      <c r="A1225" s="4">
        <v>45171</v>
      </c>
      <c r="B1225" t="s">
        <v>19</v>
      </c>
      <c r="C1225">
        <v>588.260335634769</v>
      </c>
      <c r="D1225">
        <v>19</v>
      </c>
      <c r="E1225">
        <v>117.803729025327</v>
      </c>
      <c r="F1225" t="s">
        <v>16</v>
      </c>
    </row>
    <row r="1226" spans="1:6">
      <c r="A1226" s="4">
        <v>45171</v>
      </c>
      <c r="B1226" t="s">
        <v>22</v>
      </c>
      <c r="C1226">
        <v>1281.49471478935</v>
      </c>
      <c r="D1226">
        <v>1</v>
      </c>
      <c r="E1226">
        <v>448.245747575583</v>
      </c>
      <c r="F1226" t="s">
        <v>16</v>
      </c>
    </row>
    <row r="1227" spans="1:6">
      <c r="A1227" s="4">
        <v>45172</v>
      </c>
      <c r="B1227" t="s">
        <v>13</v>
      </c>
      <c r="C1227">
        <v>723.626466567128</v>
      </c>
      <c r="D1227">
        <v>17</v>
      </c>
      <c r="E1227">
        <v>280.158563612775</v>
      </c>
      <c r="F1227" t="s">
        <v>16</v>
      </c>
    </row>
    <row r="1228" spans="1:6">
      <c r="A1228" s="4">
        <v>45172</v>
      </c>
      <c r="B1228" t="s">
        <v>15</v>
      </c>
      <c r="C1228">
        <v>924.943650037851</v>
      </c>
      <c r="D1228">
        <v>16</v>
      </c>
      <c r="E1228">
        <v>280.006700045226</v>
      </c>
      <c r="F1228" t="s">
        <v>18</v>
      </c>
    </row>
    <row r="1229" spans="1:6">
      <c r="A1229" s="4">
        <v>45172</v>
      </c>
      <c r="B1229" t="s">
        <v>17</v>
      </c>
      <c r="C1229">
        <v>679.011953022225</v>
      </c>
      <c r="D1229">
        <v>16</v>
      </c>
      <c r="E1229">
        <v>196.805356265072</v>
      </c>
      <c r="F1229" t="s">
        <v>16</v>
      </c>
    </row>
    <row r="1230" spans="1:6">
      <c r="A1230" s="4">
        <v>45172</v>
      </c>
      <c r="B1230" t="s">
        <v>19</v>
      </c>
      <c r="C1230">
        <v>699.68133598467</v>
      </c>
      <c r="D1230">
        <v>12</v>
      </c>
      <c r="E1230">
        <v>223.234754792353</v>
      </c>
      <c r="F1230" t="s">
        <v>18</v>
      </c>
    </row>
    <row r="1231" spans="1:6">
      <c r="A1231" s="4">
        <v>45172</v>
      </c>
      <c r="B1231" t="s">
        <v>22</v>
      </c>
      <c r="C1231">
        <v>914.894591896554</v>
      </c>
      <c r="D1231">
        <v>8</v>
      </c>
      <c r="E1231">
        <v>126.503438030449</v>
      </c>
      <c r="F1231" t="s">
        <v>14</v>
      </c>
    </row>
    <row r="1232" spans="1:6">
      <c r="A1232" s="4">
        <v>45173</v>
      </c>
      <c r="B1232" t="s">
        <v>13</v>
      </c>
      <c r="C1232">
        <v>825.465389982383</v>
      </c>
      <c r="D1232">
        <v>11</v>
      </c>
      <c r="E1232">
        <v>256.073938707495</v>
      </c>
      <c r="F1232" t="s">
        <v>20</v>
      </c>
    </row>
    <row r="1233" spans="1:6">
      <c r="A1233" s="4">
        <v>45173</v>
      </c>
      <c r="B1233" t="s">
        <v>15</v>
      </c>
      <c r="C1233">
        <v>647.836010677308</v>
      </c>
      <c r="D1233">
        <v>13</v>
      </c>
      <c r="E1233">
        <v>180.185343812439</v>
      </c>
      <c r="F1233" t="s">
        <v>16</v>
      </c>
    </row>
    <row r="1234" spans="1:6">
      <c r="A1234" s="4">
        <v>45173</v>
      </c>
      <c r="B1234" t="s">
        <v>17</v>
      </c>
      <c r="C1234">
        <v>1222.99363886287</v>
      </c>
      <c r="D1234">
        <v>7</v>
      </c>
      <c r="E1234">
        <v>325.367102364722</v>
      </c>
      <c r="F1234" t="s">
        <v>14</v>
      </c>
    </row>
    <row r="1235" spans="1:6">
      <c r="A1235" s="4">
        <v>45173</v>
      </c>
      <c r="B1235" t="s">
        <v>19</v>
      </c>
      <c r="C1235">
        <v>633.55148108003</v>
      </c>
      <c r="D1235">
        <v>12</v>
      </c>
      <c r="E1235">
        <v>103.289265084559</v>
      </c>
      <c r="F1235" t="s">
        <v>16</v>
      </c>
    </row>
    <row r="1236" spans="1:6">
      <c r="A1236" s="4">
        <v>45173</v>
      </c>
      <c r="B1236" t="s">
        <v>22</v>
      </c>
      <c r="C1236">
        <v>838.983066975091</v>
      </c>
      <c r="D1236">
        <v>7</v>
      </c>
      <c r="E1236">
        <v>280.273866925864</v>
      </c>
      <c r="F1236" t="s">
        <v>20</v>
      </c>
    </row>
    <row r="1237" spans="1:6">
      <c r="A1237" s="4">
        <v>45174</v>
      </c>
      <c r="B1237" t="s">
        <v>13</v>
      </c>
      <c r="C1237">
        <v>1214.83320942432</v>
      </c>
      <c r="D1237">
        <v>6</v>
      </c>
      <c r="E1237">
        <v>241.956265945115</v>
      </c>
      <c r="F1237" t="s">
        <v>14</v>
      </c>
    </row>
    <row r="1238" spans="1:6">
      <c r="A1238" s="4">
        <v>45174</v>
      </c>
      <c r="B1238" t="s">
        <v>15</v>
      </c>
      <c r="C1238">
        <v>1412.94893500586</v>
      </c>
      <c r="D1238">
        <v>8</v>
      </c>
      <c r="E1238">
        <v>399.910295104507</v>
      </c>
      <c r="F1238" t="s">
        <v>14</v>
      </c>
    </row>
    <row r="1239" spans="1:6">
      <c r="A1239" s="4">
        <v>45174</v>
      </c>
      <c r="B1239" t="s">
        <v>17</v>
      </c>
      <c r="C1239">
        <v>1093.93964200394</v>
      </c>
      <c r="D1239">
        <v>17</v>
      </c>
      <c r="E1239">
        <v>153.101926262611</v>
      </c>
      <c r="F1239" t="s">
        <v>14</v>
      </c>
    </row>
    <row r="1240" spans="1:6">
      <c r="A1240" s="4">
        <v>45174</v>
      </c>
      <c r="B1240" t="s">
        <v>19</v>
      </c>
      <c r="C1240">
        <v>721.488499053334</v>
      </c>
      <c r="D1240">
        <v>18</v>
      </c>
      <c r="E1240">
        <v>162.085435213594</v>
      </c>
      <c r="F1240" t="s">
        <v>16</v>
      </c>
    </row>
    <row r="1241" spans="1:6">
      <c r="A1241" s="4">
        <v>45174</v>
      </c>
      <c r="B1241" t="s">
        <v>22</v>
      </c>
      <c r="C1241">
        <v>1170.32712312582</v>
      </c>
      <c r="D1241">
        <v>6</v>
      </c>
      <c r="E1241">
        <v>149.091062772032</v>
      </c>
      <c r="F1241" t="s">
        <v>16</v>
      </c>
    </row>
    <row r="1242" spans="1:6">
      <c r="A1242" s="4">
        <v>45175</v>
      </c>
      <c r="B1242" t="s">
        <v>13</v>
      </c>
      <c r="C1242">
        <v>1192.16288052243</v>
      </c>
      <c r="D1242">
        <v>3</v>
      </c>
      <c r="E1242">
        <v>140.997795250226</v>
      </c>
      <c r="F1242" t="s">
        <v>16</v>
      </c>
    </row>
    <row r="1243" spans="1:6">
      <c r="A1243" s="4">
        <v>45175</v>
      </c>
      <c r="B1243" t="s">
        <v>15</v>
      </c>
      <c r="C1243">
        <v>1036.92346049685</v>
      </c>
      <c r="D1243">
        <v>18</v>
      </c>
      <c r="E1243">
        <v>325.930168747047</v>
      </c>
      <c r="F1243" t="s">
        <v>20</v>
      </c>
    </row>
    <row r="1244" spans="1:6">
      <c r="A1244" s="4">
        <v>45175</v>
      </c>
      <c r="B1244" t="s">
        <v>17</v>
      </c>
      <c r="C1244">
        <v>1173.82569486969</v>
      </c>
      <c r="D1244">
        <v>1</v>
      </c>
      <c r="E1244">
        <v>186.507158229743</v>
      </c>
      <c r="F1244" t="s">
        <v>14</v>
      </c>
    </row>
    <row r="1245" spans="1:6">
      <c r="A1245" s="4">
        <v>45175</v>
      </c>
      <c r="B1245" t="s">
        <v>19</v>
      </c>
      <c r="C1245">
        <v>246.749499579564</v>
      </c>
      <c r="D1245">
        <v>17</v>
      </c>
      <c r="E1245">
        <v>88.4595636893923</v>
      </c>
      <c r="F1245" t="s">
        <v>16</v>
      </c>
    </row>
    <row r="1246" spans="1:6">
      <c r="A1246" s="4">
        <v>45175</v>
      </c>
      <c r="B1246" t="s">
        <v>22</v>
      </c>
      <c r="C1246">
        <v>487.544479205022</v>
      </c>
      <c r="D1246">
        <v>19</v>
      </c>
      <c r="E1246">
        <v>166.992986485978</v>
      </c>
      <c r="F1246" t="s">
        <v>14</v>
      </c>
    </row>
    <row r="1247" spans="1:6">
      <c r="A1247" s="4">
        <v>45176</v>
      </c>
      <c r="B1247" t="s">
        <v>13</v>
      </c>
      <c r="C1247">
        <v>1245.45184010923</v>
      </c>
      <c r="D1247">
        <v>16</v>
      </c>
      <c r="E1247">
        <v>235.04698782346</v>
      </c>
      <c r="F1247" t="s">
        <v>14</v>
      </c>
    </row>
    <row r="1248" spans="1:6">
      <c r="A1248" s="4">
        <v>45176</v>
      </c>
      <c r="B1248" t="s">
        <v>15</v>
      </c>
      <c r="C1248">
        <v>618.98167338639</v>
      </c>
      <c r="D1248">
        <v>2</v>
      </c>
      <c r="E1248">
        <v>95.5407839615355</v>
      </c>
      <c r="F1248" t="s">
        <v>20</v>
      </c>
    </row>
    <row r="1249" spans="1:6">
      <c r="A1249" s="4">
        <v>45176</v>
      </c>
      <c r="B1249" t="s">
        <v>17</v>
      </c>
      <c r="C1249">
        <v>1086.08675629051</v>
      </c>
      <c r="D1249">
        <v>18</v>
      </c>
      <c r="E1249">
        <v>208.446804067941</v>
      </c>
      <c r="F1249" t="s">
        <v>14</v>
      </c>
    </row>
    <row r="1250" spans="1:6">
      <c r="A1250" s="4">
        <v>45176</v>
      </c>
      <c r="B1250" t="s">
        <v>19</v>
      </c>
      <c r="C1250">
        <v>1480.58425195371</v>
      </c>
      <c r="D1250">
        <v>6</v>
      </c>
      <c r="E1250">
        <v>421.413119673713</v>
      </c>
      <c r="F1250" t="s">
        <v>20</v>
      </c>
    </row>
    <row r="1251" spans="1:6">
      <c r="A1251" s="4">
        <v>45176</v>
      </c>
      <c r="B1251" t="s">
        <v>22</v>
      </c>
      <c r="C1251">
        <v>1504.14868912439</v>
      </c>
      <c r="D1251">
        <v>11</v>
      </c>
      <c r="E1251">
        <v>190.028837419911</v>
      </c>
      <c r="F1251" t="s">
        <v>18</v>
      </c>
    </row>
    <row r="1252" spans="1:6">
      <c r="A1252" s="4">
        <v>45177</v>
      </c>
      <c r="B1252" t="s">
        <v>13</v>
      </c>
      <c r="C1252">
        <v>1224.31063453949</v>
      </c>
      <c r="D1252">
        <v>18</v>
      </c>
      <c r="E1252">
        <v>226.479495792491</v>
      </c>
      <c r="F1252" t="s">
        <v>20</v>
      </c>
    </row>
    <row r="1253" spans="1:6">
      <c r="A1253" s="4">
        <v>45177</v>
      </c>
      <c r="B1253" t="s">
        <v>15</v>
      </c>
      <c r="C1253">
        <v>1284.61207524791</v>
      </c>
      <c r="D1253">
        <v>9</v>
      </c>
      <c r="E1253">
        <v>361.5564179</v>
      </c>
      <c r="F1253" t="s">
        <v>20</v>
      </c>
    </row>
    <row r="1254" spans="1:6">
      <c r="A1254" s="4">
        <v>45177</v>
      </c>
      <c r="B1254" t="s">
        <v>17</v>
      </c>
      <c r="C1254">
        <v>1401.07613126941</v>
      </c>
      <c r="D1254">
        <v>9</v>
      </c>
      <c r="E1254">
        <v>263.486990550226</v>
      </c>
      <c r="F1254" t="s">
        <v>14</v>
      </c>
    </row>
    <row r="1255" spans="1:6">
      <c r="A1255" s="4">
        <v>45177</v>
      </c>
      <c r="B1255" t="s">
        <v>19</v>
      </c>
      <c r="C1255">
        <v>1354.76971811826</v>
      </c>
      <c r="D1255">
        <v>16</v>
      </c>
      <c r="E1255">
        <v>270.729405022976</v>
      </c>
      <c r="F1255" t="s">
        <v>14</v>
      </c>
    </row>
    <row r="1256" spans="1:6">
      <c r="A1256" s="4">
        <v>45177</v>
      </c>
      <c r="B1256" t="s">
        <v>22</v>
      </c>
      <c r="C1256">
        <v>967.793562785795</v>
      </c>
      <c r="D1256">
        <v>15</v>
      </c>
      <c r="E1256">
        <v>289.281394193117</v>
      </c>
      <c r="F1256" t="s">
        <v>18</v>
      </c>
    </row>
    <row r="1257" spans="1:6">
      <c r="A1257" s="4">
        <v>45178</v>
      </c>
      <c r="B1257" t="s">
        <v>13</v>
      </c>
      <c r="C1257">
        <v>1299.82570980337</v>
      </c>
      <c r="D1257">
        <v>13</v>
      </c>
      <c r="E1257">
        <v>137.370287696911</v>
      </c>
      <c r="F1257" t="s">
        <v>14</v>
      </c>
    </row>
    <row r="1258" spans="1:6">
      <c r="A1258" s="4">
        <v>45178</v>
      </c>
      <c r="B1258" t="s">
        <v>15</v>
      </c>
      <c r="C1258">
        <v>707.986348591889</v>
      </c>
      <c r="D1258">
        <v>8</v>
      </c>
      <c r="E1258">
        <v>206.411037869232</v>
      </c>
      <c r="F1258" t="s">
        <v>16</v>
      </c>
    </row>
    <row r="1259" spans="1:6">
      <c r="A1259" s="4">
        <v>45178</v>
      </c>
      <c r="B1259" t="s">
        <v>17</v>
      </c>
      <c r="C1259">
        <v>1302.14000094194</v>
      </c>
      <c r="D1259">
        <v>14</v>
      </c>
      <c r="E1259">
        <v>152.526363043691</v>
      </c>
      <c r="F1259" t="s">
        <v>18</v>
      </c>
    </row>
    <row r="1260" spans="1:6">
      <c r="A1260" s="4">
        <v>45178</v>
      </c>
      <c r="B1260" t="s">
        <v>19</v>
      </c>
      <c r="C1260">
        <v>752.8193539084</v>
      </c>
      <c r="D1260">
        <v>10</v>
      </c>
      <c r="E1260">
        <v>269.308722888898</v>
      </c>
      <c r="F1260" t="s">
        <v>20</v>
      </c>
    </row>
    <row r="1261" spans="1:6">
      <c r="A1261" s="4">
        <v>45178</v>
      </c>
      <c r="B1261" t="s">
        <v>22</v>
      </c>
      <c r="C1261">
        <v>784.267164565244</v>
      </c>
      <c r="D1261">
        <v>13</v>
      </c>
      <c r="E1261">
        <v>237.215690079615</v>
      </c>
      <c r="F1261" t="s">
        <v>18</v>
      </c>
    </row>
    <row r="1262" spans="1:6">
      <c r="A1262" s="4">
        <v>45179</v>
      </c>
      <c r="B1262" t="s">
        <v>13</v>
      </c>
      <c r="C1262">
        <v>1603.61023928818</v>
      </c>
      <c r="D1262">
        <v>7</v>
      </c>
      <c r="E1262">
        <v>630.168000815925</v>
      </c>
      <c r="F1262" t="s">
        <v>16</v>
      </c>
    </row>
    <row r="1263" spans="1:6">
      <c r="A1263" s="4">
        <v>45179</v>
      </c>
      <c r="B1263" t="s">
        <v>15</v>
      </c>
      <c r="C1263">
        <v>1040.85186491944</v>
      </c>
      <c r="D1263">
        <v>14</v>
      </c>
      <c r="E1263">
        <v>220.852258183091</v>
      </c>
      <c r="F1263" t="s">
        <v>14</v>
      </c>
    </row>
    <row r="1264" spans="1:6">
      <c r="A1264" s="4">
        <v>45179</v>
      </c>
      <c r="B1264" t="s">
        <v>17</v>
      </c>
      <c r="C1264">
        <v>1228.0355128769</v>
      </c>
      <c r="D1264">
        <v>18</v>
      </c>
      <c r="E1264">
        <v>243.847874119159</v>
      </c>
      <c r="F1264" t="s">
        <v>16</v>
      </c>
    </row>
    <row r="1265" spans="1:6">
      <c r="A1265" s="4">
        <v>45179</v>
      </c>
      <c r="B1265" t="s">
        <v>19</v>
      </c>
      <c r="C1265">
        <v>1316.32363366582</v>
      </c>
      <c r="D1265">
        <v>17</v>
      </c>
      <c r="E1265">
        <v>203.6845127</v>
      </c>
      <c r="F1265" t="s">
        <v>14</v>
      </c>
    </row>
    <row r="1266" spans="1:6">
      <c r="A1266" s="4">
        <v>45179</v>
      </c>
      <c r="B1266" t="s">
        <v>22</v>
      </c>
      <c r="C1266">
        <v>1159.32898068538</v>
      </c>
      <c r="D1266">
        <v>10</v>
      </c>
      <c r="E1266">
        <v>368.473445916597</v>
      </c>
      <c r="F1266" t="s">
        <v>16</v>
      </c>
    </row>
    <row r="1267" spans="1:6">
      <c r="A1267" s="4">
        <v>45180</v>
      </c>
      <c r="B1267" t="s">
        <v>13</v>
      </c>
      <c r="C1267">
        <v>1486.7495022703</v>
      </c>
      <c r="D1267">
        <v>3</v>
      </c>
      <c r="E1267">
        <v>339.335644623742</v>
      </c>
      <c r="F1267" t="s">
        <v>18</v>
      </c>
    </row>
    <row r="1268" spans="1:6">
      <c r="A1268" s="4">
        <v>45180</v>
      </c>
      <c r="B1268" t="s">
        <v>15</v>
      </c>
      <c r="C1268">
        <v>1310.45915703203</v>
      </c>
      <c r="D1268">
        <v>19</v>
      </c>
      <c r="E1268">
        <v>336.817037261611</v>
      </c>
      <c r="F1268" t="s">
        <v>18</v>
      </c>
    </row>
    <row r="1269" spans="1:6">
      <c r="A1269" s="4">
        <v>45180</v>
      </c>
      <c r="B1269" t="s">
        <v>17</v>
      </c>
      <c r="C1269">
        <v>573.941314815474</v>
      </c>
      <c r="D1269">
        <v>16</v>
      </c>
      <c r="E1269">
        <v>197.219599019906</v>
      </c>
      <c r="F1269" t="s">
        <v>14</v>
      </c>
    </row>
    <row r="1270" spans="1:6">
      <c r="A1270" s="4">
        <v>45180</v>
      </c>
      <c r="B1270" t="s">
        <v>19</v>
      </c>
      <c r="C1270">
        <v>1402.42959261211</v>
      </c>
      <c r="D1270">
        <v>3</v>
      </c>
      <c r="E1270">
        <v>496.231848823158</v>
      </c>
      <c r="F1270" t="s">
        <v>14</v>
      </c>
    </row>
    <row r="1271" spans="1:6">
      <c r="A1271" s="4">
        <v>45180</v>
      </c>
      <c r="B1271" t="s">
        <v>22</v>
      </c>
      <c r="C1271">
        <v>792.173542690587</v>
      </c>
      <c r="D1271">
        <v>19</v>
      </c>
      <c r="E1271">
        <v>306.482092556464</v>
      </c>
      <c r="F1271" t="s">
        <v>16</v>
      </c>
    </row>
    <row r="1272" spans="1:6">
      <c r="A1272" s="4">
        <v>45181</v>
      </c>
      <c r="B1272" t="s">
        <v>13</v>
      </c>
      <c r="C1272">
        <v>919.862099217792</v>
      </c>
      <c r="D1272">
        <v>19</v>
      </c>
      <c r="E1272">
        <v>160.572918347034</v>
      </c>
      <c r="F1272" t="s">
        <v>20</v>
      </c>
    </row>
    <row r="1273" spans="1:6">
      <c r="A1273" s="4">
        <v>45181</v>
      </c>
      <c r="B1273" t="s">
        <v>15</v>
      </c>
      <c r="C1273">
        <v>1138.9405822723</v>
      </c>
      <c r="D1273">
        <v>16</v>
      </c>
      <c r="E1273">
        <v>390.255595377665</v>
      </c>
      <c r="F1273" t="s">
        <v>18</v>
      </c>
    </row>
    <row r="1274" spans="1:6">
      <c r="A1274" s="4">
        <v>45181</v>
      </c>
      <c r="B1274" t="s">
        <v>17</v>
      </c>
      <c r="C1274">
        <v>1234.03780176214</v>
      </c>
      <c r="D1274">
        <v>7</v>
      </c>
      <c r="E1274">
        <v>440.76039464251</v>
      </c>
      <c r="F1274" t="s">
        <v>18</v>
      </c>
    </row>
    <row r="1275" spans="1:6">
      <c r="A1275" s="4">
        <v>45181</v>
      </c>
      <c r="B1275" t="s">
        <v>19</v>
      </c>
      <c r="C1275">
        <v>1025.21753075108</v>
      </c>
      <c r="D1275">
        <v>4</v>
      </c>
      <c r="E1275">
        <v>147.640073844275</v>
      </c>
      <c r="F1275" t="s">
        <v>20</v>
      </c>
    </row>
    <row r="1276" spans="1:6">
      <c r="A1276" s="4">
        <v>45181</v>
      </c>
      <c r="B1276" t="s">
        <v>22</v>
      </c>
      <c r="C1276">
        <v>881.701810229447</v>
      </c>
      <c r="D1276">
        <v>14</v>
      </c>
      <c r="E1276">
        <v>258.971262912878</v>
      </c>
      <c r="F1276" t="s">
        <v>18</v>
      </c>
    </row>
    <row r="1277" spans="1:6">
      <c r="A1277" s="4">
        <v>45182</v>
      </c>
      <c r="B1277" t="s">
        <v>13</v>
      </c>
      <c r="C1277">
        <v>954.443991482052</v>
      </c>
      <c r="D1277">
        <v>19</v>
      </c>
      <c r="E1277">
        <v>183.075862823353</v>
      </c>
      <c r="F1277" t="s">
        <v>20</v>
      </c>
    </row>
    <row r="1278" spans="1:6">
      <c r="A1278" s="4">
        <v>45182</v>
      </c>
      <c r="B1278" t="s">
        <v>15</v>
      </c>
      <c r="C1278">
        <v>1112.00456791341</v>
      </c>
      <c r="D1278">
        <v>14</v>
      </c>
      <c r="E1278">
        <v>259.789683409871</v>
      </c>
      <c r="F1278" t="s">
        <v>20</v>
      </c>
    </row>
    <row r="1279" spans="1:6">
      <c r="A1279" s="4">
        <v>45182</v>
      </c>
      <c r="B1279" t="s">
        <v>17</v>
      </c>
      <c r="C1279">
        <v>1093.71346313997</v>
      </c>
      <c r="D1279">
        <v>7</v>
      </c>
      <c r="E1279">
        <v>356.055731531996</v>
      </c>
      <c r="F1279" t="s">
        <v>20</v>
      </c>
    </row>
    <row r="1280" spans="1:6">
      <c r="A1280" s="4">
        <v>45182</v>
      </c>
      <c r="B1280" t="s">
        <v>19</v>
      </c>
      <c r="C1280">
        <v>882.2372325</v>
      </c>
      <c r="D1280">
        <v>7</v>
      </c>
      <c r="E1280">
        <v>123.0774500275</v>
      </c>
      <c r="F1280" t="s">
        <v>14</v>
      </c>
    </row>
    <row r="1281" spans="1:6">
      <c r="A1281" s="4">
        <v>45182</v>
      </c>
      <c r="B1281" t="s">
        <v>22</v>
      </c>
      <c r="C1281">
        <v>1207.63585152654</v>
      </c>
      <c r="D1281">
        <v>8</v>
      </c>
      <c r="E1281">
        <v>366.296450198901</v>
      </c>
      <c r="F1281" t="s">
        <v>20</v>
      </c>
    </row>
    <row r="1282" spans="1:6">
      <c r="A1282" s="4">
        <v>45183</v>
      </c>
      <c r="B1282" t="s">
        <v>13</v>
      </c>
      <c r="C1282">
        <v>1442.21398004383</v>
      </c>
      <c r="D1282">
        <v>13</v>
      </c>
      <c r="E1282">
        <v>167.427251848806</v>
      </c>
      <c r="F1282" t="s">
        <v>16</v>
      </c>
    </row>
    <row r="1283" spans="1:6">
      <c r="A1283" s="4">
        <v>45183</v>
      </c>
      <c r="B1283" t="s">
        <v>15</v>
      </c>
      <c r="C1283">
        <v>1399.4764097463</v>
      </c>
      <c r="D1283">
        <v>1</v>
      </c>
      <c r="E1283">
        <v>339.57275503727</v>
      </c>
      <c r="F1283" t="s">
        <v>18</v>
      </c>
    </row>
    <row r="1284" spans="1:6">
      <c r="A1284" s="4">
        <v>45183</v>
      </c>
      <c r="B1284" t="s">
        <v>17</v>
      </c>
      <c r="C1284">
        <v>1161.74323538504</v>
      </c>
      <c r="D1284">
        <v>1</v>
      </c>
      <c r="E1284">
        <v>182.113403130346</v>
      </c>
      <c r="F1284" t="s">
        <v>20</v>
      </c>
    </row>
    <row r="1285" spans="1:6">
      <c r="A1285" s="4">
        <v>45183</v>
      </c>
      <c r="B1285" t="s">
        <v>19</v>
      </c>
      <c r="C1285">
        <v>1293.51098133093</v>
      </c>
      <c r="D1285">
        <v>5</v>
      </c>
      <c r="E1285">
        <v>327.690429361346</v>
      </c>
      <c r="F1285" t="s">
        <v>16</v>
      </c>
    </row>
    <row r="1286" spans="1:6">
      <c r="A1286" s="4">
        <v>45183</v>
      </c>
      <c r="B1286" t="s">
        <v>22</v>
      </c>
      <c r="C1286">
        <v>1435.98469187574</v>
      </c>
      <c r="D1286">
        <v>16</v>
      </c>
      <c r="E1286">
        <v>500.970277389092</v>
      </c>
      <c r="F1286" t="s">
        <v>20</v>
      </c>
    </row>
    <row r="1287" spans="1:6">
      <c r="A1287" s="4">
        <v>45184</v>
      </c>
      <c r="B1287" t="s">
        <v>13</v>
      </c>
      <c r="C1287">
        <v>966.08096079189</v>
      </c>
      <c r="D1287">
        <v>15</v>
      </c>
      <c r="E1287">
        <v>127.155975262377</v>
      </c>
      <c r="F1287" t="s">
        <v>20</v>
      </c>
    </row>
    <row r="1288" spans="1:6">
      <c r="A1288" s="4">
        <v>45184</v>
      </c>
      <c r="B1288" t="s">
        <v>15</v>
      </c>
      <c r="C1288">
        <v>1555.56456758016</v>
      </c>
      <c r="D1288">
        <v>17</v>
      </c>
      <c r="E1288">
        <v>297.536815761256</v>
      </c>
      <c r="F1288" t="s">
        <v>20</v>
      </c>
    </row>
    <row r="1289" spans="1:6">
      <c r="A1289" s="4">
        <v>45184</v>
      </c>
      <c r="B1289" t="s">
        <v>17</v>
      </c>
      <c r="C1289">
        <v>915.67970861759</v>
      </c>
      <c r="D1289">
        <v>18</v>
      </c>
      <c r="E1289">
        <v>203.586192379465</v>
      </c>
      <c r="F1289" t="s">
        <v>18</v>
      </c>
    </row>
    <row r="1290" spans="1:6">
      <c r="A1290" s="4">
        <v>45184</v>
      </c>
      <c r="B1290" t="s">
        <v>19</v>
      </c>
      <c r="C1290">
        <v>845.775084185842</v>
      </c>
      <c r="D1290">
        <v>15</v>
      </c>
      <c r="E1290">
        <v>303.420925265855</v>
      </c>
      <c r="F1290" t="s">
        <v>16</v>
      </c>
    </row>
    <row r="1291" spans="1:6">
      <c r="A1291" s="4">
        <v>45184</v>
      </c>
      <c r="B1291" t="s">
        <v>22</v>
      </c>
      <c r="C1291">
        <v>937.498253780333</v>
      </c>
      <c r="D1291">
        <v>8</v>
      </c>
      <c r="E1291">
        <v>289.270936064606</v>
      </c>
      <c r="F1291" t="s">
        <v>18</v>
      </c>
    </row>
    <row r="1292" spans="1:6">
      <c r="A1292" s="4">
        <v>45185</v>
      </c>
      <c r="B1292" t="s">
        <v>13</v>
      </c>
      <c r="C1292">
        <v>957.887482328399</v>
      </c>
      <c r="D1292">
        <v>8</v>
      </c>
      <c r="E1292">
        <v>208.758683092737</v>
      </c>
      <c r="F1292" t="s">
        <v>20</v>
      </c>
    </row>
    <row r="1293" spans="1:6">
      <c r="A1293" s="4">
        <v>45185</v>
      </c>
      <c r="B1293" t="s">
        <v>15</v>
      </c>
      <c r="C1293">
        <v>1092.28380045675</v>
      </c>
      <c r="D1293">
        <v>17</v>
      </c>
      <c r="E1293">
        <v>181.816298400831</v>
      </c>
      <c r="F1293" t="s">
        <v>18</v>
      </c>
    </row>
    <row r="1294" spans="1:6">
      <c r="A1294" s="4">
        <v>45185</v>
      </c>
      <c r="B1294" t="s">
        <v>17</v>
      </c>
      <c r="C1294">
        <v>569.227142839441</v>
      </c>
      <c r="D1294">
        <v>2</v>
      </c>
      <c r="E1294">
        <v>85.5195038577234</v>
      </c>
      <c r="F1294" t="s">
        <v>16</v>
      </c>
    </row>
    <row r="1295" spans="1:6">
      <c r="A1295" s="4">
        <v>45185</v>
      </c>
      <c r="B1295" t="s">
        <v>19</v>
      </c>
      <c r="C1295">
        <v>605.255255071747</v>
      </c>
      <c r="D1295">
        <v>6</v>
      </c>
      <c r="E1295">
        <v>71.9884383</v>
      </c>
      <c r="F1295" t="s">
        <v>16</v>
      </c>
    </row>
    <row r="1296" spans="1:6">
      <c r="A1296" s="4">
        <v>45185</v>
      </c>
      <c r="B1296" t="s">
        <v>22</v>
      </c>
      <c r="C1296">
        <v>945.565279225744</v>
      </c>
      <c r="D1296">
        <v>14</v>
      </c>
      <c r="E1296">
        <v>341.114997943478</v>
      </c>
      <c r="F1296" t="s">
        <v>18</v>
      </c>
    </row>
    <row r="1297" spans="1:6">
      <c r="A1297" s="4">
        <v>45186</v>
      </c>
      <c r="B1297" t="s">
        <v>13</v>
      </c>
      <c r="C1297">
        <v>968.098899240605</v>
      </c>
      <c r="D1297">
        <v>3</v>
      </c>
      <c r="E1297">
        <v>356.760883851142</v>
      </c>
      <c r="F1297" t="s">
        <v>18</v>
      </c>
    </row>
    <row r="1298" spans="1:6">
      <c r="A1298" s="4">
        <v>45186</v>
      </c>
      <c r="B1298" t="s">
        <v>15</v>
      </c>
      <c r="C1298">
        <v>701.378919092575</v>
      </c>
      <c r="D1298">
        <v>17</v>
      </c>
      <c r="E1298">
        <v>128.395119888708</v>
      </c>
      <c r="F1298" t="s">
        <v>16</v>
      </c>
    </row>
    <row r="1299" spans="1:6">
      <c r="A1299" s="4">
        <v>45186</v>
      </c>
      <c r="B1299" t="s">
        <v>17</v>
      </c>
      <c r="C1299">
        <v>1548.1784514871</v>
      </c>
      <c r="D1299">
        <v>2</v>
      </c>
      <c r="E1299">
        <v>587.142377656243</v>
      </c>
      <c r="F1299" t="s">
        <v>16</v>
      </c>
    </row>
    <row r="1300" spans="1:6">
      <c r="A1300" s="4">
        <v>45186</v>
      </c>
      <c r="B1300" t="s">
        <v>19</v>
      </c>
      <c r="C1300">
        <v>1268.9765962708</v>
      </c>
      <c r="D1300">
        <v>7</v>
      </c>
      <c r="E1300">
        <v>448.832018124256</v>
      </c>
      <c r="F1300" t="s">
        <v>14</v>
      </c>
    </row>
    <row r="1301" spans="1:6">
      <c r="A1301" s="4">
        <v>45186</v>
      </c>
      <c r="B1301" t="s">
        <v>22</v>
      </c>
      <c r="C1301">
        <v>498.325067629804</v>
      </c>
      <c r="D1301">
        <v>16</v>
      </c>
      <c r="E1301">
        <v>106.1056103</v>
      </c>
      <c r="F1301" t="s">
        <v>14</v>
      </c>
    </row>
    <row r="1302" spans="1:6">
      <c r="A1302" s="4">
        <v>45187</v>
      </c>
      <c r="B1302" t="s">
        <v>13</v>
      </c>
      <c r="C1302">
        <v>888.825171279765</v>
      </c>
      <c r="D1302">
        <v>2</v>
      </c>
      <c r="E1302">
        <v>88.9430563129449</v>
      </c>
      <c r="F1302" t="s">
        <v>20</v>
      </c>
    </row>
    <row r="1303" spans="1:6">
      <c r="A1303" s="4">
        <v>45187</v>
      </c>
      <c r="B1303" t="s">
        <v>15</v>
      </c>
      <c r="C1303">
        <v>595.585866417949</v>
      </c>
      <c r="D1303">
        <v>2</v>
      </c>
      <c r="E1303">
        <v>89.5429870454203</v>
      </c>
      <c r="F1303" t="s">
        <v>18</v>
      </c>
    </row>
    <row r="1304" spans="1:6">
      <c r="A1304" s="4">
        <v>45187</v>
      </c>
      <c r="B1304" t="s">
        <v>17</v>
      </c>
      <c r="C1304">
        <v>1178.43357874737</v>
      </c>
      <c r="D1304">
        <v>7</v>
      </c>
      <c r="E1304">
        <v>446.20490459948</v>
      </c>
      <c r="F1304" t="s">
        <v>14</v>
      </c>
    </row>
    <row r="1305" spans="1:6">
      <c r="A1305" s="4">
        <v>45187</v>
      </c>
      <c r="B1305" t="s">
        <v>19</v>
      </c>
      <c r="C1305">
        <v>1110.44850851603</v>
      </c>
      <c r="D1305">
        <v>1</v>
      </c>
      <c r="E1305">
        <v>150.734725308086</v>
      </c>
      <c r="F1305" t="s">
        <v>20</v>
      </c>
    </row>
    <row r="1306" spans="1:6">
      <c r="A1306" s="4">
        <v>45187</v>
      </c>
      <c r="B1306" t="s">
        <v>22</v>
      </c>
      <c r="C1306">
        <v>974.805439358148</v>
      </c>
      <c r="D1306">
        <v>1</v>
      </c>
      <c r="E1306">
        <v>307.6636418</v>
      </c>
      <c r="F1306" t="s">
        <v>14</v>
      </c>
    </row>
    <row r="1307" spans="1:6">
      <c r="A1307" s="4">
        <v>45188</v>
      </c>
      <c r="B1307" t="s">
        <v>13</v>
      </c>
      <c r="C1307">
        <v>984.787234040354</v>
      </c>
      <c r="D1307">
        <v>4</v>
      </c>
      <c r="E1307">
        <v>369.642118769292</v>
      </c>
      <c r="F1307" t="s">
        <v>18</v>
      </c>
    </row>
    <row r="1308" spans="1:6">
      <c r="A1308" s="4">
        <v>45188</v>
      </c>
      <c r="B1308" t="s">
        <v>15</v>
      </c>
      <c r="C1308">
        <v>1375.85279032824</v>
      </c>
      <c r="D1308">
        <v>13</v>
      </c>
      <c r="E1308">
        <v>442.649577609827</v>
      </c>
      <c r="F1308" t="s">
        <v>16</v>
      </c>
    </row>
    <row r="1309" spans="1:6">
      <c r="A1309" s="4">
        <v>45188</v>
      </c>
      <c r="B1309" t="s">
        <v>17</v>
      </c>
      <c r="C1309">
        <v>865.532615109955</v>
      </c>
      <c r="D1309">
        <v>7</v>
      </c>
      <c r="E1309">
        <v>298.194707551324</v>
      </c>
      <c r="F1309" t="s">
        <v>14</v>
      </c>
    </row>
    <row r="1310" spans="1:6">
      <c r="A1310" s="4">
        <v>45188</v>
      </c>
      <c r="B1310" t="s">
        <v>19</v>
      </c>
      <c r="C1310">
        <v>1083.2075385894</v>
      </c>
      <c r="D1310">
        <v>18</v>
      </c>
      <c r="E1310">
        <v>429.024692213316</v>
      </c>
      <c r="F1310" t="s">
        <v>20</v>
      </c>
    </row>
    <row r="1311" spans="1:6">
      <c r="A1311" s="4">
        <v>45188</v>
      </c>
      <c r="B1311" t="s">
        <v>22</v>
      </c>
      <c r="C1311">
        <v>993.3163062</v>
      </c>
      <c r="D1311">
        <v>6</v>
      </c>
      <c r="E1311">
        <v>173.414616334046</v>
      </c>
      <c r="F1311" t="s">
        <v>14</v>
      </c>
    </row>
    <row r="1312" spans="1:6">
      <c r="A1312" s="4">
        <v>45189</v>
      </c>
      <c r="B1312" t="s">
        <v>13</v>
      </c>
      <c r="C1312">
        <v>927.931640118265</v>
      </c>
      <c r="D1312">
        <v>18</v>
      </c>
      <c r="E1312">
        <v>119.898110446499</v>
      </c>
      <c r="F1312" t="s">
        <v>14</v>
      </c>
    </row>
    <row r="1313" spans="1:6">
      <c r="A1313" s="4">
        <v>45189</v>
      </c>
      <c r="B1313" t="s">
        <v>15</v>
      </c>
      <c r="C1313">
        <v>1274.81539693549</v>
      </c>
      <c r="D1313">
        <v>14</v>
      </c>
      <c r="E1313">
        <v>455.910227609365</v>
      </c>
      <c r="F1313" t="s">
        <v>16</v>
      </c>
    </row>
    <row r="1314" spans="1:6">
      <c r="A1314" s="4">
        <v>45189</v>
      </c>
      <c r="B1314" t="s">
        <v>17</v>
      </c>
      <c r="C1314">
        <v>573.654057956313</v>
      </c>
      <c r="D1314">
        <v>19</v>
      </c>
      <c r="E1314">
        <v>60.5104761675285</v>
      </c>
      <c r="F1314" t="s">
        <v>20</v>
      </c>
    </row>
    <row r="1315" spans="1:6">
      <c r="A1315" s="4">
        <v>45189</v>
      </c>
      <c r="B1315" t="s">
        <v>19</v>
      </c>
      <c r="C1315">
        <v>844.858875865371</v>
      </c>
      <c r="D1315">
        <v>6</v>
      </c>
      <c r="E1315">
        <v>335.887804907898</v>
      </c>
      <c r="F1315" t="s">
        <v>18</v>
      </c>
    </row>
    <row r="1316" spans="1:6">
      <c r="A1316" s="4">
        <v>45189</v>
      </c>
      <c r="B1316" t="s">
        <v>22</v>
      </c>
      <c r="C1316">
        <v>765.398952246688</v>
      </c>
      <c r="D1316">
        <v>15</v>
      </c>
      <c r="E1316">
        <v>119.001235803818</v>
      </c>
      <c r="F1316" t="s">
        <v>18</v>
      </c>
    </row>
    <row r="1317" spans="1:6">
      <c r="A1317" s="4">
        <v>45190</v>
      </c>
      <c r="B1317" t="s">
        <v>13</v>
      </c>
      <c r="C1317">
        <v>772.089064755913</v>
      </c>
      <c r="D1317">
        <v>3</v>
      </c>
      <c r="E1317">
        <v>161.352592562458</v>
      </c>
      <c r="F1317" t="s">
        <v>14</v>
      </c>
    </row>
    <row r="1318" spans="1:6">
      <c r="A1318" s="4">
        <v>45190</v>
      </c>
      <c r="B1318" t="s">
        <v>15</v>
      </c>
      <c r="C1318">
        <v>377.32359727644</v>
      </c>
      <c r="D1318">
        <v>2</v>
      </c>
      <c r="E1318">
        <v>132.817652748259</v>
      </c>
      <c r="F1318" t="s">
        <v>18</v>
      </c>
    </row>
    <row r="1319" spans="1:6">
      <c r="A1319" s="4">
        <v>45190</v>
      </c>
      <c r="B1319" t="s">
        <v>17</v>
      </c>
      <c r="C1319">
        <v>974.179092162732</v>
      </c>
      <c r="D1319">
        <v>16</v>
      </c>
      <c r="E1319">
        <v>304.596317451215</v>
      </c>
      <c r="F1319" t="s">
        <v>18</v>
      </c>
    </row>
    <row r="1320" spans="1:6">
      <c r="A1320" s="4">
        <v>45190</v>
      </c>
      <c r="B1320" t="s">
        <v>19</v>
      </c>
      <c r="C1320">
        <v>687.226691598827</v>
      </c>
      <c r="D1320">
        <v>15</v>
      </c>
      <c r="E1320">
        <v>230.185500908331</v>
      </c>
      <c r="F1320" t="s">
        <v>18</v>
      </c>
    </row>
    <row r="1321" spans="1:6">
      <c r="A1321" s="4">
        <v>45190</v>
      </c>
      <c r="B1321" t="s">
        <v>22</v>
      </c>
      <c r="C1321">
        <v>648.329874</v>
      </c>
      <c r="D1321">
        <v>3</v>
      </c>
      <c r="E1321">
        <v>188.3216737</v>
      </c>
      <c r="F1321" t="s">
        <v>16</v>
      </c>
    </row>
    <row r="1322" spans="1:6">
      <c r="A1322" s="4">
        <v>45191</v>
      </c>
      <c r="B1322" t="s">
        <v>13</v>
      </c>
      <c r="C1322">
        <v>972.297591102444</v>
      </c>
      <c r="D1322">
        <v>16</v>
      </c>
      <c r="E1322">
        <v>146.46982770374</v>
      </c>
      <c r="F1322" t="s">
        <v>14</v>
      </c>
    </row>
    <row r="1323" spans="1:6">
      <c r="A1323" s="4">
        <v>45191</v>
      </c>
      <c r="B1323" t="s">
        <v>15</v>
      </c>
      <c r="C1323">
        <v>612.763340154822</v>
      </c>
      <c r="D1323">
        <v>8</v>
      </c>
      <c r="E1323">
        <v>100.300591672208</v>
      </c>
      <c r="F1323" t="s">
        <v>20</v>
      </c>
    </row>
    <row r="1324" spans="1:6">
      <c r="A1324" s="4">
        <v>45191</v>
      </c>
      <c r="B1324" t="s">
        <v>17</v>
      </c>
      <c r="C1324">
        <v>950.699438234382</v>
      </c>
      <c r="D1324">
        <v>7</v>
      </c>
      <c r="E1324">
        <v>238.73252801387</v>
      </c>
      <c r="F1324" t="s">
        <v>18</v>
      </c>
    </row>
    <row r="1325" spans="1:6">
      <c r="A1325" s="4">
        <v>45191</v>
      </c>
      <c r="B1325" t="s">
        <v>19</v>
      </c>
      <c r="C1325">
        <v>1063.62800592225</v>
      </c>
      <c r="D1325">
        <v>14</v>
      </c>
      <c r="E1325">
        <v>410.299860678133</v>
      </c>
      <c r="F1325" t="s">
        <v>18</v>
      </c>
    </row>
    <row r="1326" spans="1:6">
      <c r="A1326" s="4">
        <v>45191</v>
      </c>
      <c r="B1326" t="s">
        <v>22</v>
      </c>
      <c r="C1326">
        <v>634.815192333856</v>
      </c>
      <c r="D1326">
        <v>19</v>
      </c>
      <c r="E1326">
        <v>196.970844800636</v>
      </c>
      <c r="F1326" t="s">
        <v>18</v>
      </c>
    </row>
    <row r="1327" spans="1:6">
      <c r="A1327" s="4">
        <v>45192</v>
      </c>
      <c r="B1327" t="s">
        <v>13</v>
      </c>
      <c r="C1327">
        <v>1047.83875204123</v>
      </c>
      <c r="D1327">
        <v>17</v>
      </c>
      <c r="E1327">
        <v>263.011235254239</v>
      </c>
      <c r="F1327" t="s">
        <v>18</v>
      </c>
    </row>
    <row r="1328" spans="1:6">
      <c r="A1328" s="4">
        <v>45192</v>
      </c>
      <c r="B1328" t="s">
        <v>15</v>
      </c>
      <c r="C1328">
        <v>696.813648763178</v>
      </c>
      <c r="D1328">
        <v>1</v>
      </c>
      <c r="E1328">
        <v>102.244845101699</v>
      </c>
      <c r="F1328" t="s">
        <v>14</v>
      </c>
    </row>
    <row r="1329" spans="1:6">
      <c r="A1329" s="4">
        <v>45192</v>
      </c>
      <c r="B1329" t="s">
        <v>17</v>
      </c>
      <c r="C1329">
        <v>1528.2968755676</v>
      </c>
      <c r="D1329">
        <v>6</v>
      </c>
      <c r="E1329">
        <v>516.470447504493</v>
      </c>
      <c r="F1329" t="s">
        <v>18</v>
      </c>
    </row>
    <row r="1330" spans="1:6">
      <c r="A1330" s="4">
        <v>45192</v>
      </c>
      <c r="B1330" t="s">
        <v>19</v>
      </c>
      <c r="C1330">
        <v>848.94875143381</v>
      </c>
      <c r="D1330">
        <v>13</v>
      </c>
      <c r="E1330">
        <v>328.284101756662</v>
      </c>
      <c r="F1330" t="s">
        <v>20</v>
      </c>
    </row>
    <row r="1331" spans="1:6">
      <c r="A1331" s="4">
        <v>45192</v>
      </c>
      <c r="B1331" t="s">
        <v>22</v>
      </c>
      <c r="C1331">
        <v>971.612862205213</v>
      </c>
      <c r="D1331">
        <v>1</v>
      </c>
      <c r="E1331">
        <v>109.724272285512</v>
      </c>
      <c r="F1331" t="s">
        <v>14</v>
      </c>
    </row>
    <row r="1332" spans="1:6">
      <c r="A1332" s="4">
        <v>45193</v>
      </c>
      <c r="B1332" t="s">
        <v>13</v>
      </c>
      <c r="C1332">
        <v>1010.11761752863</v>
      </c>
      <c r="D1332">
        <v>1</v>
      </c>
      <c r="E1332">
        <v>254.996632420361</v>
      </c>
      <c r="F1332" t="s">
        <v>18</v>
      </c>
    </row>
    <row r="1333" spans="1:6">
      <c r="A1333" s="4">
        <v>45193</v>
      </c>
      <c r="B1333" t="s">
        <v>15</v>
      </c>
      <c r="C1333">
        <v>1564.924676</v>
      </c>
      <c r="D1333">
        <v>16</v>
      </c>
      <c r="E1333">
        <v>520.447565456884</v>
      </c>
      <c r="F1333" t="s">
        <v>18</v>
      </c>
    </row>
    <row r="1334" spans="1:6">
      <c r="A1334" s="4">
        <v>45193</v>
      </c>
      <c r="B1334" t="s">
        <v>17</v>
      </c>
      <c r="C1334">
        <v>1187.18498255364</v>
      </c>
      <c r="D1334">
        <v>2</v>
      </c>
      <c r="E1334">
        <v>279.089079068886</v>
      </c>
      <c r="F1334" t="s">
        <v>14</v>
      </c>
    </row>
    <row r="1335" spans="1:6">
      <c r="A1335" s="4">
        <v>45193</v>
      </c>
      <c r="B1335" t="s">
        <v>19</v>
      </c>
      <c r="C1335">
        <v>1390.14824569924</v>
      </c>
      <c r="D1335">
        <v>7</v>
      </c>
      <c r="E1335">
        <v>509.128841674775</v>
      </c>
      <c r="F1335" t="s">
        <v>20</v>
      </c>
    </row>
    <row r="1336" spans="1:6">
      <c r="A1336" s="4">
        <v>45193</v>
      </c>
      <c r="B1336" t="s">
        <v>22</v>
      </c>
      <c r="C1336">
        <v>1141.32198428303</v>
      </c>
      <c r="D1336">
        <v>9</v>
      </c>
      <c r="E1336">
        <v>228.762826510369</v>
      </c>
      <c r="F1336" t="s">
        <v>18</v>
      </c>
    </row>
    <row r="1337" spans="1:6">
      <c r="A1337" s="4">
        <v>45194</v>
      </c>
      <c r="B1337" t="s">
        <v>13</v>
      </c>
      <c r="C1337">
        <v>1065.50393001936</v>
      </c>
      <c r="D1337">
        <v>6</v>
      </c>
      <c r="E1337">
        <v>220.33271496811</v>
      </c>
      <c r="F1337" t="s">
        <v>16</v>
      </c>
    </row>
    <row r="1338" spans="1:6">
      <c r="A1338" s="4">
        <v>45194</v>
      </c>
      <c r="B1338" t="s">
        <v>15</v>
      </c>
      <c r="C1338">
        <v>1161.20808443476</v>
      </c>
      <c r="D1338">
        <v>17</v>
      </c>
      <c r="E1338">
        <v>264.522337510245</v>
      </c>
      <c r="F1338" t="s">
        <v>16</v>
      </c>
    </row>
    <row r="1339" spans="1:6">
      <c r="A1339" s="4">
        <v>45194</v>
      </c>
      <c r="B1339" t="s">
        <v>17</v>
      </c>
      <c r="C1339">
        <v>1277.32305618249</v>
      </c>
      <c r="D1339">
        <v>15</v>
      </c>
      <c r="E1339">
        <v>242.652138625916</v>
      </c>
      <c r="F1339" t="s">
        <v>20</v>
      </c>
    </row>
    <row r="1340" spans="1:6">
      <c r="A1340" s="4">
        <v>45194</v>
      </c>
      <c r="B1340" t="s">
        <v>19</v>
      </c>
      <c r="C1340">
        <v>1041.46513933133</v>
      </c>
      <c r="D1340">
        <v>15</v>
      </c>
      <c r="E1340">
        <v>341.385249599573</v>
      </c>
      <c r="F1340" t="s">
        <v>20</v>
      </c>
    </row>
    <row r="1341" spans="1:6">
      <c r="A1341" s="4">
        <v>45194</v>
      </c>
      <c r="B1341" t="s">
        <v>22</v>
      </c>
      <c r="C1341">
        <v>1207.5163242123</v>
      </c>
      <c r="D1341">
        <v>17</v>
      </c>
      <c r="E1341">
        <v>190.724791422681</v>
      </c>
      <c r="F1341" t="s">
        <v>16</v>
      </c>
    </row>
    <row r="1342" spans="1:6">
      <c r="A1342" s="4">
        <v>45195</v>
      </c>
      <c r="B1342" t="s">
        <v>13</v>
      </c>
      <c r="C1342">
        <v>842.601277879959</v>
      </c>
      <c r="D1342">
        <v>4</v>
      </c>
      <c r="E1342">
        <v>215.021772518134</v>
      </c>
      <c r="F1342" t="s">
        <v>14</v>
      </c>
    </row>
    <row r="1343" spans="1:6">
      <c r="A1343" s="4">
        <v>45195</v>
      </c>
      <c r="B1343" t="s">
        <v>15</v>
      </c>
      <c r="C1343">
        <v>1148.09645429294</v>
      </c>
      <c r="D1343">
        <v>15</v>
      </c>
      <c r="E1343">
        <v>183.470000321641</v>
      </c>
      <c r="F1343" t="s">
        <v>20</v>
      </c>
    </row>
    <row r="1344" spans="1:6">
      <c r="A1344" s="4">
        <v>45195</v>
      </c>
      <c r="B1344" t="s">
        <v>17</v>
      </c>
      <c r="C1344">
        <v>890.34821890442</v>
      </c>
      <c r="D1344">
        <v>5</v>
      </c>
      <c r="E1344">
        <v>185.297679390225</v>
      </c>
      <c r="F1344" t="s">
        <v>14</v>
      </c>
    </row>
    <row r="1345" spans="1:6">
      <c r="A1345" s="4">
        <v>45195</v>
      </c>
      <c r="B1345" t="s">
        <v>19</v>
      </c>
      <c r="C1345">
        <v>954.610233930243</v>
      </c>
      <c r="D1345">
        <v>6</v>
      </c>
      <c r="E1345">
        <v>153.353188978012</v>
      </c>
      <c r="F1345" t="s">
        <v>20</v>
      </c>
    </row>
    <row r="1346" spans="1:6">
      <c r="A1346" s="4">
        <v>45195</v>
      </c>
      <c r="B1346" t="s">
        <v>22</v>
      </c>
      <c r="C1346">
        <v>864.415188426436</v>
      </c>
      <c r="D1346">
        <v>17</v>
      </c>
      <c r="E1346">
        <v>146.500833231843</v>
      </c>
      <c r="F1346" t="s">
        <v>14</v>
      </c>
    </row>
    <row r="1347" spans="1:6">
      <c r="A1347" s="4">
        <v>45196</v>
      </c>
      <c r="B1347" t="s">
        <v>13</v>
      </c>
      <c r="C1347">
        <v>763.198448284097</v>
      </c>
      <c r="D1347">
        <v>2</v>
      </c>
      <c r="E1347">
        <v>167.278936314222</v>
      </c>
      <c r="F1347" t="s">
        <v>20</v>
      </c>
    </row>
    <row r="1348" spans="1:6">
      <c r="A1348" s="4">
        <v>45196</v>
      </c>
      <c r="B1348" t="s">
        <v>15</v>
      </c>
      <c r="C1348">
        <v>888.4426353164</v>
      </c>
      <c r="D1348">
        <v>17</v>
      </c>
      <c r="E1348">
        <v>118.559388088285</v>
      </c>
      <c r="F1348" t="s">
        <v>18</v>
      </c>
    </row>
    <row r="1349" spans="1:6">
      <c r="A1349" s="4">
        <v>45196</v>
      </c>
      <c r="B1349" t="s">
        <v>17</v>
      </c>
      <c r="C1349">
        <v>781.461513495897</v>
      </c>
      <c r="D1349">
        <v>16</v>
      </c>
      <c r="E1349">
        <v>214.487164368134</v>
      </c>
      <c r="F1349" t="s">
        <v>18</v>
      </c>
    </row>
    <row r="1350" spans="1:6">
      <c r="A1350" s="4">
        <v>45196</v>
      </c>
      <c r="B1350" t="s">
        <v>19</v>
      </c>
      <c r="C1350">
        <v>1095.85740123488</v>
      </c>
      <c r="D1350">
        <v>10</v>
      </c>
      <c r="E1350">
        <v>285.325943136723</v>
      </c>
      <c r="F1350" t="s">
        <v>18</v>
      </c>
    </row>
    <row r="1351" spans="1:6">
      <c r="A1351" s="4">
        <v>45196</v>
      </c>
      <c r="B1351" t="s">
        <v>22</v>
      </c>
      <c r="C1351">
        <v>1496.08518054768</v>
      </c>
      <c r="D1351">
        <v>10</v>
      </c>
      <c r="E1351">
        <v>224.216503595983</v>
      </c>
      <c r="F1351" t="s">
        <v>14</v>
      </c>
    </row>
    <row r="1352" spans="1:6">
      <c r="A1352" s="4">
        <v>45197</v>
      </c>
      <c r="B1352" t="s">
        <v>13</v>
      </c>
      <c r="C1352">
        <v>612.784744063476</v>
      </c>
      <c r="D1352">
        <v>14</v>
      </c>
      <c r="E1352">
        <v>200.960978225371</v>
      </c>
      <c r="F1352" t="s">
        <v>16</v>
      </c>
    </row>
    <row r="1353" spans="1:6">
      <c r="A1353" s="4">
        <v>45197</v>
      </c>
      <c r="B1353" t="s">
        <v>15</v>
      </c>
      <c r="C1353">
        <v>1128.80507062674</v>
      </c>
      <c r="D1353">
        <v>4</v>
      </c>
      <c r="E1353">
        <v>435.288382258496</v>
      </c>
      <c r="F1353" t="s">
        <v>20</v>
      </c>
    </row>
    <row r="1354" spans="1:6">
      <c r="A1354" s="4">
        <v>45197</v>
      </c>
      <c r="B1354" t="s">
        <v>17</v>
      </c>
      <c r="C1354">
        <v>1501.47488522331</v>
      </c>
      <c r="D1354">
        <v>12</v>
      </c>
      <c r="E1354">
        <v>172.492096185963</v>
      </c>
      <c r="F1354" t="s">
        <v>16</v>
      </c>
    </row>
    <row r="1355" spans="1:6">
      <c r="A1355" s="4">
        <v>45197</v>
      </c>
      <c r="B1355" t="s">
        <v>19</v>
      </c>
      <c r="C1355">
        <v>1527.90915770029</v>
      </c>
      <c r="D1355">
        <v>15</v>
      </c>
      <c r="E1355">
        <v>252.064912096169</v>
      </c>
      <c r="F1355" t="s">
        <v>16</v>
      </c>
    </row>
    <row r="1356" spans="1:6">
      <c r="A1356" s="4">
        <v>45197</v>
      </c>
      <c r="B1356" t="s">
        <v>22</v>
      </c>
      <c r="C1356">
        <v>1090.51000267052</v>
      </c>
      <c r="D1356">
        <v>14</v>
      </c>
      <c r="E1356">
        <v>423.625207708405</v>
      </c>
      <c r="F1356" t="s">
        <v>18</v>
      </c>
    </row>
    <row r="1357" spans="1:6">
      <c r="A1357" s="4">
        <v>45198</v>
      </c>
      <c r="B1357" t="s">
        <v>13</v>
      </c>
      <c r="C1357">
        <v>1052.66086887357</v>
      </c>
      <c r="D1357">
        <v>3</v>
      </c>
      <c r="E1357">
        <v>216.3165049</v>
      </c>
      <c r="F1357" t="s">
        <v>18</v>
      </c>
    </row>
    <row r="1358" spans="1:6">
      <c r="A1358" s="4">
        <v>45198</v>
      </c>
      <c r="B1358" t="s">
        <v>15</v>
      </c>
      <c r="C1358">
        <v>456.760719832109</v>
      </c>
      <c r="D1358">
        <v>12</v>
      </c>
      <c r="E1358">
        <v>156.916498294759</v>
      </c>
      <c r="F1358" t="s">
        <v>16</v>
      </c>
    </row>
    <row r="1359" spans="1:6">
      <c r="A1359" s="4">
        <v>45198</v>
      </c>
      <c r="B1359" t="s">
        <v>17</v>
      </c>
      <c r="C1359">
        <v>1144.91900777839</v>
      </c>
      <c r="D1359">
        <v>3</v>
      </c>
      <c r="E1359">
        <v>263.455365826173</v>
      </c>
      <c r="F1359" t="s">
        <v>16</v>
      </c>
    </row>
    <row r="1360" spans="1:6">
      <c r="A1360" s="4">
        <v>45198</v>
      </c>
      <c r="B1360" t="s">
        <v>19</v>
      </c>
      <c r="C1360">
        <v>1137.09020936004</v>
      </c>
      <c r="D1360">
        <v>14</v>
      </c>
      <c r="E1360">
        <v>366.69815920274</v>
      </c>
      <c r="F1360" t="s">
        <v>20</v>
      </c>
    </row>
    <row r="1361" spans="1:6">
      <c r="A1361" s="4">
        <v>45198</v>
      </c>
      <c r="B1361" t="s">
        <v>22</v>
      </c>
      <c r="C1361">
        <v>1393.87079617593</v>
      </c>
      <c r="D1361">
        <v>1</v>
      </c>
      <c r="E1361">
        <v>160.823471214507</v>
      </c>
      <c r="F1361" t="s">
        <v>18</v>
      </c>
    </row>
    <row r="1362" spans="1:6">
      <c r="A1362" s="4">
        <v>45199</v>
      </c>
      <c r="B1362" t="s">
        <v>13</v>
      </c>
      <c r="C1362">
        <v>952.377481969188</v>
      </c>
      <c r="D1362">
        <v>8</v>
      </c>
      <c r="E1362">
        <v>309.226440108159</v>
      </c>
      <c r="F1362" t="s">
        <v>20</v>
      </c>
    </row>
    <row r="1363" spans="1:6">
      <c r="A1363" s="4">
        <v>45199</v>
      </c>
      <c r="B1363" t="s">
        <v>15</v>
      </c>
      <c r="C1363">
        <v>814.859447469283</v>
      </c>
      <c r="D1363">
        <v>6</v>
      </c>
      <c r="E1363">
        <v>236.654122778246</v>
      </c>
      <c r="F1363" t="s">
        <v>20</v>
      </c>
    </row>
    <row r="1364" spans="1:6">
      <c r="A1364" s="4">
        <v>45199</v>
      </c>
      <c r="B1364" t="s">
        <v>17</v>
      </c>
      <c r="C1364">
        <v>657.612878573183</v>
      </c>
      <c r="D1364">
        <v>14</v>
      </c>
      <c r="E1364">
        <v>123.350651984789</v>
      </c>
      <c r="F1364" t="s">
        <v>18</v>
      </c>
    </row>
    <row r="1365" spans="1:6">
      <c r="A1365" s="4">
        <v>45199</v>
      </c>
      <c r="B1365" t="s">
        <v>19</v>
      </c>
      <c r="C1365">
        <v>1197.1180206277</v>
      </c>
      <c r="D1365">
        <v>13</v>
      </c>
      <c r="E1365">
        <v>256.356318556605</v>
      </c>
      <c r="F1365" t="s">
        <v>16</v>
      </c>
    </row>
    <row r="1366" spans="1:6">
      <c r="A1366" s="4">
        <v>45199</v>
      </c>
      <c r="B1366" t="s">
        <v>22</v>
      </c>
      <c r="C1366">
        <v>973.769401366845</v>
      </c>
      <c r="D1366">
        <v>17</v>
      </c>
      <c r="E1366">
        <v>359.697334132301</v>
      </c>
      <c r="F1366" t="s">
        <v>20</v>
      </c>
    </row>
    <row r="1367" spans="1:6">
      <c r="A1367" s="4">
        <v>45200</v>
      </c>
      <c r="B1367" t="s">
        <v>13</v>
      </c>
      <c r="C1367">
        <v>1164.49588826634</v>
      </c>
      <c r="D1367">
        <v>1</v>
      </c>
      <c r="E1367">
        <v>363.536604258129</v>
      </c>
      <c r="F1367" t="s">
        <v>20</v>
      </c>
    </row>
    <row r="1368" spans="1:6">
      <c r="A1368" s="4">
        <v>45200</v>
      </c>
      <c r="B1368" t="s">
        <v>15</v>
      </c>
      <c r="C1368">
        <v>1342.84289163326</v>
      </c>
      <c r="D1368">
        <v>16</v>
      </c>
      <c r="E1368">
        <v>134.664346709125</v>
      </c>
      <c r="F1368" t="s">
        <v>18</v>
      </c>
    </row>
    <row r="1369" spans="1:6">
      <c r="A1369" s="4">
        <v>45200</v>
      </c>
      <c r="B1369" t="s">
        <v>17</v>
      </c>
      <c r="C1369">
        <v>1371.50884975303</v>
      </c>
      <c r="D1369">
        <v>10</v>
      </c>
      <c r="E1369">
        <v>539.256908637594</v>
      </c>
      <c r="F1369" t="s">
        <v>16</v>
      </c>
    </row>
    <row r="1370" spans="1:6">
      <c r="A1370" s="4">
        <v>45200</v>
      </c>
      <c r="B1370" t="s">
        <v>19</v>
      </c>
      <c r="C1370">
        <v>679.236802911651</v>
      </c>
      <c r="D1370">
        <v>16</v>
      </c>
      <c r="E1370">
        <v>180.1323352</v>
      </c>
      <c r="F1370" t="s">
        <v>20</v>
      </c>
    </row>
    <row r="1371" spans="1:6">
      <c r="A1371" s="4">
        <v>45200</v>
      </c>
      <c r="B1371" t="s">
        <v>22</v>
      </c>
      <c r="C1371">
        <v>524.90505245185</v>
      </c>
      <c r="D1371">
        <v>14</v>
      </c>
      <c r="E1371">
        <v>147.01300461597</v>
      </c>
      <c r="F1371" t="s">
        <v>20</v>
      </c>
    </row>
    <row r="1372" spans="1:6">
      <c r="A1372" s="4">
        <v>45201</v>
      </c>
      <c r="B1372" t="s">
        <v>13</v>
      </c>
      <c r="C1372">
        <v>1235.04589647763</v>
      </c>
      <c r="D1372">
        <v>14</v>
      </c>
      <c r="E1372">
        <v>336.017682257934</v>
      </c>
      <c r="F1372" t="s">
        <v>18</v>
      </c>
    </row>
    <row r="1373" spans="1:6">
      <c r="A1373" s="4">
        <v>45201</v>
      </c>
      <c r="B1373" t="s">
        <v>15</v>
      </c>
      <c r="C1373">
        <v>1132.78725677</v>
      </c>
      <c r="D1373">
        <v>12</v>
      </c>
      <c r="E1373">
        <v>333.6504416</v>
      </c>
      <c r="F1373" t="s">
        <v>18</v>
      </c>
    </row>
    <row r="1374" spans="1:6">
      <c r="A1374" s="4">
        <v>45201</v>
      </c>
      <c r="B1374" t="s">
        <v>17</v>
      </c>
      <c r="C1374">
        <v>601.4261027</v>
      </c>
      <c r="D1374">
        <v>18</v>
      </c>
      <c r="E1374">
        <v>119.294582352921</v>
      </c>
      <c r="F1374" t="s">
        <v>16</v>
      </c>
    </row>
    <row r="1375" spans="1:6">
      <c r="A1375" s="4">
        <v>45201</v>
      </c>
      <c r="B1375" t="s">
        <v>19</v>
      </c>
      <c r="C1375">
        <v>996.596443067415</v>
      </c>
      <c r="D1375">
        <v>19</v>
      </c>
      <c r="E1375">
        <v>156.984733984243</v>
      </c>
      <c r="F1375" t="s">
        <v>20</v>
      </c>
    </row>
    <row r="1376" spans="1:6">
      <c r="A1376" s="4">
        <v>45201</v>
      </c>
      <c r="B1376" t="s">
        <v>22</v>
      </c>
      <c r="C1376">
        <v>876.333776492658</v>
      </c>
      <c r="D1376">
        <v>11</v>
      </c>
      <c r="E1376">
        <v>109.786490714401</v>
      </c>
      <c r="F1376" t="s">
        <v>16</v>
      </c>
    </row>
    <row r="1377" spans="1:6">
      <c r="A1377" s="4">
        <v>45202</v>
      </c>
      <c r="B1377" t="s">
        <v>13</v>
      </c>
      <c r="C1377">
        <v>1274.04211960522</v>
      </c>
      <c r="D1377">
        <v>5</v>
      </c>
      <c r="E1377">
        <v>196.897216301281</v>
      </c>
      <c r="F1377" t="s">
        <v>20</v>
      </c>
    </row>
    <row r="1378" spans="1:6">
      <c r="A1378" s="4">
        <v>45202</v>
      </c>
      <c r="B1378" t="s">
        <v>15</v>
      </c>
      <c r="C1378">
        <v>1161.64936683761</v>
      </c>
      <c r="D1378">
        <v>5</v>
      </c>
      <c r="E1378">
        <v>157.672946279984</v>
      </c>
      <c r="F1378" t="s">
        <v>16</v>
      </c>
    </row>
    <row r="1379" spans="1:6">
      <c r="A1379" s="4">
        <v>45202</v>
      </c>
      <c r="B1379" t="s">
        <v>17</v>
      </c>
      <c r="C1379">
        <v>1220.82364490268</v>
      </c>
      <c r="D1379">
        <v>6</v>
      </c>
      <c r="E1379">
        <v>199.633671021436</v>
      </c>
      <c r="F1379" t="s">
        <v>14</v>
      </c>
    </row>
    <row r="1380" spans="1:6">
      <c r="A1380" s="4">
        <v>45202</v>
      </c>
      <c r="B1380" t="s">
        <v>19</v>
      </c>
      <c r="C1380">
        <v>1204.35569503723</v>
      </c>
      <c r="D1380">
        <v>6</v>
      </c>
      <c r="E1380">
        <v>430.413209396912</v>
      </c>
      <c r="F1380" t="s">
        <v>20</v>
      </c>
    </row>
    <row r="1381" spans="1:6">
      <c r="A1381" s="4">
        <v>45202</v>
      </c>
      <c r="B1381" t="s">
        <v>22</v>
      </c>
      <c r="C1381">
        <v>1150.60578129905</v>
      </c>
      <c r="D1381">
        <v>3</v>
      </c>
      <c r="E1381">
        <v>220.7786586</v>
      </c>
      <c r="F1381" t="s">
        <v>16</v>
      </c>
    </row>
    <row r="1382" spans="1:6">
      <c r="A1382" s="4">
        <v>45203</v>
      </c>
      <c r="B1382" t="s">
        <v>13</v>
      </c>
      <c r="C1382">
        <v>1099.97201095672</v>
      </c>
      <c r="D1382">
        <v>12</v>
      </c>
      <c r="E1382">
        <v>140.592310163406</v>
      </c>
      <c r="F1382" t="s">
        <v>18</v>
      </c>
    </row>
    <row r="1383" spans="1:6">
      <c r="A1383" s="4">
        <v>45203</v>
      </c>
      <c r="B1383" t="s">
        <v>15</v>
      </c>
      <c r="C1383">
        <v>1050.9534091747</v>
      </c>
      <c r="D1383">
        <v>9</v>
      </c>
      <c r="E1383">
        <v>364.147443581126</v>
      </c>
      <c r="F1383" t="s">
        <v>14</v>
      </c>
    </row>
    <row r="1384" spans="1:6">
      <c r="A1384" s="4">
        <v>45203</v>
      </c>
      <c r="B1384" t="s">
        <v>17</v>
      </c>
      <c r="C1384">
        <v>889.878878205498</v>
      </c>
      <c r="D1384">
        <v>19</v>
      </c>
      <c r="E1384">
        <v>217.737521674622</v>
      </c>
      <c r="F1384" t="s">
        <v>16</v>
      </c>
    </row>
    <row r="1385" spans="1:6">
      <c r="A1385" s="4">
        <v>45203</v>
      </c>
      <c r="B1385" t="s">
        <v>19</v>
      </c>
      <c r="C1385">
        <v>788.5533487</v>
      </c>
      <c r="D1385">
        <v>4</v>
      </c>
      <c r="E1385">
        <v>120.157358425093</v>
      </c>
      <c r="F1385" t="s">
        <v>18</v>
      </c>
    </row>
    <row r="1386" spans="1:6">
      <c r="A1386" s="4">
        <v>45203</v>
      </c>
      <c r="B1386" t="s">
        <v>22</v>
      </c>
      <c r="C1386">
        <v>1437.40758266929</v>
      </c>
      <c r="D1386">
        <v>4</v>
      </c>
      <c r="E1386">
        <v>395.0080039</v>
      </c>
      <c r="F1386" t="s">
        <v>16</v>
      </c>
    </row>
    <row r="1387" spans="1:6">
      <c r="A1387" s="4">
        <v>45204</v>
      </c>
      <c r="B1387" t="s">
        <v>13</v>
      </c>
      <c r="C1387">
        <v>551.140253777199</v>
      </c>
      <c r="D1387">
        <v>2</v>
      </c>
      <c r="E1387">
        <v>75.1890179274234</v>
      </c>
      <c r="F1387" t="s">
        <v>18</v>
      </c>
    </row>
    <row r="1388" spans="1:6">
      <c r="A1388" s="4">
        <v>45204</v>
      </c>
      <c r="B1388" t="s">
        <v>15</v>
      </c>
      <c r="C1388">
        <v>617.652135250293</v>
      </c>
      <c r="D1388">
        <v>19</v>
      </c>
      <c r="E1388">
        <v>152.043474443499</v>
      </c>
      <c r="F1388" t="s">
        <v>14</v>
      </c>
    </row>
    <row r="1389" spans="1:6">
      <c r="A1389" s="4">
        <v>45204</v>
      </c>
      <c r="B1389" t="s">
        <v>17</v>
      </c>
      <c r="C1389">
        <v>1113.86509138366</v>
      </c>
      <c r="D1389">
        <v>12</v>
      </c>
      <c r="E1389">
        <v>275.053123319912</v>
      </c>
      <c r="F1389" t="s">
        <v>20</v>
      </c>
    </row>
    <row r="1390" spans="1:6">
      <c r="A1390" s="4">
        <v>45204</v>
      </c>
      <c r="B1390" t="s">
        <v>19</v>
      </c>
      <c r="C1390">
        <v>793.4235926</v>
      </c>
      <c r="D1390">
        <v>4</v>
      </c>
      <c r="E1390">
        <v>126.366014188264</v>
      </c>
      <c r="F1390" t="s">
        <v>20</v>
      </c>
    </row>
    <row r="1391" spans="1:6">
      <c r="A1391" s="4">
        <v>45204</v>
      </c>
      <c r="B1391" t="s">
        <v>22</v>
      </c>
      <c r="C1391">
        <v>874.812367956399</v>
      </c>
      <c r="D1391">
        <v>16</v>
      </c>
      <c r="E1391">
        <v>136.237230091151</v>
      </c>
      <c r="F1391" t="s">
        <v>14</v>
      </c>
    </row>
    <row r="1392" spans="1:6">
      <c r="A1392" s="4">
        <v>45205</v>
      </c>
      <c r="B1392" t="s">
        <v>13</v>
      </c>
      <c r="C1392">
        <v>1042.4652337238</v>
      </c>
      <c r="D1392">
        <v>16</v>
      </c>
      <c r="E1392">
        <v>241.137895035135</v>
      </c>
      <c r="F1392" t="s">
        <v>14</v>
      </c>
    </row>
    <row r="1393" spans="1:6">
      <c r="A1393" s="4">
        <v>45205</v>
      </c>
      <c r="B1393" t="s">
        <v>15</v>
      </c>
      <c r="C1393">
        <v>273.086050299539</v>
      </c>
      <c r="D1393">
        <v>12</v>
      </c>
      <c r="E1393">
        <v>55.7370541966841</v>
      </c>
      <c r="F1393" t="s">
        <v>16</v>
      </c>
    </row>
    <row r="1394" spans="1:6">
      <c r="A1394" s="4">
        <v>45205</v>
      </c>
      <c r="B1394" t="s">
        <v>17</v>
      </c>
      <c r="C1394">
        <v>926.300417212178</v>
      </c>
      <c r="D1394">
        <v>9</v>
      </c>
      <c r="E1394">
        <v>183.74576585811</v>
      </c>
      <c r="F1394" t="s">
        <v>18</v>
      </c>
    </row>
    <row r="1395" spans="1:6">
      <c r="A1395" s="4">
        <v>45205</v>
      </c>
      <c r="B1395" t="s">
        <v>19</v>
      </c>
      <c r="C1395">
        <v>1258.49039889164</v>
      </c>
      <c r="D1395">
        <v>6</v>
      </c>
      <c r="E1395">
        <v>139.709905955711</v>
      </c>
      <c r="F1395" t="s">
        <v>20</v>
      </c>
    </row>
    <row r="1396" spans="1:6">
      <c r="A1396" s="4">
        <v>45205</v>
      </c>
      <c r="B1396" t="s">
        <v>22</v>
      </c>
      <c r="C1396">
        <v>1254.88584023521</v>
      </c>
      <c r="D1396">
        <v>6</v>
      </c>
      <c r="E1396">
        <v>333.604451966624</v>
      </c>
      <c r="F1396" t="s">
        <v>18</v>
      </c>
    </row>
    <row r="1397" spans="1:6">
      <c r="A1397" s="4">
        <v>45206</v>
      </c>
      <c r="B1397" t="s">
        <v>13</v>
      </c>
      <c r="C1397">
        <v>866.8424949</v>
      </c>
      <c r="D1397">
        <v>6</v>
      </c>
      <c r="E1397">
        <v>212.814510194471</v>
      </c>
      <c r="F1397" t="s">
        <v>18</v>
      </c>
    </row>
    <row r="1398" spans="1:6">
      <c r="A1398" s="4">
        <v>45206</v>
      </c>
      <c r="B1398" t="s">
        <v>15</v>
      </c>
      <c r="C1398">
        <v>644.867214754441</v>
      </c>
      <c r="D1398">
        <v>6</v>
      </c>
      <c r="E1398">
        <v>183.307293289791</v>
      </c>
      <c r="F1398" t="s">
        <v>18</v>
      </c>
    </row>
    <row r="1399" spans="1:6">
      <c r="A1399" s="4">
        <v>45206</v>
      </c>
      <c r="B1399" t="s">
        <v>17</v>
      </c>
      <c r="C1399">
        <v>1377.00574177063</v>
      </c>
      <c r="D1399">
        <v>7</v>
      </c>
      <c r="E1399">
        <v>337.434465975215</v>
      </c>
      <c r="F1399" t="s">
        <v>16</v>
      </c>
    </row>
    <row r="1400" spans="1:6">
      <c r="A1400" s="4">
        <v>45206</v>
      </c>
      <c r="B1400" t="s">
        <v>19</v>
      </c>
      <c r="C1400">
        <v>1210.44906043569</v>
      </c>
      <c r="D1400">
        <v>12</v>
      </c>
      <c r="E1400">
        <v>208.131856790229</v>
      </c>
      <c r="F1400" t="s">
        <v>16</v>
      </c>
    </row>
    <row r="1401" spans="1:6">
      <c r="A1401" s="4">
        <v>45206</v>
      </c>
      <c r="B1401" t="s">
        <v>22</v>
      </c>
      <c r="C1401">
        <v>1238.08260611086</v>
      </c>
      <c r="D1401">
        <v>10</v>
      </c>
      <c r="E1401">
        <v>311.344886236783</v>
      </c>
      <c r="F1401" t="s">
        <v>20</v>
      </c>
    </row>
    <row r="1402" spans="1:6">
      <c r="A1402" s="4">
        <v>45207</v>
      </c>
      <c r="B1402" t="s">
        <v>13</v>
      </c>
      <c r="C1402">
        <v>1049.38235359244</v>
      </c>
      <c r="D1402">
        <v>11</v>
      </c>
      <c r="E1402">
        <v>354.251215735069</v>
      </c>
      <c r="F1402" t="s">
        <v>14</v>
      </c>
    </row>
    <row r="1403" spans="1:6">
      <c r="A1403" s="4">
        <v>45207</v>
      </c>
      <c r="B1403" t="s">
        <v>15</v>
      </c>
      <c r="C1403">
        <v>987.478860287056</v>
      </c>
      <c r="D1403">
        <v>8</v>
      </c>
      <c r="E1403">
        <v>345.863712888517</v>
      </c>
      <c r="F1403" t="s">
        <v>14</v>
      </c>
    </row>
    <row r="1404" spans="1:6">
      <c r="A1404" s="4">
        <v>45207</v>
      </c>
      <c r="B1404" t="s">
        <v>17</v>
      </c>
      <c r="C1404">
        <v>1113.91315727036</v>
      </c>
      <c r="D1404">
        <v>1</v>
      </c>
      <c r="E1404">
        <v>393.431945640992</v>
      </c>
      <c r="F1404" t="s">
        <v>18</v>
      </c>
    </row>
    <row r="1405" spans="1:6">
      <c r="A1405" s="4">
        <v>45207</v>
      </c>
      <c r="B1405" t="s">
        <v>19</v>
      </c>
      <c r="C1405">
        <v>1525.18322536928</v>
      </c>
      <c r="D1405">
        <v>15</v>
      </c>
      <c r="E1405">
        <v>345.475025590057</v>
      </c>
      <c r="F1405" t="s">
        <v>18</v>
      </c>
    </row>
    <row r="1406" spans="1:6">
      <c r="A1406" s="4">
        <v>45207</v>
      </c>
      <c r="B1406" t="s">
        <v>22</v>
      </c>
      <c r="C1406">
        <v>1300.1988115475</v>
      </c>
      <c r="D1406">
        <v>18</v>
      </c>
      <c r="E1406">
        <v>259.686118182283</v>
      </c>
      <c r="F1406" t="s">
        <v>20</v>
      </c>
    </row>
    <row r="1407" spans="1:6">
      <c r="A1407" s="4">
        <v>45208</v>
      </c>
      <c r="B1407" t="s">
        <v>13</v>
      </c>
      <c r="C1407">
        <v>1097.109533</v>
      </c>
      <c r="D1407">
        <v>8</v>
      </c>
      <c r="E1407">
        <v>144.804289881285</v>
      </c>
      <c r="F1407" t="s">
        <v>20</v>
      </c>
    </row>
    <row r="1408" spans="1:6">
      <c r="A1408" s="4">
        <v>45208</v>
      </c>
      <c r="B1408" t="s">
        <v>15</v>
      </c>
      <c r="C1408">
        <v>849.052928717719</v>
      </c>
      <c r="D1408">
        <v>17</v>
      </c>
      <c r="E1408">
        <v>331.030699606098</v>
      </c>
      <c r="F1408" t="s">
        <v>18</v>
      </c>
    </row>
    <row r="1409" spans="1:6">
      <c r="A1409" s="4">
        <v>45208</v>
      </c>
      <c r="B1409" t="s">
        <v>17</v>
      </c>
      <c r="C1409">
        <v>576.530153444812</v>
      </c>
      <c r="D1409">
        <v>4</v>
      </c>
      <c r="E1409">
        <v>147.008430786152</v>
      </c>
      <c r="F1409" t="s">
        <v>14</v>
      </c>
    </row>
    <row r="1410" spans="1:6">
      <c r="A1410" s="4">
        <v>45208</v>
      </c>
      <c r="B1410" t="s">
        <v>19</v>
      </c>
      <c r="C1410">
        <v>680.733546899347</v>
      </c>
      <c r="D1410">
        <v>19</v>
      </c>
      <c r="E1410">
        <v>207.99973769052</v>
      </c>
      <c r="F1410" t="s">
        <v>18</v>
      </c>
    </row>
    <row r="1411" spans="1:6">
      <c r="A1411" s="4">
        <v>45208</v>
      </c>
      <c r="B1411" t="s">
        <v>22</v>
      </c>
      <c r="C1411">
        <v>1298.56336674321</v>
      </c>
      <c r="D1411">
        <v>19</v>
      </c>
      <c r="E1411">
        <v>208.340436954491</v>
      </c>
      <c r="F1411" t="s">
        <v>16</v>
      </c>
    </row>
    <row r="1412" spans="1:6">
      <c r="A1412" s="4">
        <v>45209</v>
      </c>
      <c r="B1412" t="s">
        <v>13</v>
      </c>
      <c r="C1412">
        <v>710.924966640987</v>
      </c>
      <c r="D1412">
        <v>2</v>
      </c>
      <c r="E1412">
        <v>83.08387315</v>
      </c>
      <c r="F1412" t="s">
        <v>20</v>
      </c>
    </row>
    <row r="1413" spans="1:6">
      <c r="A1413" s="4">
        <v>45209</v>
      </c>
      <c r="B1413" t="s">
        <v>15</v>
      </c>
      <c r="C1413">
        <v>653.540206097625</v>
      </c>
      <c r="D1413">
        <v>18</v>
      </c>
      <c r="E1413">
        <v>244.319627577151</v>
      </c>
      <c r="F1413" t="s">
        <v>14</v>
      </c>
    </row>
    <row r="1414" spans="1:6">
      <c r="A1414" s="4">
        <v>45209</v>
      </c>
      <c r="B1414" t="s">
        <v>17</v>
      </c>
      <c r="C1414">
        <v>680.906236981016</v>
      </c>
      <c r="D1414">
        <v>8</v>
      </c>
      <c r="E1414">
        <v>182.323157824306</v>
      </c>
      <c r="F1414" t="s">
        <v>18</v>
      </c>
    </row>
    <row r="1415" spans="1:6">
      <c r="A1415" s="4">
        <v>45209</v>
      </c>
      <c r="B1415" t="s">
        <v>19</v>
      </c>
      <c r="C1415">
        <v>791.655137241334</v>
      </c>
      <c r="D1415">
        <v>12</v>
      </c>
      <c r="E1415">
        <v>294.39284008447</v>
      </c>
      <c r="F1415" t="s">
        <v>20</v>
      </c>
    </row>
    <row r="1416" spans="1:6">
      <c r="A1416" s="4">
        <v>45209</v>
      </c>
      <c r="B1416" t="s">
        <v>22</v>
      </c>
      <c r="C1416">
        <v>968.697162103932</v>
      </c>
      <c r="D1416">
        <v>12</v>
      </c>
      <c r="E1416">
        <v>120.035645762422</v>
      </c>
      <c r="F1416" t="s">
        <v>14</v>
      </c>
    </row>
    <row r="1417" spans="1:6">
      <c r="A1417" s="4">
        <v>45210</v>
      </c>
      <c r="B1417" t="s">
        <v>13</v>
      </c>
      <c r="C1417">
        <v>1117.99211500159</v>
      </c>
      <c r="D1417">
        <v>7</v>
      </c>
      <c r="E1417">
        <v>424.579879614036</v>
      </c>
      <c r="F1417" t="s">
        <v>20</v>
      </c>
    </row>
    <row r="1418" spans="1:6">
      <c r="A1418" s="4">
        <v>45210</v>
      </c>
      <c r="B1418" t="s">
        <v>15</v>
      </c>
      <c r="C1418">
        <v>917.746745990672</v>
      </c>
      <c r="D1418">
        <v>9</v>
      </c>
      <c r="E1418">
        <v>203.670910786348</v>
      </c>
      <c r="F1418" t="s">
        <v>14</v>
      </c>
    </row>
    <row r="1419" spans="1:6">
      <c r="A1419" s="4">
        <v>45210</v>
      </c>
      <c r="B1419" t="s">
        <v>17</v>
      </c>
      <c r="C1419">
        <v>972.721548152897</v>
      </c>
      <c r="D1419">
        <v>13</v>
      </c>
      <c r="E1419">
        <v>286.56852081034</v>
      </c>
      <c r="F1419" t="s">
        <v>18</v>
      </c>
    </row>
    <row r="1420" spans="1:6">
      <c r="A1420" s="4">
        <v>45210</v>
      </c>
      <c r="B1420" t="s">
        <v>19</v>
      </c>
      <c r="C1420">
        <v>707.385929449198</v>
      </c>
      <c r="D1420">
        <v>14</v>
      </c>
      <c r="E1420">
        <v>136.4600606</v>
      </c>
      <c r="F1420" t="s">
        <v>18</v>
      </c>
    </row>
    <row r="1421" spans="1:6">
      <c r="A1421" s="4">
        <v>45210</v>
      </c>
      <c r="B1421" t="s">
        <v>22</v>
      </c>
      <c r="C1421">
        <v>1280.81069634517</v>
      </c>
      <c r="D1421">
        <v>7</v>
      </c>
      <c r="E1421">
        <v>420.259631539536</v>
      </c>
      <c r="F1421" t="s">
        <v>20</v>
      </c>
    </row>
    <row r="1422" spans="1:6">
      <c r="A1422" s="4">
        <v>45211</v>
      </c>
      <c r="B1422" t="s">
        <v>13</v>
      </c>
      <c r="C1422">
        <v>1272.94306673607</v>
      </c>
      <c r="D1422">
        <v>4</v>
      </c>
      <c r="E1422">
        <v>416.17005700774</v>
      </c>
      <c r="F1422" t="s">
        <v>14</v>
      </c>
    </row>
    <row r="1423" spans="1:6">
      <c r="A1423" s="4">
        <v>45211</v>
      </c>
      <c r="B1423" t="s">
        <v>15</v>
      </c>
      <c r="C1423">
        <v>560.619381024812</v>
      </c>
      <c r="D1423">
        <v>4</v>
      </c>
      <c r="E1423">
        <v>94.0365377930478</v>
      </c>
      <c r="F1423" t="s">
        <v>18</v>
      </c>
    </row>
    <row r="1424" spans="1:6">
      <c r="A1424" s="4">
        <v>45211</v>
      </c>
      <c r="B1424" t="s">
        <v>17</v>
      </c>
      <c r="C1424">
        <v>513.664156883146</v>
      </c>
      <c r="D1424">
        <v>17</v>
      </c>
      <c r="E1424">
        <v>203.100929304188</v>
      </c>
      <c r="F1424" t="s">
        <v>20</v>
      </c>
    </row>
    <row r="1425" spans="1:6">
      <c r="A1425" s="4">
        <v>45211</v>
      </c>
      <c r="B1425" t="s">
        <v>19</v>
      </c>
      <c r="C1425">
        <v>902.282266978873</v>
      </c>
      <c r="D1425">
        <v>13</v>
      </c>
      <c r="E1425">
        <v>125.512822002856</v>
      </c>
      <c r="F1425" t="s">
        <v>20</v>
      </c>
    </row>
    <row r="1426" spans="1:6">
      <c r="A1426" s="4">
        <v>45211</v>
      </c>
      <c r="B1426" t="s">
        <v>22</v>
      </c>
      <c r="C1426">
        <v>1119.533159007</v>
      </c>
      <c r="D1426">
        <v>10</v>
      </c>
      <c r="E1426">
        <v>123.517413397448</v>
      </c>
      <c r="F1426" t="s">
        <v>20</v>
      </c>
    </row>
    <row r="1427" spans="1:6">
      <c r="A1427" s="4">
        <v>45212</v>
      </c>
      <c r="B1427" t="s">
        <v>13</v>
      </c>
      <c r="C1427">
        <v>1131.16932926411</v>
      </c>
      <c r="D1427">
        <v>5</v>
      </c>
      <c r="E1427">
        <v>215.536183600503</v>
      </c>
      <c r="F1427" t="s">
        <v>14</v>
      </c>
    </row>
    <row r="1428" spans="1:6">
      <c r="A1428" s="4">
        <v>45212</v>
      </c>
      <c r="B1428" t="s">
        <v>15</v>
      </c>
      <c r="C1428">
        <v>1023.92695806976</v>
      </c>
      <c r="D1428">
        <v>3</v>
      </c>
      <c r="E1428">
        <v>143.461071221884</v>
      </c>
      <c r="F1428" t="s">
        <v>18</v>
      </c>
    </row>
    <row r="1429" spans="1:6">
      <c r="A1429" s="4">
        <v>45212</v>
      </c>
      <c r="B1429" t="s">
        <v>17</v>
      </c>
      <c r="C1429">
        <v>742.230057371073</v>
      </c>
      <c r="D1429">
        <v>2</v>
      </c>
      <c r="E1429">
        <v>241.541697361473</v>
      </c>
      <c r="F1429" t="s">
        <v>18</v>
      </c>
    </row>
    <row r="1430" spans="1:6">
      <c r="A1430" s="4">
        <v>45212</v>
      </c>
      <c r="B1430" t="s">
        <v>19</v>
      </c>
      <c r="C1430">
        <v>1409.941852703</v>
      </c>
      <c r="D1430">
        <v>11</v>
      </c>
      <c r="E1430">
        <v>537.828455438477</v>
      </c>
      <c r="F1430" t="s">
        <v>20</v>
      </c>
    </row>
    <row r="1431" spans="1:6">
      <c r="A1431" s="4">
        <v>45212</v>
      </c>
      <c r="B1431" t="s">
        <v>22</v>
      </c>
      <c r="C1431">
        <v>984.440449958331</v>
      </c>
      <c r="D1431">
        <v>1</v>
      </c>
      <c r="E1431">
        <v>161.986414084628</v>
      </c>
      <c r="F1431" t="s">
        <v>14</v>
      </c>
    </row>
    <row r="1432" spans="1:6">
      <c r="A1432" s="4">
        <v>45213</v>
      </c>
      <c r="B1432" t="s">
        <v>13</v>
      </c>
      <c r="C1432">
        <v>1178.64726929177</v>
      </c>
      <c r="D1432">
        <v>6</v>
      </c>
      <c r="E1432">
        <v>227.587517330085</v>
      </c>
      <c r="F1432" t="s">
        <v>14</v>
      </c>
    </row>
    <row r="1433" spans="1:6">
      <c r="A1433" s="4">
        <v>45213</v>
      </c>
      <c r="B1433" t="s">
        <v>15</v>
      </c>
      <c r="C1433">
        <v>823.031573061132</v>
      </c>
      <c r="D1433">
        <v>19</v>
      </c>
      <c r="E1433">
        <v>142.118744153806</v>
      </c>
      <c r="F1433" t="s">
        <v>18</v>
      </c>
    </row>
    <row r="1434" spans="1:6">
      <c r="A1434" s="4">
        <v>45213</v>
      </c>
      <c r="B1434" t="s">
        <v>17</v>
      </c>
      <c r="C1434">
        <v>1405.32186772394</v>
      </c>
      <c r="D1434">
        <v>12</v>
      </c>
      <c r="E1434">
        <v>241.299892453367</v>
      </c>
      <c r="F1434" t="s">
        <v>14</v>
      </c>
    </row>
    <row r="1435" spans="1:6">
      <c r="A1435" s="4">
        <v>45213</v>
      </c>
      <c r="B1435" t="s">
        <v>19</v>
      </c>
      <c r="C1435">
        <v>1265.85735657543</v>
      </c>
      <c r="D1435">
        <v>3</v>
      </c>
      <c r="E1435">
        <v>369.774939402209</v>
      </c>
      <c r="F1435" t="s">
        <v>14</v>
      </c>
    </row>
    <row r="1436" spans="1:6">
      <c r="A1436" s="4">
        <v>45213</v>
      </c>
      <c r="B1436" t="s">
        <v>22</v>
      </c>
      <c r="C1436">
        <v>797.127637527272</v>
      </c>
      <c r="D1436">
        <v>9</v>
      </c>
      <c r="E1436">
        <v>221.535207641608</v>
      </c>
      <c r="F1436" t="s">
        <v>14</v>
      </c>
    </row>
    <row r="1437" spans="1:6">
      <c r="A1437" s="4">
        <v>45214</v>
      </c>
      <c r="B1437" t="s">
        <v>13</v>
      </c>
      <c r="C1437">
        <v>671.6905607</v>
      </c>
      <c r="D1437">
        <v>9</v>
      </c>
      <c r="E1437">
        <v>94.03892208</v>
      </c>
      <c r="F1437" t="s">
        <v>18</v>
      </c>
    </row>
    <row r="1438" spans="1:6">
      <c r="A1438" s="4">
        <v>45214</v>
      </c>
      <c r="B1438" t="s">
        <v>15</v>
      </c>
      <c r="C1438">
        <v>747.817771759106</v>
      </c>
      <c r="D1438">
        <v>12</v>
      </c>
      <c r="E1438">
        <v>126.467944168498</v>
      </c>
      <c r="F1438" t="s">
        <v>18</v>
      </c>
    </row>
    <row r="1439" spans="1:6">
      <c r="A1439" s="4">
        <v>45214</v>
      </c>
      <c r="B1439" t="s">
        <v>17</v>
      </c>
      <c r="C1439">
        <v>1224.98499119537</v>
      </c>
      <c r="D1439">
        <v>10</v>
      </c>
      <c r="E1439">
        <v>258.23447885821</v>
      </c>
      <c r="F1439" t="s">
        <v>20</v>
      </c>
    </row>
    <row r="1440" spans="1:6">
      <c r="A1440" s="4">
        <v>45214</v>
      </c>
      <c r="B1440" t="s">
        <v>19</v>
      </c>
      <c r="C1440">
        <v>652.514201090198</v>
      </c>
      <c r="D1440">
        <v>3</v>
      </c>
      <c r="E1440">
        <v>178.243925529776</v>
      </c>
      <c r="F1440" t="s">
        <v>18</v>
      </c>
    </row>
    <row r="1441" spans="1:6">
      <c r="A1441" s="4">
        <v>45214</v>
      </c>
      <c r="B1441" t="s">
        <v>22</v>
      </c>
      <c r="C1441">
        <v>495.526870069767</v>
      </c>
      <c r="D1441">
        <v>7</v>
      </c>
      <c r="E1441">
        <v>52.0294003578369</v>
      </c>
      <c r="F1441" t="s">
        <v>18</v>
      </c>
    </row>
    <row r="1442" spans="1:6">
      <c r="A1442" s="4">
        <v>45215</v>
      </c>
      <c r="B1442" t="s">
        <v>13</v>
      </c>
      <c r="C1442">
        <v>735.7737731</v>
      </c>
      <c r="D1442">
        <v>17</v>
      </c>
      <c r="E1442">
        <v>135.893111812207</v>
      </c>
      <c r="F1442" t="s">
        <v>20</v>
      </c>
    </row>
    <row r="1443" spans="1:6">
      <c r="A1443" s="4">
        <v>45215</v>
      </c>
      <c r="B1443" t="s">
        <v>15</v>
      </c>
      <c r="C1443">
        <v>1539.61750550539</v>
      </c>
      <c r="D1443">
        <v>7</v>
      </c>
      <c r="E1443">
        <v>272.395146376018</v>
      </c>
      <c r="F1443" t="s">
        <v>14</v>
      </c>
    </row>
    <row r="1444" spans="1:6">
      <c r="A1444" s="4">
        <v>45215</v>
      </c>
      <c r="B1444" t="s">
        <v>17</v>
      </c>
      <c r="C1444">
        <v>1321.10954806897</v>
      </c>
      <c r="D1444">
        <v>15</v>
      </c>
      <c r="E1444">
        <v>278.060574694039</v>
      </c>
      <c r="F1444" t="s">
        <v>20</v>
      </c>
    </row>
    <row r="1445" spans="1:6">
      <c r="A1445" s="4">
        <v>45215</v>
      </c>
      <c r="B1445" t="s">
        <v>19</v>
      </c>
      <c r="C1445">
        <v>1381.56772658159</v>
      </c>
      <c r="D1445">
        <v>16</v>
      </c>
      <c r="E1445">
        <v>312.539589529463</v>
      </c>
      <c r="F1445" t="s">
        <v>18</v>
      </c>
    </row>
    <row r="1446" spans="1:6">
      <c r="A1446" s="4">
        <v>45215</v>
      </c>
      <c r="B1446" t="s">
        <v>22</v>
      </c>
      <c r="C1446">
        <v>967.997295416703</v>
      </c>
      <c r="D1446">
        <v>16</v>
      </c>
      <c r="E1446">
        <v>252.498818686394</v>
      </c>
      <c r="F1446" t="s">
        <v>14</v>
      </c>
    </row>
    <row r="1447" spans="1:6">
      <c r="A1447" s="4">
        <v>45216</v>
      </c>
      <c r="B1447" t="s">
        <v>13</v>
      </c>
      <c r="C1447">
        <v>1344.77780500919</v>
      </c>
      <c r="D1447">
        <v>15</v>
      </c>
      <c r="E1447">
        <v>313.4260231</v>
      </c>
      <c r="F1447" t="s">
        <v>20</v>
      </c>
    </row>
    <row r="1448" spans="1:6">
      <c r="A1448" s="4">
        <v>45216</v>
      </c>
      <c r="B1448" t="s">
        <v>15</v>
      </c>
      <c r="C1448">
        <v>292.799732620156</v>
      </c>
      <c r="D1448">
        <v>4</v>
      </c>
      <c r="E1448">
        <v>95.768438142408</v>
      </c>
      <c r="F1448" t="s">
        <v>14</v>
      </c>
    </row>
    <row r="1449" spans="1:6">
      <c r="A1449" s="4">
        <v>45216</v>
      </c>
      <c r="B1449" t="s">
        <v>17</v>
      </c>
      <c r="C1449">
        <v>845.515440811856</v>
      </c>
      <c r="D1449">
        <v>18</v>
      </c>
      <c r="E1449">
        <v>303.44525</v>
      </c>
      <c r="F1449" t="s">
        <v>16</v>
      </c>
    </row>
    <row r="1450" spans="1:6">
      <c r="A1450" s="4">
        <v>45216</v>
      </c>
      <c r="B1450" t="s">
        <v>19</v>
      </c>
      <c r="C1450">
        <v>714.741314359993</v>
      </c>
      <c r="D1450">
        <v>4</v>
      </c>
      <c r="E1450">
        <v>259.683260429063</v>
      </c>
      <c r="F1450" t="s">
        <v>16</v>
      </c>
    </row>
    <row r="1451" spans="1:6">
      <c r="A1451" s="4">
        <v>45216</v>
      </c>
      <c r="B1451" t="s">
        <v>22</v>
      </c>
      <c r="C1451">
        <v>946.343463547507</v>
      </c>
      <c r="D1451">
        <v>15</v>
      </c>
      <c r="E1451">
        <v>328.202206077305</v>
      </c>
      <c r="F1451" t="s">
        <v>20</v>
      </c>
    </row>
    <row r="1452" spans="1:6">
      <c r="A1452" s="4">
        <v>45217</v>
      </c>
      <c r="B1452" t="s">
        <v>13</v>
      </c>
      <c r="C1452">
        <v>441.414959537785</v>
      </c>
      <c r="D1452">
        <v>18</v>
      </c>
      <c r="E1452">
        <v>155.30566057752</v>
      </c>
      <c r="F1452" t="s">
        <v>16</v>
      </c>
    </row>
    <row r="1453" spans="1:6">
      <c r="A1453" s="4">
        <v>45217</v>
      </c>
      <c r="B1453" t="s">
        <v>15</v>
      </c>
      <c r="C1453">
        <v>1033.69634964094</v>
      </c>
      <c r="D1453">
        <v>13</v>
      </c>
      <c r="E1453">
        <v>163.120301277176</v>
      </c>
      <c r="F1453" t="s">
        <v>18</v>
      </c>
    </row>
    <row r="1454" spans="1:6">
      <c r="A1454" s="4">
        <v>45217</v>
      </c>
      <c r="B1454" t="s">
        <v>17</v>
      </c>
      <c r="C1454">
        <v>1548.98790092626</v>
      </c>
      <c r="D1454">
        <v>19</v>
      </c>
      <c r="E1454">
        <v>374.061850126213</v>
      </c>
      <c r="F1454" t="s">
        <v>16</v>
      </c>
    </row>
    <row r="1455" spans="1:6">
      <c r="A1455" s="4">
        <v>45217</v>
      </c>
      <c r="B1455" t="s">
        <v>19</v>
      </c>
      <c r="C1455">
        <v>1033.61991255347</v>
      </c>
      <c r="D1455">
        <v>12</v>
      </c>
      <c r="E1455">
        <v>126.711909618707</v>
      </c>
      <c r="F1455" t="s">
        <v>16</v>
      </c>
    </row>
    <row r="1456" spans="1:6">
      <c r="A1456" s="4">
        <v>45217</v>
      </c>
      <c r="B1456" t="s">
        <v>22</v>
      </c>
      <c r="C1456">
        <v>947.386463230392</v>
      </c>
      <c r="D1456">
        <v>10</v>
      </c>
      <c r="E1456">
        <v>224.54876063601</v>
      </c>
      <c r="F1456" t="s">
        <v>14</v>
      </c>
    </row>
    <row r="1457" spans="1:6">
      <c r="A1457" s="4">
        <v>45218</v>
      </c>
      <c r="B1457" t="s">
        <v>13</v>
      </c>
      <c r="C1457">
        <v>1147.45169417403</v>
      </c>
      <c r="D1457">
        <v>13</v>
      </c>
      <c r="E1457">
        <v>132.811237567528</v>
      </c>
      <c r="F1457" t="s">
        <v>18</v>
      </c>
    </row>
    <row r="1458" spans="1:6">
      <c r="A1458" s="4">
        <v>45218</v>
      </c>
      <c r="B1458" t="s">
        <v>15</v>
      </c>
      <c r="C1458">
        <v>1544.02230955462</v>
      </c>
      <c r="D1458">
        <v>19</v>
      </c>
      <c r="E1458">
        <v>395.988137374072</v>
      </c>
      <c r="F1458" t="s">
        <v>14</v>
      </c>
    </row>
    <row r="1459" spans="1:6">
      <c r="A1459" s="4">
        <v>45218</v>
      </c>
      <c r="B1459" t="s">
        <v>17</v>
      </c>
      <c r="C1459">
        <v>897.13634153273</v>
      </c>
      <c r="D1459">
        <v>17</v>
      </c>
      <c r="E1459">
        <v>165.564269875957</v>
      </c>
      <c r="F1459" t="s">
        <v>14</v>
      </c>
    </row>
    <row r="1460" spans="1:6">
      <c r="A1460" s="4">
        <v>45218</v>
      </c>
      <c r="B1460" t="s">
        <v>19</v>
      </c>
      <c r="C1460">
        <v>965.878428044608</v>
      </c>
      <c r="D1460">
        <v>17</v>
      </c>
      <c r="E1460">
        <v>321.005523869818</v>
      </c>
      <c r="F1460" t="s">
        <v>14</v>
      </c>
    </row>
    <row r="1461" spans="1:6">
      <c r="A1461" s="4">
        <v>45218</v>
      </c>
      <c r="B1461" t="s">
        <v>22</v>
      </c>
      <c r="C1461">
        <v>1021.5592493375</v>
      </c>
      <c r="D1461">
        <v>8</v>
      </c>
      <c r="E1461">
        <v>233.431948086193</v>
      </c>
      <c r="F1461" t="s">
        <v>16</v>
      </c>
    </row>
    <row r="1462" spans="1:6">
      <c r="A1462" s="4">
        <v>45219</v>
      </c>
      <c r="B1462" t="s">
        <v>13</v>
      </c>
      <c r="C1462">
        <v>1154.5163879057</v>
      </c>
      <c r="D1462">
        <v>13</v>
      </c>
      <c r="E1462">
        <v>379.335949442134</v>
      </c>
      <c r="F1462" t="s">
        <v>14</v>
      </c>
    </row>
    <row r="1463" spans="1:6">
      <c r="A1463" s="4">
        <v>45219</v>
      </c>
      <c r="B1463" t="s">
        <v>15</v>
      </c>
      <c r="C1463">
        <v>476.727361918213</v>
      </c>
      <c r="D1463">
        <v>11</v>
      </c>
      <c r="E1463">
        <v>124.265061310342</v>
      </c>
      <c r="F1463" t="s">
        <v>18</v>
      </c>
    </row>
    <row r="1464" spans="1:6">
      <c r="A1464" s="4">
        <v>45219</v>
      </c>
      <c r="B1464" t="s">
        <v>17</v>
      </c>
      <c r="C1464">
        <v>1019.38630935415</v>
      </c>
      <c r="D1464">
        <v>1</v>
      </c>
      <c r="E1464">
        <v>342.062176462621</v>
      </c>
      <c r="F1464" t="s">
        <v>16</v>
      </c>
    </row>
    <row r="1465" spans="1:6">
      <c r="A1465" s="4">
        <v>45219</v>
      </c>
      <c r="B1465" t="s">
        <v>19</v>
      </c>
      <c r="C1465">
        <v>499.853098846793</v>
      </c>
      <c r="D1465">
        <v>16</v>
      </c>
      <c r="E1465">
        <v>194.251686474998</v>
      </c>
      <c r="F1465" t="s">
        <v>16</v>
      </c>
    </row>
    <row r="1466" spans="1:6">
      <c r="A1466" s="4">
        <v>45219</v>
      </c>
      <c r="B1466" t="s">
        <v>22</v>
      </c>
      <c r="C1466">
        <v>1019.9554821882</v>
      </c>
      <c r="D1466">
        <v>5</v>
      </c>
      <c r="E1466">
        <v>145.694818053419</v>
      </c>
      <c r="F1466" t="s">
        <v>18</v>
      </c>
    </row>
    <row r="1467" spans="1:6">
      <c r="A1467" s="4">
        <v>45220</v>
      </c>
      <c r="B1467" t="s">
        <v>13</v>
      </c>
      <c r="C1467">
        <v>810.381772633882</v>
      </c>
      <c r="D1467">
        <v>15</v>
      </c>
      <c r="E1467">
        <v>149.730253258367</v>
      </c>
      <c r="F1467" t="s">
        <v>14</v>
      </c>
    </row>
    <row r="1468" spans="1:6">
      <c r="A1468" s="4">
        <v>45220</v>
      </c>
      <c r="B1468" t="s">
        <v>15</v>
      </c>
      <c r="C1468">
        <v>1166.18681412468</v>
      </c>
      <c r="D1468">
        <v>13</v>
      </c>
      <c r="E1468">
        <v>135.848976089787</v>
      </c>
      <c r="F1468" t="s">
        <v>14</v>
      </c>
    </row>
    <row r="1469" spans="1:6">
      <c r="A1469" s="4">
        <v>45220</v>
      </c>
      <c r="B1469" t="s">
        <v>17</v>
      </c>
      <c r="C1469">
        <v>1257.34565246043</v>
      </c>
      <c r="D1469">
        <v>3</v>
      </c>
      <c r="E1469">
        <v>156.881088422023</v>
      </c>
      <c r="F1469" t="s">
        <v>16</v>
      </c>
    </row>
    <row r="1470" spans="1:6">
      <c r="A1470" s="4">
        <v>45220</v>
      </c>
      <c r="B1470" t="s">
        <v>19</v>
      </c>
      <c r="C1470">
        <v>752.590041892962</v>
      </c>
      <c r="D1470">
        <v>13</v>
      </c>
      <c r="E1470">
        <v>133.688381025087</v>
      </c>
      <c r="F1470" t="s">
        <v>20</v>
      </c>
    </row>
    <row r="1471" spans="1:6">
      <c r="A1471" s="4">
        <v>45220</v>
      </c>
      <c r="B1471" t="s">
        <v>22</v>
      </c>
      <c r="C1471">
        <v>1400.04654985152</v>
      </c>
      <c r="D1471">
        <v>12</v>
      </c>
      <c r="E1471">
        <v>176.532017983207</v>
      </c>
      <c r="F1471" t="s">
        <v>14</v>
      </c>
    </row>
    <row r="1472" spans="1:6">
      <c r="A1472" s="4">
        <v>45221</v>
      </c>
      <c r="B1472" t="s">
        <v>13</v>
      </c>
      <c r="C1472">
        <v>1547.04744078983</v>
      </c>
      <c r="D1472">
        <v>6</v>
      </c>
      <c r="E1472">
        <v>310.126524598732</v>
      </c>
      <c r="F1472" t="s">
        <v>14</v>
      </c>
    </row>
    <row r="1473" spans="1:6">
      <c r="A1473" s="4">
        <v>45221</v>
      </c>
      <c r="B1473" t="s">
        <v>15</v>
      </c>
      <c r="C1473">
        <v>928.629774469247</v>
      </c>
      <c r="D1473">
        <v>17</v>
      </c>
      <c r="E1473">
        <v>346.266186318611</v>
      </c>
      <c r="F1473" t="s">
        <v>14</v>
      </c>
    </row>
    <row r="1474" spans="1:6">
      <c r="A1474" s="4">
        <v>45221</v>
      </c>
      <c r="B1474" t="s">
        <v>17</v>
      </c>
      <c r="C1474">
        <v>1176.73718430025</v>
      </c>
      <c r="D1474">
        <v>7</v>
      </c>
      <c r="E1474">
        <v>318.959896797248</v>
      </c>
      <c r="F1474" t="s">
        <v>18</v>
      </c>
    </row>
    <row r="1475" spans="1:6">
      <c r="A1475" s="4">
        <v>45221</v>
      </c>
      <c r="B1475" t="s">
        <v>19</v>
      </c>
      <c r="C1475">
        <v>1050.56749038941</v>
      </c>
      <c r="D1475">
        <v>10</v>
      </c>
      <c r="E1475">
        <v>402.064188492037</v>
      </c>
      <c r="F1475" t="s">
        <v>14</v>
      </c>
    </row>
    <row r="1476" spans="1:6">
      <c r="A1476" s="4">
        <v>45221</v>
      </c>
      <c r="B1476" t="s">
        <v>22</v>
      </c>
      <c r="C1476">
        <v>1556.99423096858</v>
      </c>
      <c r="D1476">
        <v>17</v>
      </c>
      <c r="E1476">
        <v>255.257738141323</v>
      </c>
      <c r="F1476" t="s">
        <v>18</v>
      </c>
    </row>
    <row r="1477" spans="1:6">
      <c r="A1477" s="4">
        <v>45222</v>
      </c>
      <c r="B1477" t="s">
        <v>13</v>
      </c>
      <c r="C1477">
        <v>855.470208671957</v>
      </c>
      <c r="D1477">
        <v>7</v>
      </c>
      <c r="E1477">
        <v>222.419742900333</v>
      </c>
      <c r="F1477" t="s">
        <v>20</v>
      </c>
    </row>
    <row r="1478" spans="1:6">
      <c r="A1478" s="4">
        <v>45222</v>
      </c>
      <c r="B1478" t="s">
        <v>15</v>
      </c>
      <c r="C1478">
        <v>844.724184260117</v>
      </c>
      <c r="D1478">
        <v>5</v>
      </c>
      <c r="E1478">
        <v>215.024632769482</v>
      </c>
      <c r="F1478" t="s">
        <v>14</v>
      </c>
    </row>
    <row r="1479" spans="1:6">
      <c r="A1479" s="4">
        <v>45222</v>
      </c>
      <c r="B1479" t="s">
        <v>17</v>
      </c>
      <c r="C1479">
        <v>910.522153805527</v>
      </c>
      <c r="D1479">
        <v>19</v>
      </c>
      <c r="E1479">
        <v>258.044251847868</v>
      </c>
      <c r="F1479" t="s">
        <v>14</v>
      </c>
    </row>
    <row r="1480" spans="1:6">
      <c r="A1480" s="4">
        <v>45222</v>
      </c>
      <c r="B1480" t="s">
        <v>19</v>
      </c>
      <c r="C1480">
        <v>1093.36039418764</v>
      </c>
      <c r="D1480">
        <v>17</v>
      </c>
      <c r="E1480">
        <v>403.141555763845</v>
      </c>
      <c r="F1480" t="s">
        <v>20</v>
      </c>
    </row>
    <row r="1481" spans="1:6">
      <c r="A1481" s="4">
        <v>45222</v>
      </c>
      <c r="B1481" t="s">
        <v>22</v>
      </c>
      <c r="C1481">
        <v>1103.56053316884</v>
      </c>
      <c r="D1481">
        <v>9</v>
      </c>
      <c r="E1481">
        <v>369.178461773648</v>
      </c>
      <c r="F1481" t="s">
        <v>20</v>
      </c>
    </row>
    <row r="1482" spans="1:6">
      <c r="A1482" s="4">
        <v>45223</v>
      </c>
      <c r="B1482" t="s">
        <v>13</v>
      </c>
      <c r="C1482">
        <v>1053.21375127434</v>
      </c>
      <c r="D1482">
        <v>19</v>
      </c>
      <c r="E1482">
        <v>212.11142011699</v>
      </c>
      <c r="F1482" t="s">
        <v>20</v>
      </c>
    </row>
    <row r="1483" spans="1:6">
      <c r="A1483" s="4">
        <v>45223</v>
      </c>
      <c r="B1483" t="s">
        <v>15</v>
      </c>
      <c r="C1483">
        <v>370.038030334285</v>
      </c>
      <c r="D1483">
        <v>1</v>
      </c>
      <c r="E1483">
        <v>57.8189370307907</v>
      </c>
      <c r="F1483" t="s">
        <v>14</v>
      </c>
    </row>
    <row r="1484" spans="1:6">
      <c r="A1484" s="4">
        <v>45223</v>
      </c>
      <c r="B1484" t="s">
        <v>17</v>
      </c>
      <c r="C1484">
        <v>484.881415467385</v>
      </c>
      <c r="D1484">
        <v>7</v>
      </c>
      <c r="E1484">
        <v>122.834110224389</v>
      </c>
      <c r="F1484" t="s">
        <v>18</v>
      </c>
    </row>
    <row r="1485" spans="1:6">
      <c r="A1485" s="4">
        <v>45223</v>
      </c>
      <c r="B1485" t="s">
        <v>19</v>
      </c>
      <c r="C1485">
        <v>1009.69906983867</v>
      </c>
      <c r="D1485">
        <v>16</v>
      </c>
      <c r="E1485">
        <v>393.8740699</v>
      </c>
      <c r="F1485" t="s">
        <v>16</v>
      </c>
    </row>
    <row r="1486" spans="1:6">
      <c r="A1486" s="4">
        <v>45223</v>
      </c>
      <c r="B1486" t="s">
        <v>22</v>
      </c>
      <c r="C1486">
        <v>1291.62724562693</v>
      </c>
      <c r="D1486">
        <v>17</v>
      </c>
      <c r="E1486">
        <v>349.723497412168</v>
      </c>
      <c r="F1486" t="s">
        <v>20</v>
      </c>
    </row>
    <row r="1487" spans="1:6">
      <c r="A1487" s="4">
        <v>45224</v>
      </c>
      <c r="B1487" t="s">
        <v>13</v>
      </c>
      <c r="C1487">
        <v>1391.03003245472</v>
      </c>
      <c r="D1487">
        <v>8</v>
      </c>
      <c r="E1487">
        <v>382.438289387549</v>
      </c>
      <c r="F1487" t="s">
        <v>18</v>
      </c>
    </row>
    <row r="1488" spans="1:6">
      <c r="A1488" s="4">
        <v>45224</v>
      </c>
      <c r="B1488" t="s">
        <v>15</v>
      </c>
      <c r="C1488">
        <v>667.52585418464</v>
      </c>
      <c r="D1488">
        <v>6</v>
      </c>
      <c r="E1488">
        <v>119.317244151315</v>
      </c>
      <c r="F1488" t="s">
        <v>14</v>
      </c>
    </row>
    <row r="1489" spans="1:6">
      <c r="A1489" s="4">
        <v>45224</v>
      </c>
      <c r="B1489" t="s">
        <v>17</v>
      </c>
      <c r="C1489">
        <v>1478.22463958555</v>
      </c>
      <c r="D1489">
        <v>9</v>
      </c>
      <c r="E1489">
        <v>256.02642432272</v>
      </c>
      <c r="F1489" t="s">
        <v>16</v>
      </c>
    </row>
    <row r="1490" spans="1:6">
      <c r="A1490" s="4">
        <v>45224</v>
      </c>
      <c r="B1490" t="s">
        <v>19</v>
      </c>
      <c r="C1490">
        <v>1331.50553165548</v>
      </c>
      <c r="D1490">
        <v>14</v>
      </c>
      <c r="E1490">
        <v>272.180484372016</v>
      </c>
      <c r="F1490" t="s">
        <v>20</v>
      </c>
    </row>
    <row r="1491" spans="1:6">
      <c r="A1491" s="4">
        <v>45224</v>
      </c>
      <c r="B1491" t="s">
        <v>22</v>
      </c>
      <c r="C1491">
        <v>1655.73394368135</v>
      </c>
      <c r="D1491">
        <v>7</v>
      </c>
      <c r="E1491">
        <v>645.714160924436</v>
      </c>
      <c r="F1491" t="s">
        <v>14</v>
      </c>
    </row>
    <row r="1492" spans="1:6">
      <c r="A1492" s="4">
        <v>45225</v>
      </c>
      <c r="B1492" t="s">
        <v>13</v>
      </c>
      <c r="C1492">
        <v>836.922122882902</v>
      </c>
      <c r="D1492">
        <v>16</v>
      </c>
      <c r="E1492">
        <v>268.603420112841</v>
      </c>
      <c r="F1492" t="s">
        <v>18</v>
      </c>
    </row>
    <row r="1493" spans="1:6">
      <c r="A1493" s="4">
        <v>45225</v>
      </c>
      <c r="B1493" t="s">
        <v>15</v>
      </c>
      <c r="C1493">
        <v>771.371414516304</v>
      </c>
      <c r="D1493">
        <v>4</v>
      </c>
      <c r="E1493">
        <v>267.300038733294</v>
      </c>
      <c r="F1493" t="s">
        <v>14</v>
      </c>
    </row>
    <row r="1494" spans="1:6">
      <c r="A1494" s="4">
        <v>45225</v>
      </c>
      <c r="B1494" t="s">
        <v>17</v>
      </c>
      <c r="C1494">
        <v>592.427795422757</v>
      </c>
      <c r="D1494">
        <v>12</v>
      </c>
      <c r="E1494">
        <v>227.821721505098</v>
      </c>
      <c r="F1494" t="s">
        <v>20</v>
      </c>
    </row>
    <row r="1495" spans="1:6">
      <c r="A1495" s="4">
        <v>45225</v>
      </c>
      <c r="B1495" t="s">
        <v>19</v>
      </c>
      <c r="C1495">
        <v>676.079103617245</v>
      </c>
      <c r="D1495">
        <v>18</v>
      </c>
      <c r="E1495">
        <v>68.9864117</v>
      </c>
      <c r="F1495" t="s">
        <v>20</v>
      </c>
    </row>
    <row r="1496" spans="1:6">
      <c r="A1496" s="4">
        <v>45225</v>
      </c>
      <c r="B1496" t="s">
        <v>22</v>
      </c>
      <c r="C1496">
        <v>979.562972449614</v>
      </c>
      <c r="D1496">
        <v>10</v>
      </c>
      <c r="E1496">
        <v>251.501855408652</v>
      </c>
      <c r="F1496" t="s">
        <v>20</v>
      </c>
    </row>
    <row r="1497" spans="1:6">
      <c r="A1497" s="4">
        <v>45226</v>
      </c>
      <c r="B1497" t="s">
        <v>13</v>
      </c>
      <c r="C1497">
        <v>1109.19118925582</v>
      </c>
      <c r="D1497">
        <v>17</v>
      </c>
      <c r="E1497">
        <v>191.313721066234</v>
      </c>
      <c r="F1497" t="s">
        <v>18</v>
      </c>
    </row>
    <row r="1498" spans="1:6">
      <c r="A1498" s="4">
        <v>45226</v>
      </c>
      <c r="B1498" t="s">
        <v>15</v>
      </c>
      <c r="C1498">
        <v>976.14181968754</v>
      </c>
      <c r="D1498">
        <v>2</v>
      </c>
      <c r="E1498">
        <v>116.383840327713</v>
      </c>
      <c r="F1498" t="s">
        <v>18</v>
      </c>
    </row>
    <row r="1499" spans="1:6">
      <c r="A1499" s="4">
        <v>45226</v>
      </c>
      <c r="B1499" t="s">
        <v>17</v>
      </c>
      <c r="C1499">
        <v>281.894754479761</v>
      </c>
      <c r="D1499">
        <v>13</v>
      </c>
      <c r="E1499">
        <v>90.7346917592089</v>
      </c>
      <c r="F1499" t="s">
        <v>18</v>
      </c>
    </row>
    <row r="1500" spans="1:6">
      <c r="A1500" s="4">
        <v>45226</v>
      </c>
      <c r="B1500" t="s">
        <v>19</v>
      </c>
      <c r="C1500">
        <v>1481.9642158865</v>
      </c>
      <c r="D1500">
        <v>6</v>
      </c>
      <c r="E1500">
        <v>523.346562242547</v>
      </c>
      <c r="F1500" t="s">
        <v>18</v>
      </c>
    </row>
    <row r="1501" spans="1:6">
      <c r="A1501" s="4">
        <v>45226</v>
      </c>
      <c r="B1501" t="s">
        <v>22</v>
      </c>
      <c r="C1501">
        <v>730.729994499889</v>
      </c>
      <c r="D1501">
        <v>3</v>
      </c>
      <c r="E1501">
        <v>278.662231949471</v>
      </c>
      <c r="F1501" t="s">
        <v>18</v>
      </c>
    </row>
    <row r="1502" spans="1:6">
      <c r="A1502" s="4">
        <v>45227</v>
      </c>
      <c r="B1502" t="s">
        <v>13</v>
      </c>
      <c r="C1502">
        <v>830.046701430558</v>
      </c>
      <c r="D1502">
        <v>7</v>
      </c>
      <c r="E1502">
        <v>146.250432169139</v>
      </c>
      <c r="F1502" t="s">
        <v>18</v>
      </c>
    </row>
    <row r="1503" spans="1:6">
      <c r="A1503" s="4">
        <v>45227</v>
      </c>
      <c r="B1503" t="s">
        <v>15</v>
      </c>
      <c r="C1503">
        <v>663.944968393838</v>
      </c>
      <c r="D1503">
        <v>4</v>
      </c>
      <c r="E1503">
        <v>84.2345701945402</v>
      </c>
      <c r="F1503" t="s">
        <v>20</v>
      </c>
    </row>
    <row r="1504" spans="1:6">
      <c r="A1504" s="4">
        <v>45227</v>
      </c>
      <c r="B1504" t="s">
        <v>17</v>
      </c>
      <c r="C1504">
        <v>776.402954887872</v>
      </c>
      <c r="D1504">
        <v>5</v>
      </c>
      <c r="E1504">
        <v>245.904995551427</v>
      </c>
      <c r="F1504" t="s">
        <v>14</v>
      </c>
    </row>
    <row r="1505" spans="1:6">
      <c r="A1505" s="4">
        <v>45227</v>
      </c>
      <c r="B1505" t="s">
        <v>19</v>
      </c>
      <c r="C1505">
        <v>796.080031719885</v>
      </c>
      <c r="D1505">
        <v>13</v>
      </c>
      <c r="E1505">
        <v>167.179723427477</v>
      </c>
      <c r="F1505" t="s">
        <v>20</v>
      </c>
    </row>
    <row r="1506" spans="1:6">
      <c r="A1506" s="4">
        <v>45227</v>
      </c>
      <c r="B1506" t="s">
        <v>22</v>
      </c>
      <c r="C1506">
        <v>569.942208313451</v>
      </c>
      <c r="D1506">
        <v>5</v>
      </c>
      <c r="E1506">
        <v>68.6274219436817</v>
      </c>
      <c r="F1506" t="s">
        <v>18</v>
      </c>
    </row>
    <row r="1507" spans="1:6">
      <c r="A1507" s="4">
        <v>45228</v>
      </c>
      <c r="B1507" t="s">
        <v>13</v>
      </c>
      <c r="C1507">
        <v>368.4666436</v>
      </c>
      <c r="D1507">
        <v>3</v>
      </c>
      <c r="E1507">
        <v>66.338132004806</v>
      </c>
      <c r="F1507" t="s">
        <v>20</v>
      </c>
    </row>
    <row r="1508" spans="1:6">
      <c r="A1508" s="4">
        <v>45228</v>
      </c>
      <c r="B1508" t="s">
        <v>15</v>
      </c>
      <c r="C1508">
        <v>743.004810576761</v>
      </c>
      <c r="D1508">
        <v>14</v>
      </c>
      <c r="E1508">
        <v>262.621904980739</v>
      </c>
      <c r="F1508" t="s">
        <v>16</v>
      </c>
    </row>
    <row r="1509" spans="1:6">
      <c r="A1509" s="4">
        <v>45228</v>
      </c>
      <c r="B1509" t="s">
        <v>17</v>
      </c>
      <c r="C1509">
        <v>957.366561650936</v>
      </c>
      <c r="D1509">
        <v>6</v>
      </c>
      <c r="E1509">
        <v>293.117210299311</v>
      </c>
      <c r="F1509" t="s">
        <v>20</v>
      </c>
    </row>
    <row r="1510" spans="1:6">
      <c r="A1510" s="4">
        <v>45228</v>
      </c>
      <c r="B1510" t="s">
        <v>19</v>
      </c>
      <c r="C1510">
        <v>1193.87023934731</v>
      </c>
      <c r="D1510">
        <v>2</v>
      </c>
      <c r="E1510">
        <v>122.906870696338</v>
      </c>
      <c r="F1510" t="s">
        <v>20</v>
      </c>
    </row>
    <row r="1511" spans="1:6">
      <c r="A1511" s="4">
        <v>45228</v>
      </c>
      <c r="B1511" t="s">
        <v>22</v>
      </c>
      <c r="C1511">
        <v>617.502564815339</v>
      </c>
      <c r="D1511">
        <v>2</v>
      </c>
      <c r="E1511">
        <v>122.768019558844</v>
      </c>
      <c r="F1511" t="s">
        <v>16</v>
      </c>
    </row>
    <row r="1512" spans="1:6">
      <c r="A1512" s="4">
        <v>45229</v>
      </c>
      <c r="B1512" t="s">
        <v>13</v>
      </c>
      <c r="C1512">
        <v>950.497791590097</v>
      </c>
      <c r="D1512">
        <v>11</v>
      </c>
      <c r="E1512">
        <v>326.4846846</v>
      </c>
      <c r="F1512" t="s">
        <v>16</v>
      </c>
    </row>
    <row r="1513" spans="1:6">
      <c r="A1513" s="4">
        <v>45229</v>
      </c>
      <c r="B1513" t="s">
        <v>15</v>
      </c>
      <c r="C1513">
        <v>1324.8050550951</v>
      </c>
      <c r="D1513">
        <v>12</v>
      </c>
      <c r="E1513">
        <v>421.427851430346</v>
      </c>
      <c r="F1513" t="s">
        <v>20</v>
      </c>
    </row>
    <row r="1514" spans="1:6">
      <c r="A1514" s="4">
        <v>45229</v>
      </c>
      <c r="B1514" t="s">
        <v>17</v>
      </c>
      <c r="C1514">
        <v>1048.26531489753</v>
      </c>
      <c r="D1514">
        <v>13</v>
      </c>
      <c r="E1514">
        <v>392.606322357223</v>
      </c>
      <c r="F1514" t="s">
        <v>14</v>
      </c>
    </row>
    <row r="1515" spans="1:6">
      <c r="A1515" s="4">
        <v>45229</v>
      </c>
      <c r="B1515" t="s">
        <v>19</v>
      </c>
      <c r="C1515">
        <v>723.222199951741</v>
      </c>
      <c r="D1515">
        <v>8</v>
      </c>
      <c r="E1515">
        <v>165.880518646925</v>
      </c>
      <c r="F1515" t="s">
        <v>20</v>
      </c>
    </row>
    <row r="1516" spans="1:6">
      <c r="A1516" s="4">
        <v>45229</v>
      </c>
      <c r="B1516" t="s">
        <v>22</v>
      </c>
      <c r="C1516">
        <v>939.857617252636</v>
      </c>
      <c r="D1516">
        <v>5</v>
      </c>
      <c r="E1516">
        <v>240.118504732319</v>
      </c>
      <c r="F1516" t="s">
        <v>18</v>
      </c>
    </row>
    <row r="1517" spans="1:6">
      <c r="A1517" s="4">
        <v>45230</v>
      </c>
      <c r="B1517" t="s">
        <v>13</v>
      </c>
      <c r="C1517">
        <v>469.8968905</v>
      </c>
      <c r="D1517">
        <v>7</v>
      </c>
      <c r="E1517">
        <v>71.540395514655</v>
      </c>
      <c r="F1517" t="s">
        <v>18</v>
      </c>
    </row>
    <row r="1518" spans="1:6">
      <c r="A1518" s="4">
        <v>45230</v>
      </c>
      <c r="B1518" t="s">
        <v>15</v>
      </c>
      <c r="C1518">
        <v>1097.27763881055</v>
      </c>
      <c r="D1518">
        <v>8</v>
      </c>
      <c r="E1518">
        <v>118.642420603991</v>
      </c>
      <c r="F1518" t="s">
        <v>14</v>
      </c>
    </row>
    <row r="1519" spans="1:6">
      <c r="A1519" s="4">
        <v>45230</v>
      </c>
      <c r="B1519" t="s">
        <v>17</v>
      </c>
      <c r="C1519">
        <v>1683.47292117468</v>
      </c>
      <c r="D1519">
        <v>7</v>
      </c>
      <c r="E1519">
        <v>318.064374458853</v>
      </c>
      <c r="F1519" t="s">
        <v>18</v>
      </c>
    </row>
    <row r="1520" spans="1:6">
      <c r="A1520" s="4">
        <v>45230</v>
      </c>
      <c r="B1520" t="s">
        <v>19</v>
      </c>
      <c r="C1520">
        <v>1005.23663957579</v>
      </c>
      <c r="D1520">
        <v>2</v>
      </c>
      <c r="E1520">
        <v>178.361441919321</v>
      </c>
      <c r="F1520" t="s">
        <v>14</v>
      </c>
    </row>
    <row r="1521" spans="1:6">
      <c r="A1521" s="4">
        <v>45230</v>
      </c>
      <c r="B1521" t="s">
        <v>22</v>
      </c>
      <c r="C1521">
        <v>596.769155145275</v>
      </c>
      <c r="D1521">
        <v>12</v>
      </c>
      <c r="E1521">
        <v>83.5388957414866</v>
      </c>
      <c r="F1521" t="s">
        <v>14</v>
      </c>
    </row>
    <row r="1522" spans="1:6">
      <c r="A1522" s="4">
        <v>45231</v>
      </c>
      <c r="B1522" t="s">
        <v>13</v>
      </c>
      <c r="C1522">
        <v>629.868147533333</v>
      </c>
      <c r="D1522">
        <v>14</v>
      </c>
      <c r="E1522">
        <v>209.596925449155</v>
      </c>
      <c r="F1522" t="s">
        <v>18</v>
      </c>
    </row>
    <row r="1523" spans="1:6">
      <c r="A1523" s="4">
        <v>45231</v>
      </c>
      <c r="B1523" t="s">
        <v>15</v>
      </c>
      <c r="C1523">
        <v>950.577720968769</v>
      </c>
      <c r="D1523">
        <v>15</v>
      </c>
      <c r="E1523">
        <v>278.683139599816</v>
      </c>
      <c r="F1523" t="s">
        <v>14</v>
      </c>
    </row>
    <row r="1524" spans="1:6">
      <c r="A1524" s="4">
        <v>45231</v>
      </c>
      <c r="B1524" t="s">
        <v>17</v>
      </c>
      <c r="C1524">
        <v>1478.39219236489</v>
      </c>
      <c r="D1524">
        <v>1</v>
      </c>
      <c r="E1524">
        <v>351.131516011206</v>
      </c>
      <c r="F1524" t="s">
        <v>16</v>
      </c>
    </row>
    <row r="1525" spans="1:6">
      <c r="A1525" s="4">
        <v>45231</v>
      </c>
      <c r="B1525" t="s">
        <v>19</v>
      </c>
      <c r="C1525">
        <v>999.183941467266</v>
      </c>
      <c r="D1525">
        <v>5</v>
      </c>
      <c r="E1525">
        <v>110.223035593668</v>
      </c>
      <c r="F1525" t="s">
        <v>18</v>
      </c>
    </row>
    <row r="1526" spans="1:6">
      <c r="A1526" s="4">
        <v>45231</v>
      </c>
      <c r="B1526" t="s">
        <v>22</v>
      </c>
      <c r="C1526">
        <v>431.073287182098</v>
      </c>
      <c r="D1526">
        <v>15</v>
      </c>
      <c r="E1526">
        <v>60.3609942135434</v>
      </c>
      <c r="F1526" t="s">
        <v>20</v>
      </c>
    </row>
    <row r="1527" spans="1:6">
      <c r="A1527" s="4">
        <v>45232</v>
      </c>
      <c r="B1527" t="s">
        <v>13</v>
      </c>
      <c r="C1527">
        <v>997.725133623687</v>
      </c>
      <c r="D1527">
        <v>12</v>
      </c>
      <c r="E1527">
        <v>337.733410936668</v>
      </c>
      <c r="F1527" t="s">
        <v>14</v>
      </c>
    </row>
    <row r="1528" spans="1:6">
      <c r="A1528" s="4">
        <v>45232</v>
      </c>
      <c r="B1528" t="s">
        <v>15</v>
      </c>
      <c r="C1528">
        <v>1057.44785550195</v>
      </c>
      <c r="D1528">
        <v>2</v>
      </c>
      <c r="E1528">
        <v>383.999783349563</v>
      </c>
      <c r="F1528" t="s">
        <v>18</v>
      </c>
    </row>
    <row r="1529" spans="1:6">
      <c r="A1529" s="4">
        <v>45232</v>
      </c>
      <c r="B1529" t="s">
        <v>17</v>
      </c>
      <c r="C1529">
        <v>731.942054514003</v>
      </c>
      <c r="D1529">
        <v>13</v>
      </c>
      <c r="E1529">
        <v>175.796597474997</v>
      </c>
      <c r="F1529" t="s">
        <v>16</v>
      </c>
    </row>
    <row r="1530" spans="1:6">
      <c r="A1530" s="4">
        <v>45232</v>
      </c>
      <c r="B1530" t="s">
        <v>19</v>
      </c>
      <c r="C1530">
        <v>960.093435807973</v>
      </c>
      <c r="D1530">
        <v>7</v>
      </c>
      <c r="E1530">
        <v>334.550088610707</v>
      </c>
      <c r="F1530" t="s">
        <v>20</v>
      </c>
    </row>
    <row r="1531" spans="1:6">
      <c r="A1531" s="4">
        <v>45232</v>
      </c>
      <c r="B1531" t="s">
        <v>22</v>
      </c>
      <c r="C1531">
        <v>1254.76069277866</v>
      </c>
      <c r="D1531">
        <v>13</v>
      </c>
      <c r="E1531">
        <v>144.037362925707</v>
      </c>
      <c r="F1531" t="s">
        <v>20</v>
      </c>
    </row>
    <row r="1532" spans="1:6">
      <c r="A1532" s="4">
        <v>45233</v>
      </c>
      <c r="B1532" t="s">
        <v>13</v>
      </c>
      <c r="C1532">
        <v>1275.69962717705</v>
      </c>
      <c r="D1532">
        <v>6</v>
      </c>
      <c r="E1532">
        <v>275.562517841614</v>
      </c>
      <c r="F1532" t="s">
        <v>20</v>
      </c>
    </row>
    <row r="1533" spans="1:6">
      <c r="A1533" s="4">
        <v>45233</v>
      </c>
      <c r="B1533" t="s">
        <v>15</v>
      </c>
      <c r="C1533">
        <v>961.924658791011</v>
      </c>
      <c r="D1533">
        <v>2</v>
      </c>
      <c r="E1533">
        <v>375.965626662784</v>
      </c>
      <c r="F1533" t="s">
        <v>20</v>
      </c>
    </row>
    <row r="1534" spans="1:6">
      <c r="A1534" s="4">
        <v>45233</v>
      </c>
      <c r="B1534" t="s">
        <v>17</v>
      </c>
      <c r="C1534">
        <v>812.994795912921</v>
      </c>
      <c r="D1534">
        <v>9</v>
      </c>
      <c r="E1534">
        <v>308.697735729479</v>
      </c>
      <c r="F1534" t="s">
        <v>18</v>
      </c>
    </row>
    <row r="1535" spans="1:6">
      <c r="A1535" s="4">
        <v>45233</v>
      </c>
      <c r="B1535" t="s">
        <v>19</v>
      </c>
      <c r="C1535">
        <v>1101.51520804334</v>
      </c>
      <c r="D1535">
        <v>19</v>
      </c>
      <c r="E1535">
        <v>254.480134381447</v>
      </c>
      <c r="F1535" t="s">
        <v>18</v>
      </c>
    </row>
    <row r="1536" spans="1:6">
      <c r="A1536" s="4">
        <v>45233</v>
      </c>
      <c r="B1536" t="s">
        <v>22</v>
      </c>
      <c r="C1536">
        <v>729.798585246255</v>
      </c>
      <c r="D1536">
        <v>11</v>
      </c>
      <c r="E1536">
        <v>78.3754940159729</v>
      </c>
      <c r="F1536" t="s">
        <v>18</v>
      </c>
    </row>
    <row r="1537" spans="1:6">
      <c r="A1537" s="4">
        <v>45234</v>
      </c>
      <c r="B1537" t="s">
        <v>13</v>
      </c>
      <c r="C1537">
        <v>710.739978573026</v>
      </c>
      <c r="D1537">
        <v>11</v>
      </c>
      <c r="E1537">
        <v>225.729536880323</v>
      </c>
      <c r="F1537" t="s">
        <v>14</v>
      </c>
    </row>
    <row r="1538" spans="1:6">
      <c r="A1538" s="4">
        <v>45234</v>
      </c>
      <c r="B1538" t="s">
        <v>15</v>
      </c>
      <c r="C1538">
        <v>478.179408418978</v>
      </c>
      <c r="D1538">
        <v>2</v>
      </c>
      <c r="E1538">
        <v>57.1821412368901</v>
      </c>
      <c r="F1538" t="s">
        <v>16</v>
      </c>
    </row>
    <row r="1539" spans="1:6">
      <c r="A1539" s="4">
        <v>45234</v>
      </c>
      <c r="B1539" t="s">
        <v>17</v>
      </c>
      <c r="C1539">
        <v>684.255976901076</v>
      </c>
      <c r="D1539">
        <v>15</v>
      </c>
      <c r="E1539">
        <v>201.098028200787</v>
      </c>
      <c r="F1539" t="s">
        <v>14</v>
      </c>
    </row>
    <row r="1540" spans="1:6">
      <c r="A1540" s="4">
        <v>45234</v>
      </c>
      <c r="B1540" t="s">
        <v>19</v>
      </c>
      <c r="C1540">
        <v>1888.93253689201</v>
      </c>
      <c r="D1540">
        <v>7</v>
      </c>
      <c r="E1540">
        <v>624.033247962613</v>
      </c>
      <c r="F1540" t="s">
        <v>16</v>
      </c>
    </row>
    <row r="1541" spans="1:6">
      <c r="A1541" s="4">
        <v>45234</v>
      </c>
      <c r="B1541" t="s">
        <v>22</v>
      </c>
      <c r="C1541">
        <v>1322.69724064776</v>
      </c>
      <c r="D1541">
        <v>6</v>
      </c>
      <c r="E1541">
        <v>365.738626150782</v>
      </c>
      <c r="F1541" t="s">
        <v>16</v>
      </c>
    </row>
    <row r="1542" spans="1:6">
      <c r="A1542" s="4">
        <v>45235</v>
      </c>
      <c r="B1542" t="s">
        <v>13</v>
      </c>
      <c r="C1542">
        <v>1324.51650831852</v>
      </c>
      <c r="D1542">
        <v>12</v>
      </c>
      <c r="E1542">
        <v>367.962368237037</v>
      </c>
      <c r="F1542" t="s">
        <v>18</v>
      </c>
    </row>
    <row r="1543" spans="1:6">
      <c r="A1543" s="4">
        <v>45235</v>
      </c>
      <c r="B1543" t="s">
        <v>15</v>
      </c>
      <c r="C1543">
        <v>863.084061598757</v>
      </c>
      <c r="D1543">
        <v>5</v>
      </c>
      <c r="E1543">
        <v>308.551800736464</v>
      </c>
      <c r="F1543" t="s">
        <v>18</v>
      </c>
    </row>
    <row r="1544" spans="1:6">
      <c r="A1544" s="4">
        <v>45235</v>
      </c>
      <c r="B1544" t="s">
        <v>17</v>
      </c>
      <c r="C1544">
        <v>1232.99380851824</v>
      </c>
      <c r="D1544">
        <v>10</v>
      </c>
      <c r="E1544">
        <v>225.084294347941</v>
      </c>
      <c r="F1544" t="s">
        <v>20</v>
      </c>
    </row>
    <row r="1545" spans="1:6">
      <c r="A1545" s="4">
        <v>45235</v>
      </c>
      <c r="B1545" t="s">
        <v>19</v>
      </c>
      <c r="C1545">
        <v>983.159715112124</v>
      </c>
      <c r="D1545">
        <v>17</v>
      </c>
      <c r="E1545">
        <v>198.07648995214</v>
      </c>
      <c r="F1545" t="s">
        <v>20</v>
      </c>
    </row>
    <row r="1546" spans="1:6">
      <c r="A1546" s="4">
        <v>45235</v>
      </c>
      <c r="B1546" t="s">
        <v>22</v>
      </c>
      <c r="C1546">
        <v>894.745170977057</v>
      </c>
      <c r="D1546">
        <v>14</v>
      </c>
      <c r="E1546">
        <v>308.747109623277</v>
      </c>
      <c r="F1546" t="s">
        <v>14</v>
      </c>
    </row>
    <row r="1547" spans="1:6">
      <c r="A1547" s="4">
        <v>45236</v>
      </c>
      <c r="B1547" t="s">
        <v>13</v>
      </c>
      <c r="C1547">
        <v>334.495671984675</v>
      </c>
      <c r="D1547">
        <v>13</v>
      </c>
      <c r="E1547">
        <v>103.646921671689</v>
      </c>
      <c r="F1547" t="s">
        <v>16</v>
      </c>
    </row>
    <row r="1548" spans="1:6">
      <c r="A1548" s="4">
        <v>45236</v>
      </c>
      <c r="B1548" t="s">
        <v>15</v>
      </c>
      <c r="C1548">
        <v>729.822894239181</v>
      </c>
      <c r="D1548">
        <v>15</v>
      </c>
      <c r="E1548">
        <v>216.50414488053</v>
      </c>
      <c r="F1548" t="s">
        <v>14</v>
      </c>
    </row>
    <row r="1549" spans="1:6">
      <c r="A1549" s="4">
        <v>45236</v>
      </c>
      <c r="B1549" t="s">
        <v>17</v>
      </c>
      <c r="C1549">
        <v>660.164514619676</v>
      </c>
      <c r="D1549">
        <v>16</v>
      </c>
      <c r="E1549">
        <v>184.387052140247</v>
      </c>
      <c r="F1549" t="s">
        <v>20</v>
      </c>
    </row>
    <row r="1550" spans="1:6">
      <c r="A1550" s="4">
        <v>45236</v>
      </c>
      <c r="B1550" t="s">
        <v>19</v>
      </c>
      <c r="C1550">
        <v>998.613493328943</v>
      </c>
      <c r="D1550">
        <v>2</v>
      </c>
      <c r="E1550">
        <v>300.811850911058</v>
      </c>
      <c r="F1550" t="s">
        <v>18</v>
      </c>
    </row>
    <row r="1551" spans="1:6">
      <c r="A1551" s="4">
        <v>45236</v>
      </c>
      <c r="B1551" t="s">
        <v>22</v>
      </c>
      <c r="C1551">
        <v>1111.2421556625</v>
      </c>
      <c r="D1551">
        <v>6</v>
      </c>
      <c r="E1551">
        <v>390.770305418714</v>
      </c>
      <c r="F1551" t="s">
        <v>16</v>
      </c>
    </row>
    <row r="1552" spans="1:6">
      <c r="A1552" s="4">
        <v>45237</v>
      </c>
      <c r="B1552" t="s">
        <v>13</v>
      </c>
      <c r="C1552">
        <v>779.627984028228</v>
      </c>
      <c r="D1552">
        <v>7</v>
      </c>
      <c r="E1552">
        <v>122.984712493658</v>
      </c>
      <c r="F1552" t="s">
        <v>14</v>
      </c>
    </row>
    <row r="1553" spans="1:6">
      <c r="A1553" s="4">
        <v>45237</v>
      </c>
      <c r="B1553" t="s">
        <v>15</v>
      </c>
      <c r="C1553">
        <v>394.056000298529</v>
      </c>
      <c r="D1553">
        <v>8</v>
      </c>
      <c r="E1553">
        <v>147.115350200404</v>
      </c>
      <c r="F1553" t="s">
        <v>16</v>
      </c>
    </row>
    <row r="1554" spans="1:6">
      <c r="A1554" s="4">
        <v>45237</v>
      </c>
      <c r="B1554" t="s">
        <v>17</v>
      </c>
      <c r="C1554">
        <v>1739.26373229976</v>
      </c>
      <c r="D1554">
        <v>18</v>
      </c>
      <c r="E1554">
        <v>352.580999249415</v>
      </c>
      <c r="F1554" t="s">
        <v>20</v>
      </c>
    </row>
    <row r="1555" spans="1:6">
      <c r="A1555" s="4">
        <v>45237</v>
      </c>
      <c r="B1555" t="s">
        <v>19</v>
      </c>
      <c r="C1555">
        <v>1098.02934329845</v>
      </c>
      <c r="D1555">
        <v>9</v>
      </c>
      <c r="E1555">
        <v>139.895496664624</v>
      </c>
      <c r="F1555" t="s">
        <v>18</v>
      </c>
    </row>
    <row r="1556" spans="1:6">
      <c r="A1556" s="4">
        <v>45237</v>
      </c>
      <c r="B1556" t="s">
        <v>22</v>
      </c>
      <c r="C1556">
        <v>1248.76418224787</v>
      </c>
      <c r="D1556">
        <v>4</v>
      </c>
      <c r="E1556">
        <v>195.3937069</v>
      </c>
      <c r="F1556" t="s">
        <v>18</v>
      </c>
    </row>
    <row r="1557" spans="1:6">
      <c r="A1557" s="4">
        <v>45238</v>
      </c>
      <c r="B1557" t="s">
        <v>13</v>
      </c>
      <c r="C1557">
        <v>1276.835529</v>
      </c>
      <c r="D1557">
        <v>5</v>
      </c>
      <c r="E1557">
        <v>149.518354981823</v>
      </c>
      <c r="F1557" t="s">
        <v>16</v>
      </c>
    </row>
    <row r="1558" spans="1:6">
      <c r="A1558" s="4">
        <v>45238</v>
      </c>
      <c r="B1558" t="s">
        <v>15</v>
      </c>
      <c r="C1558">
        <v>710.3741471</v>
      </c>
      <c r="D1558">
        <v>6</v>
      </c>
      <c r="E1558">
        <v>81.4809045709398</v>
      </c>
      <c r="F1558" t="s">
        <v>18</v>
      </c>
    </row>
    <row r="1559" spans="1:6">
      <c r="A1559" s="4">
        <v>45238</v>
      </c>
      <c r="B1559" t="s">
        <v>17</v>
      </c>
      <c r="C1559">
        <v>920.160879607399</v>
      </c>
      <c r="D1559">
        <v>14</v>
      </c>
      <c r="E1559">
        <v>367.600247513209</v>
      </c>
      <c r="F1559" t="s">
        <v>14</v>
      </c>
    </row>
    <row r="1560" spans="1:6">
      <c r="A1560" s="4">
        <v>45238</v>
      </c>
      <c r="B1560" t="s">
        <v>19</v>
      </c>
      <c r="C1560">
        <v>1328.40149091408</v>
      </c>
      <c r="D1560">
        <v>13</v>
      </c>
      <c r="E1560">
        <v>143.444127041923</v>
      </c>
      <c r="F1560" t="s">
        <v>16</v>
      </c>
    </row>
    <row r="1561" spans="1:6">
      <c r="A1561" s="4">
        <v>45238</v>
      </c>
      <c r="B1561" t="s">
        <v>22</v>
      </c>
      <c r="C1561">
        <v>487.403725857212</v>
      </c>
      <c r="D1561">
        <v>17</v>
      </c>
      <c r="E1561">
        <v>140.223602180692</v>
      </c>
      <c r="F1561" t="s">
        <v>20</v>
      </c>
    </row>
    <row r="1562" spans="1:6">
      <c r="A1562" s="4">
        <v>45239</v>
      </c>
      <c r="B1562" t="s">
        <v>13</v>
      </c>
      <c r="C1562">
        <v>1294.33635640375</v>
      </c>
      <c r="D1562">
        <v>10</v>
      </c>
      <c r="E1562">
        <v>209.377798368742</v>
      </c>
      <c r="F1562" t="s">
        <v>20</v>
      </c>
    </row>
    <row r="1563" spans="1:6">
      <c r="A1563" s="4">
        <v>45239</v>
      </c>
      <c r="B1563" t="s">
        <v>15</v>
      </c>
      <c r="C1563">
        <v>1339.49143590049</v>
      </c>
      <c r="D1563">
        <v>9</v>
      </c>
      <c r="E1563">
        <v>184.626180017664</v>
      </c>
      <c r="F1563" t="s">
        <v>18</v>
      </c>
    </row>
    <row r="1564" spans="1:6">
      <c r="A1564" s="4">
        <v>45239</v>
      </c>
      <c r="B1564" t="s">
        <v>17</v>
      </c>
      <c r="C1564">
        <v>1316.41940049453</v>
      </c>
      <c r="D1564">
        <v>1</v>
      </c>
      <c r="E1564">
        <v>162.213760705989</v>
      </c>
      <c r="F1564" t="s">
        <v>18</v>
      </c>
    </row>
    <row r="1565" spans="1:6">
      <c r="A1565" s="4">
        <v>45239</v>
      </c>
      <c r="B1565" t="s">
        <v>19</v>
      </c>
      <c r="C1565">
        <v>762.9817382</v>
      </c>
      <c r="D1565">
        <v>3</v>
      </c>
      <c r="E1565">
        <v>214.151341954697</v>
      </c>
      <c r="F1565" t="s">
        <v>18</v>
      </c>
    </row>
    <row r="1566" spans="1:6">
      <c r="A1566" s="4">
        <v>45239</v>
      </c>
      <c r="B1566" t="s">
        <v>22</v>
      </c>
      <c r="C1566">
        <v>1388.49567544508</v>
      </c>
      <c r="D1566">
        <v>18</v>
      </c>
      <c r="E1566">
        <v>486.442070173554</v>
      </c>
      <c r="F1566" t="s">
        <v>20</v>
      </c>
    </row>
    <row r="1567" spans="1:6">
      <c r="A1567" s="4">
        <v>45240</v>
      </c>
      <c r="B1567" t="s">
        <v>13</v>
      </c>
      <c r="C1567">
        <v>1163.2661057021</v>
      </c>
      <c r="D1567">
        <v>5</v>
      </c>
      <c r="E1567">
        <v>289.849571369901</v>
      </c>
      <c r="F1567" t="s">
        <v>20</v>
      </c>
    </row>
    <row r="1568" spans="1:6">
      <c r="A1568" s="4">
        <v>45240</v>
      </c>
      <c r="B1568" t="s">
        <v>15</v>
      </c>
      <c r="C1568">
        <v>1269.58535187959</v>
      </c>
      <c r="D1568">
        <v>17</v>
      </c>
      <c r="E1568">
        <v>291.492748641256</v>
      </c>
      <c r="F1568" t="s">
        <v>14</v>
      </c>
    </row>
    <row r="1569" spans="1:6">
      <c r="A1569" s="4">
        <v>45240</v>
      </c>
      <c r="B1569" t="s">
        <v>17</v>
      </c>
      <c r="C1569">
        <v>589.491072383793</v>
      </c>
      <c r="D1569">
        <v>13</v>
      </c>
      <c r="E1569">
        <v>161.48391881984</v>
      </c>
      <c r="F1569" t="s">
        <v>16</v>
      </c>
    </row>
    <row r="1570" spans="1:6">
      <c r="A1570" s="4">
        <v>45240</v>
      </c>
      <c r="B1570" t="s">
        <v>19</v>
      </c>
      <c r="C1570">
        <v>1196.79143948789</v>
      </c>
      <c r="D1570">
        <v>12</v>
      </c>
      <c r="E1570">
        <v>136.941293319986</v>
      </c>
      <c r="F1570" t="s">
        <v>14</v>
      </c>
    </row>
    <row r="1571" spans="1:6">
      <c r="A1571" s="4">
        <v>45240</v>
      </c>
      <c r="B1571" t="s">
        <v>22</v>
      </c>
      <c r="C1571">
        <v>1207.07991975187</v>
      </c>
      <c r="D1571">
        <v>1</v>
      </c>
      <c r="E1571">
        <v>126.012067938988</v>
      </c>
      <c r="F1571" t="s">
        <v>18</v>
      </c>
    </row>
    <row r="1572" spans="1:6">
      <c r="A1572" s="4">
        <v>45241</v>
      </c>
      <c r="B1572" t="s">
        <v>13</v>
      </c>
      <c r="C1572">
        <v>1001.16418500412</v>
      </c>
      <c r="D1572">
        <v>16</v>
      </c>
      <c r="E1572">
        <v>162.620911056747</v>
      </c>
      <c r="F1572" t="s">
        <v>16</v>
      </c>
    </row>
    <row r="1573" spans="1:6">
      <c r="A1573" s="4">
        <v>45241</v>
      </c>
      <c r="B1573" t="s">
        <v>15</v>
      </c>
      <c r="C1573">
        <v>1486.65247566095</v>
      </c>
      <c r="D1573">
        <v>17</v>
      </c>
      <c r="E1573">
        <v>261.67138073143</v>
      </c>
      <c r="F1573" t="s">
        <v>16</v>
      </c>
    </row>
    <row r="1574" spans="1:6">
      <c r="A1574" s="4">
        <v>45241</v>
      </c>
      <c r="B1574" t="s">
        <v>17</v>
      </c>
      <c r="C1574">
        <v>1141.5587014093</v>
      </c>
      <c r="D1574">
        <v>11</v>
      </c>
      <c r="E1574">
        <v>399.326507667217</v>
      </c>
      <c r="F1574" t="s">
        <v>18</v>
      </c>
    </row>
    <row r="1575" spans="1:6">
      <c r="A1575" s="4">
        <v>45241</v>
      </c>
      <c r="B1575" t="s">
        <v>19</v>
      </c>
      <c r="C1575">
        <v>735.110380465967</v>
      </c>
      <c r="D1575">
        <v>19</v>
      </c>
      <c r="E1575">
        <v>274.556283459057</v>
      </c>
      <c r="F1575" t="s">
        <v>14</v>
      </c>
    </row>
    <row r="1576" spans="1:6">
      <c r="A1576" s="4">
        <v>45241</v>
      </c>
      <c r="B1576" t="s">
        <v>22</v>
      </c>
      <c r="C1576">
        <v>1068.74405034973</v>
      </c>
      <c r="D1576">
        <v>18</v>
      </c>
      <c r="E1576">
        <v>422.345506504637</v>
      </c>
      <c r="F1576" t="s">
        <v>14</v>
      </c>
    </row>
    <row r="1577" spans="1:6">
      <c r="A1577" s="4">
        <v>45242</v>
      </c>
      <c r="B1577" t="s">
        <v>13</v>
      </c>
      <c r="C1577">
        <v>986.5763246</v>
      </c>
      <c r="D1577">
        <v>10</v>
      </c>
      <c r="E1577">
        <v>115.067919514057</v>
      </c>
      <c r="F1577" t="s">
        <v>16</v>
      </c>
    </row>
    <row r="1578" spans="1:6">
      <c r="A1578" s="4">
        <v>45242</v>
      </c>
      <c r="B1578" t="s">
        <v>15</v>
      </c>
      <c r="C1578">
        <v>1094.28482652191</v>
      </c>
      <c r="D1578">
        <v>7</v>
      </c>
      <c r="E1578">
        <v>397.908178817753</v>
      </c>
      <c r="F1578" t="s">
        <v>14</v>
      </c>
    </row>
    <row r="1579" spans="1:6">
      <c r="A1579" s="4">
        <v>45242</v>
      </c>
      <c r="B1579" t="s">
        <v>17</v>
      </c>
      <c r="C1579">
        <v>943.768907406741</v>
      </c>
      <c r="D1579">
        <v>5</v>
      </c>
      <c r="E1579">
        <v>362.586576372399</v>
      </c>
      <c r="F1579" t="s">
        <v>18</v>
      </c>
    </row>
    <row r="1580" spans="1:6">
      <c r="A1580" s="4">
        <v>45242</v>
      </c>
      <c r="B1580" t="s">
        <v>19</v>
      </c>
      <c r="C1580">
        <v>985.238525147989</v>
      </c>
      <c r="D1580">
        <v>4</v>
      </c>
      <c r="E1580">
        <v>154.749818315754</v>
      </c>
      <c r="F1580" t="s">
        <v>14</v>
      </c>
    </row>
    <row r="1581" spans="1:6">
      <c r="A1581" s="4">
        <v>45242</v>
      </c>
      <c r="B1581" t="s">
        <v>22</v>
      </c>
      <c r="C1581">
        <v>1146.72516344522</v>
      </c>
      <c r="D1581">
        <v>1</v>
      </c>
      <c r="E1581">
        <v>276.037299959922</v>
      </c>
      <c r="F1581" t="s">
        <v>16</v>
      </c>
    </row>
    <row r="1582" spans="1:6">
      <c r="A1582" s="4">
        <v>45243</v>
      </c>
      <c r="B1582" t="s">
        <v>13</v>
      </c>
      <c r="C1582">
        <v>827.998048235216</v>
      </c>
      <c r="D1582">
        <v>16</v>
      </c>
      <c r="E1582">
        <v>187.85873344303</v>
      </c>
      <c r="F1582" t="s">
        <v>14</v>
      </c>
    </row>
    <row r="1583" spans="1:6">
      <c r="A1583" s="4">
        <v>45243</v>
      </c>
      <c r="B1583" t="s">
        <v>15</v>
      </c>
      <c r="C1583">
        <v>917.053073323974</v>
      </c>
      <c r="D1583">
        <v>5</v>
      </c>
      <c r="E1583">
        <v>130.602174205865</v>
      </c>
      <c r="F1583" t="s">
        <v>18</v>
      </c>
    </row>
    <row r="1584" spans="1:6">
      <c r="A1584" s="4">
        <v>45243</v>
      </c>
      <c r="B1584" t="s">
        <v>17</v>
      </c>
      <c r="C1584">
        <v>1505.89107226085</v>
      </c>
      <c r="D1584">
        <v>5</v>
      </c>
      <c r="E1584">
        <v>194.686132711497</v>
      </c>
      <c r="F1584" t="s">
        <v>20</v>
      </c>
    </row>
    <row r="1585" spans="1:6">
      <c r="A1585" s="4">
        <v>45243</v>
      </c>
      <c r="B1585" t="s">
        <v>19</v>
      </c>
      <c r="C1585">
        <v>896.862958767922</v>
      </c>
      <c r="D1585">
        <v>4</v>
      </c>
      <c r="E1585">
        <v>338.224437720652</v>
      </c>
      <c r="F1585" t="s">
        <v>14</v>
      </c>
    </row>
    <row r="1586" spans="1:6">
      <c r="A1586" s="4">
        <v>45243</v>
      </c>
      <c r="B1586" t="s">
        <v>22</v>
      </c>
      <c r="C1586">
        <v>618.281506838434</v>
      </c>
      <c r="D1586">
        <v>4</v>
      </c>
      <c r="E1586">
        <v>188.453035329785</v>
      </c>
      <c r="F1586" t="s">
        <v>16</v>
      </c>
    </row>
    <row r="1587" spans="1:6">
      <c r="A1587" s="4">
        <v>45244</v>
      </c>
      <c r="B1587" t="s">
        <v>13</v>
      </c>
      <c r="C1587">
        <v>810.837071278595</v>
      </c>
      <c r="D1587">
        <v>15</v>
      </c>
      <c r="E1587">
        <v>145.813163426264</v>
      </c>
      <c r="F1587" t="s">
        <v>18</v>
      </c>
    </row>
    <row r="1588" spans="1:6">
      <c r="A1588" s="4">
        <v>45244</v>
      </c>
      <c r="B1588" t="s">
        <v>15</v>
      </c>
      <c r="C1588">
        <v>921.769046123179</v>
      </c>
      <c r="D1588">
        <v>19</v>
      </c>
      <c r="E1588">
        <v>322.358593565632</v>
      </c>
      <c r="F1588" t="s">
        <v>18</v>
      </c>
    </row>
    <row r="1589" spans="1:6">
      <c r="A1589" s="4">
        <v>45244</v>
      </c>
      <c r="B1589" t="s">
        <v>17</v>
      </c>
      <c r="C1589">
        <v>628.431043289599</v>
      </c>
      <c r="D1589">
        <v>17</v>
      </c>
      <c r="E1589">
        <v>93.6895548886703</v>
      </c>
      <c r="F1589" t="s">
        <v>20</v>
      </c>
    </row>
    <row r="1590" spans="1:6">
      <c r="A1590" s="4">
        <v>45244</v>
      </c>
      <c r="B1590" t="s">
        <v>19</v>
      </c>
      <c r="C1590">
        <v>995.698087008052</v>
      </c>
      <c r="D1590">
        <v>1</v>
      </c>
      <c r="E1590">
        <v>393.978038305966</v>
      </c>
      <c r="F1590" t="s">
        <v>16</v>
      </c>
    </row>
    <row r="1591" spans="1:6">
      <c r="A1591" s="4">
        <v>45244</v>
      </c>
      <c r="B1591" t="s">
        <v>22</v>
      </c>
      <c r="C1591">
        <v>935.6764415</v>
      </c>
      <c r="D1591">
        <v>15</v>
      </c>
      <c r="E1591">
        <v>342.563143720361</v>
      </c>
      <c r="F1591" t="s">
        <v>18</v>
      </c>
    </row>
    <row r="1592" spans="1:6">
      <c r="A1592" s="4">
        <v>45245</v>
      </c>
      <c r="B1592" t="s">
        <v>13</v>
      </c>
      <c r="C1592">
        <v>1065.00493568928</v>
      </c>
      <c r="D1592">
        <v>5</v>
      </c>
      <c r="E1592">
        <v>367.567421648735</v>
      </c>
      <c r="F1592" t="s">
        <v>20</v>
      </c>
    </row>
    <row r="1593" spans="1:6">
      <c r="A1593" s="4">
        <v>45245</v>
      </c>
      <c r="B1593" t="s">
        <v>15</v>
      </c>
      <c r="C1593">
        <v>908.994979756859</v>
      </c>
      <c r="D1593">
        <v>12</v>
      </c>
      <c r="E1593">
        <v>224.314198657628</v>
      </c>
      <c r="F1593" t="s">
        <v>18</v>
      </c>
    </row>
    <row r="1594" spans="1:6">
      <c r="A1594" s="4">
        <v>45245</v>
      </c>
      <c r="B1594" t="s">
        <v>17</v>
      </c>
      <c r="C1594">
        <v>453.674179211651</v>
      </c>
      <c r="D1594">
        <v>17</v>
      </c>
      <c r="E1594">
        <v>58.7523833957873</v>
      </c>
      <c r="F1594" t="s">
        <v>20</v>
      </c>
    </row>
    <row r="1595" spans="1:6">
      <c r="A1595" s="4">
        <v>45245</v>
      </c>
      <c r="B1595" t="s">
        <v>19</v>
      </c>
      <c r="C1595">
        <v>820.699695023542</v>
      </c>
      <c r="D1595">
        <v>10</v>
      </c>
      <c r="E1595">
        <v>313.629698699391</v>
      </c>
      <c r="F1595" t="s">
        <v>14</v>
      </c>
    </row>
    <row r="1596" spans="1:6">
      <c r="A1596" s="4">
        <v>45245</v>
      </c>
      <c r="B1596" t="s">
        <v>22</v>
      </c>
      <c r="C1596">
        <v>1111.06356698252</v>
      </c>
      <c r="D1596">
        <v>1</v>
      </c>
      <c r="E1596">
        <v>269.125016204679</v>
      </c>
      <c r="F1596" t="s">
        <v>18</v>
      </c>
    </row>
    <row r="1597" spans="1:6">
      <c r="A1597" s="4">
        <v>45246</v>
      </c>
      <c r="B1597" t="s">
        <v>13</v>
      </c>
      <c r="C1597">
        <v>1175.29424993059</v>
      </c>
      <c r="D1597">
        <v>9</v>
      </c>
      <c r="E1597">
        <v>213.23276520426</v>
      </c>
      <c r="F1597" t="s">
        <v>14</v>
      </c>
    </row>
    <row r="1598" spans="1:6">
      <c r="A1598" s="4">
        <v>45246</v>
      </c>
      <c r="B1598" t="s">
        <v>15</v>
      </c>
      <c r="C1598">
        <v>1417.95437738047</v>
      </c>
      <c r="D1598">
        <v>15</v>
      </c>
      <c r="E1598">
        <v>276.098885134918</v>
      </c>
      <c r="F1598" t="s">
        <v>18</v>
      </c>
    </row>
    <row r="1599" spans="1:6">
      <c r="A1599" s="4">
        <v>45246</v>
      </c>
      <c r="B1599" t="s">
        <v>17</v>
      </c>
      <c r="C1599">
        <v>1251.80473426948</v>
      </c>
      <c r="D1599">
        <v>15</v>
      </c>
      <c r="E1599">
        <v>266.129184680263</v>
      </c>
      <c r="F1599" t="s">
        <v>18</v>
      </c>
    </row>
    <row r="1600" spans="1:6">
      <c r="A1600" s="4">
        <v>45246</v>
      </c>
      <c r="B1600" t="s">
        <v>19</v>
      </c>
      <c r="C1600">
        <v>728.708255951602</v>
      </c>
      <c r="D1600">
        <v>7</v>
      </c>
      <c r="E1600">
        <v>124.251599950542</v>
      </c>
      <c r="F1600" t="s">
        <v>18</v>
      </c>
    </row>
    <row r="1601" spans="1:6">
      <c r="A1601" s="4">
        <v>45246</v>
      </c>
      <c r="B1601" t="s">
        <v>22</v>
      </c>
      <c r="C1601">
        <v>971.655305756653</v>
      </c>
      <c r="D1601">
        <v>3</v>
      </c>
      <c r="E1601">
        <v>215.279116613891</v>
      </c>
      <c r="F1601" t="s">
        <v>18</v>
      </c>
    </row>
    <row r="1602" spans="1:6">
      <c r="A1602" s="4">
        <v>45247</v>
      </c>
      <c r="B1602" t="s">
        <v>13</v>
      </c>
      <c r="C1602">
        <v>1245.64113272117</v>
      </c>
      <c r="D1602">
        <v>16</v>
      </c>
      <c r="E1602">
        <v>498.01366535175</v>
      </c>
      <c r="F1602" t="s">
        <v>18</v>
      </c>
    </row>
    <row r="1603" spans="1:6">
      <c r="A1603" s="4">
        <v>45247</v>
      </c>
      <c r="B1603" t="s">
        <v>15</v>
      </c>
      <c r="C1603">
        <v>1047.38728083428</v>
      </c>
      <c r="D1603">
        <v>13</v>
      </c>
      <c r="E1603">
        <v>188.059666552882</v>
      </c>
      <c r="F1603" t="s">
        <v>18</v>
      </c>
    </row>
    <row r="1604" spans="1:6">
      <c r="A1604" s="4">
        <v>45247</v>
      </c>
      <c r="B1604" t="s">
        <v>17</v>
      </c>
      <c r="C1604">
        <v>666.448532878941</v>
      </c>
      <c r="D1604">
        <v>8</v>
      </c>
      <c r="E1604">
        <v>167.187049058427</v>
      </c>
      <c r="F1604" t="s">
        <v>20</v>
      </c>
    </row>
    <row r="1605" spans="1:6">
      <c r="A1605" s="4">
        <v>45247</v>
      </c>
      <c r="B1605" t="s">
        <v>19</v>
      </c>
      <c r="C1605">
        <v>1226.70055619404</v>
      </c>
      <c r="D1605">
        <v>5</v>
      </c>
      <c r="E1605">
        <v>172.625909669009</v>
      </c>
      <c r="F1605" t="s">
        <v>16</v>
      </c>
    </row>
    <row r="1606" spans="1:6">
      <c r="A1606" s="4">
        <v>45247</v>
      </c>
      <c r="B1606" t="s">
        <v>22</v>
      </c>
      <c r="C1606">
        <v>847.855677168351</v>
      </c>
      <c r="D1606">
        <v>1</v>
      </c>
      <c r="E1606">
        <v>160.945846588775</v>
      </c>
      <c r="F1606" t="s">
        <v>18</v>
      </c>
    </row>
    <row r="1607" spans="1:6">
      <c r="A1607" s="4">
        <v>45248</v>
      </c>
      <c r="B1607" t="s">
        <v>13</v>
      </c>
      <c r="C1607">
        <v>945.947933039476</v>
      </c>
      <c r="D1607">
        <v>18</v>
      </c>
      <c r="E1607">
        <v>171.704003618402</v>
      </c>
      <c r="F1607" t="s">
        <v>16</v>
      </c>
    </row>
    <row r="1608" spans="1:6">
      <c r="A1608" s="4">
        <v>45248</v>
      </c>
      <c r="B1608" t="s">
        <v>15</v>
      </c>
      <c r="C1608">
        <v>803.270877188292</v>
      </c>
      <c r="D1608">
        <v>9</v>
      </c>
      <c r="E1608">
        <v>162.797026964441</v>
      </c>
      <c r="F1608" t="s">
        <v>18</v>
      </c>
    </row>
    <row r="1609" spans="1:6">
      <c r="A1609" s="4">
        <v>45248</v>
      </c>
      <c r="B1609" t="s">
        <v>17</v>
      </c>
      <c r="C1609">
        <v>756.495669902621</v>
      </c>
      <c r="D1609">
        <v>3</v>
      </c>
      <c r="E1609">
        <v>218.555440956952</v>
      </c>
      <c r="F1609" t="s">
        <v>14</v>
      </c>
    </row>
    <row r="1610" spans="1:6">
      <c r="A1610" s="4">
        <v>45248</v>
      </c>
      <c r="B1610" t="s">
        <v>19</v>
      </c>
      <c r="C1610">
        <v>1160.55049278242</v>
      </c>
      <c r="D1610">
        <v>3</v>
      </c>
      <c r="E1610">
        <v>401.846065938328</v>
      </c>
      <c r="F1610" t="s">
        <v>14</v>
      </c>
    </row>
    <row r="1611" spans="1:6">
      <c r="A1611" s="4">
        <v>45248</v>
      </c>
      <c r="B1611" t="s">
        <v>22</v>
      </c>
      <c r="C1611">
        <v>1082.61324634162</v>
      </c>
      <c r="D1611">
        <v>2</v>
      </c>
      <c r="E1611">
        <v>131.018514076655</v>
      </c>
      <c r="F1611" t="s">
        <v>14</v>
      </c>
    </row>
    <row r="1612" spans="1:6">
      <c r="A1612" s="4">
        <v>45249</v>
      </c>
      <c r="B1612" t="s">
        <v>13</v>
      </c>
      <c r="C1612">
        <v>1378.82274494429</v>
      </c>
      <c r="D1612">
        <v>15</v>
      </c>
      <c r="E1612">
        <v>522.062313443551</v>
      </c>
      <c r="F1612" t="s">
        <v>18</v>
      </c>
    </row>
    <row r="1613" spans="1:6">
      <c r="A1613" s="4">
        <v>45249</v>
      </c>
      <c r="B1613" t="s">
        <v>15</v>
      </c>
      <c r="C1613">
        <v>1263.03686636618</v>
      </c>
      <c r="D1613">
        <v>13</v>
      </c>
      <c r="E1613">
        <v>445.705052840321</v>
      </c>
      <c r="F1613" t="s">
        <v>18</v>
      </c>
    </row>
    <row r="1614" spans="1:6">
      <c r="A1614" s="4">
        <v>45249</v>
      </c>
      <c r="B1614" t="s">
        <v>17</v>
      </c>
      <c r="C1614">
        <v>1047.64958191866</v>
      </c>
      <c r="D1614">
        <v>11</v>
      </c>
      <c r="E1614">
        <v>218.164532572501</v>
      </c>
      <c r="F1614" t="s">
        <v>18</v>
      </c>
    </row>
    <row r="1615" spans="1:6">
      <c r="A1615" s="4">
        <v>45249</v>
      </c>
      <c r="B1615" t="s">
        <v>19</v>
      </c>
      <c r="C1615">
        <v>812.723973828791</v>
      </c>
      <c r="D1615">
        <v>5</v>
      </c>
      <c r="E1615">
        <v>203.189262656149</v>
      </c>
      <c r="F1615" t="s">
        <v>16</v>
      </c>
    </row>
    <row r="1616" spans="1:6">
      <c r="A1616" s="4">
        <v>45249</v>
      </c>
      <c r="B1616" t="s">
        <v>22</v>
      </c>
      <c r="C1616">
        <v>1163.7360140597</v>
      </c>
      <c r="D1616">
        <v>13</v>
      </c>
      <c r="E1616">
        <v>128.384477208918</v>
      </c>
      <c r="F1616" t="s">
        <v>14</v>
      </c>
    </row>
    <row r="1617" spans="1:6">
      <c r="A1617" s="4">
        <v>45250</v>
      </c>
      <c r="B1617" t="s">
        <v>13</v>
      </c>
      <c r="C1617">
        <v>348.528578571865</v>
      </c>
      <c r="D1617">
        <v>6</v>
      </c>
      <c r="E1617">
        <v>118.122335819927</v>
      </c>
      <c r="F1617" t="s">
        <v>18</v>
      </c>
    </row>
    <row r="1618" spans="1:6">
      <c r="A1618" s="4">
        <v>45250</v>
      </c>
      <c r="B1618" t="s">
        <v>15</v>
      </c>
      <c r="C1618">
        <v>706.798732234383</v>
      </c>
      <c r="D1618">
        <v>2</v>
      </c>
      <c r="E1618">
        <v>159.181593459688</v>
      </c>
      <c r="F1618" t="s">
        <v>14</v>
      </c>
    </row>
    <row r="1619" spans="1:6">
      <c r="A1619" s="4">
        <v>45250</v>
      </c>
      <c r="B1619" t="s">
        <v>17</v>
      </c>
      <c r="C1619">
        <v>1250.89054020151</v>
      </c>
      <c r="D1619">
        <v>4</v>
      </c>
      <c r="E1619">
        <v>160.198827136203</v>
      </c>
      <c r="F1619" t="s">
        <v>18</v>
      </c>
    </row>
    <row r="1620" spans="1:6">
      <c r="A1620" s="4">
        <v>45250</v>
      </c>
      <c r="B1620" t="s">
        <v>19</v>
      </c>
      <c r="C1620">
        <v>598.441098767149</v>
      </c>
      <c r="D1620">
        <v>18</v>
      </c>
      <c r="E1620">
        <v>121.830259246226</v>
      </c>
      <c r="F1620" t="s">
        <v>14</v>
      </c>
    </row>
    <row r="1621" spans="1:6">
      <c r="A1621" s="4">
        <v>45250</v>
      </c>
      <c r="B1621" t="s">
        <v>22</v>
      </c>
      <c r="C1621">
        <v>1258.96569370522</v>
      </c>
      <c r="D1621">
        <v>8</v>
      </c>
      <c r="E1621">
        <v>459.0096594</v>
      </c>
      <c r="F1621" t="s">
        <v>16</v>
      </c>
    </row>
    <row r="1622" spans="1:6">
      <c r="A1622" s="4">
        <v>45251</v>
      </c>
      <c r="B1622" t="s">
        <v>13</v>
      </c>
      <c r="C1622">
        <v>920.313453465838</v>
      </c>
      <c r="D1622">
        <v>15</v>
      </c>
      <c r="E1622">
        <v>97.3045203812818</v>
      </c>
      <c r="F1622" t="s">
        <v>16</v>
      </c>
    </row>
    <row r="1623" spans="1:6">
      <c r="A1623" s="4">
        <v>45251</v>
      </c>
      <c r="B1623" t="s">
        <v>15</v>
      </c>
      <c r="C1623">
        <v>1310.95467505133</v>
      </c>
      <c r="D1623">
        <v>8</v>
      </c>
      <c r="E1623">
        <v>379.699716210935</v>
      </c>
      <c r="F1623" t="s">
        <v>16</v>
      </c>
    </row>
    <row r="1624" spans="1:6">
      <c r="A1624" s="4">
        <v>45251</v>
      </c>
      <c r="B1624" t="s">
        <v>17</v>
      </c>
      <c r="C1624">
        <v>1343.80827250402</v>
      </c>
      <c r="D1624">
        <v>10</v>
      </c>
      <c r="E1624">
        <v>436.957064089968</v>
      </c>
      <c r="F1624" t="s">
        <v>20</v>
      </c>
    </row>
    <row r="1625" spans="1:6">
      <c r="A1625" s="4">
        <v>45251</v>
      </c>
      <c r="B1625" t="s">
        <v>19</v>
      </c>
      <c r="C1625">
        <v>148.748067580786</v>
      </c>
      <c r="D1625">
        <v>9</v>
      </c>
      <c r="E1625">
        <v>21.3684319277393</v>
      </c>
      <c r="F1625" t="s">
        <v>14</v>
      </c>
    </row>
    <row r="1626" spans="1:6">
      <c r="A1626" s="4">
        <v>45251</v>
      </c>
      <c r="B1626" t="s">
        <v>22</v>
      </c>
      <c r="C1626">
        <v>733.801162343268</v>
      </c>
      <c r="D1626">
        <v>7</v>
      </c>
      <c r="E1626">
        <v>202.917574695477</v>
      </c>
      <c r="F1626" t="s">
        <v>20</v>
      </c>
    </row>
    <row r="1627" spans="1:6">
      <c r="A1627" s="4">
        <v>45252</v>
      </c>
      <c r="B1627" t="s">
        <v>13</v>
      </c>
      <c r="C1627">
        <v>1231.53885317069</v>
      </c>
      <c r="D1627">
        <v>8</v>
      </c>
      <c r="E1627">
        <v>210.613024323585</v>
      </c>
      <c r="F1627" t="s">
        <v>20</v>
      </c>
    </row>
    <row r="1628" spans="1:6">
      <c r="A1628" s="4">
        <v>45252</v>
      </c>
      <c r="B1628" t="s">
        <v>15</v>
      </c>
      <c r="C1628">
        <v>1039.09802252348</v>
      </c>
      <c r="D1628">
        <v>5</v>
      </c>
      <c r="E1628">
        <v>184.429641789383</v>
      </c>
      <c r="F1628" t="s">
        <v>14</v>
      </c>
    </row>
    <row r="1629" spans="1:6">
      <c r="A1629" s="4">
        <v>45252</v>
      </c>
      <c r="B1629" t="s">
        <v>17</v>
      </c>
      <c r="C1629">
        <v>784.715381128006</v>
      </c>
      <c r="D1629">
        <v>1</v>
      </c>
      <c r="E1629">
        <v>205.886923628946</v>
      </c>
      <c r="F1629" t="s">
        <v>14</v>
      </c>
    </row>
    <row r="1630" spans="1:6">
      <c r="A1630" s="4">
        <v>45252</v>
      </c>
      <c r="B1630" t="s">
        <v>19</v>
      </c>
      <c r="C1630">
        <v>565.920379059142</v>
      </c>
      <c r="D1630">
        <v>16</v>
      </c>
      <c r="E1630">
        <v>175.788887620541</v>
      </c>
      <c r="F1630" t="s">
        <v>14</v>
      </c>
    </row>
    <row r="1631" spans="1:6">
      <c r="A1631" s="4">
        <v>45252</v>
      </c>
      <c r="B1631" t="s">
        <v>22</v>
      </c>
      <c r="C1631">
        <v>982.240427677419</v>
      </c>
      <c r="D1631">
        <v>16</v>
      </c>
      <c r="E1631">
        <v>241.400988455538</v>
      </c>
      <c r="F1631" t="s">
        <v>18</v>
      </c>
    </row>
    <row r="1632" spans="1:6">
      <c r="A1632" s="4">
        <v>45253</v>
      </c>
      <c r="B1632" t="s">
        <v>13</v>
      </c>
      <c r="C1632">
        <v>1211.91652009066</v>
      </c>
      <c r="D1632">
        <v>18</v>
      </c>
      <c r="E1632">
        <v>285.211247298364</v>
      </c>
      <c r="F1632" t="s">
        <v>20</v>
      </c>
    </row>
    <row r="1633" spans="1:6">
      <c r="A1633" s="4">
        <v>45253</v>
      </c>
      <c r="B1633" t="s">
        <v>15</v>
      </c>
      <c r="C1633">
        <v>879.957747464252</v>
      </c>
      <c r="D1633">
        <v>18</v>
      </c>
      <c r="E1633">
        <v>242.754515443635</v>
      </c>
      <c r="F1633" t="s">
        <v>20</v>
      </c>
    </row>
    <row r="1634" spans="1:6">
      <c r="A1634" s="4">
        <v>45253</v>
      </c>
      <c r="B1634" t="s">
        <v>17</v>
      </c>
      <c r="C1634">
        <v>784.3328754</v>
      </c>
      <c r="D1634">
        <v>6</v>
      </c>
      <c r="E1634">
        <v>274.137979040923</v>
      </c>
      <c r="F1634" t="s">
        <v>18</v>
      </c>
    </row>
    <row r="1635" spans="1:6">
      <c r="A1635" s="4">
        <v>45253</v>
      </c>
      <c r="B1635" t="s">
        <v>19</v>
      </c>
      <c r="C1635">
        <v>1061.22061068249</v>
      </c>
      <c r="D1635">
        <v>6</v>
      </c>
      <c r="E1635">
        <v>261.111700780373</v>
      </c>
      <c r="F1635" t="s">
        <v>20</v>
      </c>
    </row>
    <row r="1636" spans="1:6">
      <c r="A1636" s="4">
        <v>45253</v>
      </c>
      <c r="B1636" t="s">
        <v>22</v>
      </c>
      <c r="C1636">
        <v>1211.03203994166</v>
      </c>
      <c r="D1636">
        <v>16</v>
      </c>
      <c r="E1636">
        <v>257.642665246732</v>
      </c>
      <c r="F1636" t="s">
        <v>18</v>
      </c>
    </row>
    <row r="1637" spans="1:6">
      <c r="A1637" s="4">
        <v>45254</v>
      </c>
      <c r="B1637" t="s">
        <v>13</v>
      </c>
      <c r="C1637">
        <v>1646.47860321494</v>
      </c>
      <c r="D1637">
        <v>13</v>
      </c>
      <c r="E1637">
        <v>391.222307761045</v>
      </c>
      <c r="F1637" t="s">
        <v>18</v>
      </c>
    </row>
    <row r="1638" spans="1:6">
      <c r="A1638" s="4">
        <v>45254</v>
      </c>
      <c r="B1638" t="s">
        <v>15</v>
      </c>
      <c r="C1638">
        <v>792.584615446533</v>
      </c>
      <c r="D1638">
        <v>15</v>
      </c>
      <c r="E1638">
        <v>190.608814802506</v>
      </c>
      <c r="F1638" t="s">
        <v>14</v>
      </c>
    </row>
    <row r="1639" spans="1:6">
      <c r="A1639" s="4">
        <v>45254</v>
      </c>
      <c r="B1639" t="s">
        <v>17</v>
      </c>
      <c r="C1639">
        <v>1206.26930559824</v>
      </c>
      <c r="D1639">
        <v>13</v>
      </c>
      <c r="E1639">
        <v>458.471765076007</v>
      </c>
      <c r="F1639" t="s">
        <v>18</v>
      </c>
    </row>
    <row r="1640" spans="1:6">
      <c r="A1640" s="4">
        <v>45254</v>
      </c>
      <c r="B1640" t="s">
        <v>19</v>
      </c>
      <c r="C1640">
        <v>1167.58795982635</v>
      </c>
      <c r="D1640">
        <v>10</v>
      </c>
      <c r="E1640">
        <v>461.632484625832</v>
      </c>
      <c r="F1640" t="s">
        <v>18</v>
      </c>
    </row>
    <row r="1641" spans="1:6">
      <c r="A1641" s="4">
        <v>45254</v>
      </c>
      <c r="B1641" t="s">
        <v>22</v>
      </c>
      <c r="C1641">
        <v>213.334253637717</v>
      </c>
      <c r="D1641">
        <v>16</v>
      </c>
      <c r="E1641">
        <v>61.72508939</v>
      </c>
      <c r="F1641" t="s">
        <v>16</v>
      </c>
    </row>
    <row r="1642" spans="1:6">
      <c r="A1642" s="4">
        <v>45255</v>
      </c>
      <c r="B1642" t="s">
        <v>13</v>
      </c>
      <c r="C1642">
        <v>1144.07815042177</v>
      </c>
      <c r="D1642">
        <v>11</v>
      </c>
      <c r="E1642">
        <v>213.749162422353</v>
      </c>
      <c r="F1642" t="s">
        <v>20</v>
      </c>
    </row>
    <row r="1643" spans="1:6">
      <c r="A1643" s="4">
        <v>45255</v>
      </c>
      <c r="B1643" t="s">
        <v>15</v>
      </c>
      <c r="C1643">
        <v>683.467697355865</v>
      </c>
      <c r="D1643">
        <v>5</v>
      </c>
      <c r="E1643">
        <v>267.819036837227</v>
      </c>
      <c r="F1643" t="s">
        <v>20</v>
      </c>
    </row>
    <row r="1644" spans="1:6">
      <c r="A1644" s="4">
        <v>45255</v>
      </c>
      <c r="B1644" t="s">
        <v>17</v>
      </c>
      <c r="C1644">
        <v>1258.43095768984</v>
      </c>
      <c r="D1644">
        <v>13</v>
      </c>
      <c r="E1644">
        <v>318.065139634491</v>
      </c>
      <c r="F1644" t="s">
        <v>14</v>
      </c>
    </row>
    <row r="1645" spans="1:6">
      <c r="A1645" s="4">
        <v>45255</v>
      </c>
      <c r="B1645" t="s">
        <v>19</v>
      </c>
      <c r="C1645">
        <v>1075.39499447143</v>
      </c>
      <c r="D1645">
        <v>13</v>
      </c>
      <c r="E1645">
        <v>238.81246035987</v>
      </c>
      <c r="F1645" t="s">
        <v>20</v>
      </c>
    </row>
    <row r="1646" spans="1:6">
      <c r="A1646" s="4">
        <v>45255</v>
      </c>
      <c r="B1646" t="s">
        <v>22</v>
      </c>
      <c r="C1646">
        <v>1441.31040724513</v>
      </c>
      <c r="D1646">
        <v>14</v>
      </c>
      <c r="E1646">
        <v>509.780864963358</v>
      </c>
      <c r="F1646" t="s">
        <v>20</v>
      </c>
    </row>
    <row r="1647" spans="1:6">
      <c r="A1647" s="4">
        <v>45256</v>
      </c>
      <c r="B1647" t="s">
        <v>13</v>
      </c>
      <c r="C1647">
        <v>790.151433949707</v>
      </c>
      <c r="D1647">
        <v>15</v>
      </c>
      <c r="E1647">
        <v>176.470985930717</v>
      </c>
      <c r="F1647" t="s">
        <v>18</v>
      </c>
    </row>
    <row r="1648" spans="1:6">
      <c r="A1648" s="4">
        <v>45256</v>
      </c>
      <c r="B1648" t="s">
        <v>15</v>
      </c>
      <c r="C1648">
        <v>938.8530625</v>
      </c>
      <c r="D1648">
        <v>17</v>
      </c>
      <c r="E1648">
        <v>365.855030447519</v>
      </c>
      <c r="F1648" t="s">
        <v>20</v>
      </c>
    </row>
    <row r="1649" spans="1:6">
      <c r="A1649" s="4">
        <v>45256</v>
      </c>
      <c r="B1649" t="s">
        <v>17</v>
      </c>
      <c r="C1649">
        <v>1194.12951799174</v>
      </c>
      <c r="D1649">
        <v>19</v>
      </c>
      <c r="E1649">
        <v>240.679268828742</v>
      </c>
      <c r="F1649" t="s">
        <v>16</v>
      </c>
    </row>
    <row r="1650" spans="1:6">
      <c r="A1650" s="4">
        <v>45256</v>
      </c>
      <c r="B1650" t="s">
        <v>19</v>
      </c>
      <c r="C1650">
        <v>1087.86777074641</v>
      </c>
      <c r="D1650">
        <v>14</v>
      </c>
      <c r="E1650">
        <v>350.953470245708</v>
      </c>
      <c r="F1650" t="s">
        <v>20</v>
      </c>
    </row>
    <row r="1651" spans="1:6">
      <c r="A1651" s="4">
        <v>45256</v>
      </c>
      <c r="B1651" t="s">
        <v>22</v>
      </c>
      <c r="C1651">
        <v>983.156460404438</v>
      </c>
      <c r="D1651">
        <v>1</v>
      </c>
      <c r="E1651">
        <v>134.182744944603</v>
      </c>
      <c r="F1651" t="s">
        <v>18</v>
      </c>
    </row>
    <row r="1652" spans="1:6">
      <c r="A1652" s="4">
        <v>45257</v>
      </c>
      <c r="B1652" t="s">
        <v>13</v>
      </c>
      <c r="C1652">
        <v>702.140199674336</v>
      </c>
      <c r="D1652">
        <v>1</v>
      </c>
      <c r="E1652">
        <v>154.545964540512</v>
      </c>
      <c r="F1652" t="s">
        <v>18</v>
      </c>
    </row>
    <row r="1653" spans="1:6">
      <c r="A1653" s="4">
        <v>45257</v>
      </c>
      <c r="B1653" t="s">
        <v>15</v>
      </c>
      <c r="C1653">
        <v>566.438420676332</v>
      </c>
      <c r="D1653">
        <v>6</v>
      </c>
      <c r="E1653">
        <v>145.047653095608</v>
      </c>
      <c r="F1653" t="s">
        <v>20</v>
      </c>
    </row>
    <row r="1654" spans="1:6">
      <c r="A1654" s="4">
        <v>45257</v>
      </c>
      <c r="B1654" t="s">
        <v>17</v>
      </c>
      <c r="C1654">
        <v>1286.58077116216</v>
      </c>
      <c r="D1654">
        <v>8</v>
      </c>
      <c r="E1654">
        <v>260.456468860988</v>
      </c>
      <c r="F1654" t="s">
        <v>16</v>
      </c>
    </row>
    <row r="1655" spans="1:6">
      <c r="A1655" s="4">
        <v>45257</v>
      </c>
      <c r="B1655" t="s">
        <v>19</v>
      </c>
      <c r="C1655">
        <v>988.377131503137</v>
      </c>
      <c r="D1655">
        <v>12</v>
      </c>
      <c r="E1655">
        <v>340.113500136038</v>
      </c>
      <c r="F1655" t="s">
        <v>18</v>
      </c>
    </row>
    <row r="1656" spans="1:6">
      <c r="A1656" s="4">
        <v>45257</v>
      </c>
      <c r="B1656" t="s">
        <v>22</v>
      </c>
      <c r="C1656">
        <v>1169.89196162007</v>
      </c>
      <c r="D1656">
        <v>5</v>
      </c>
      <c r="E1656">
        <v>218.471591755307</v>
      </c>
      <c r="F1656" t="s">
        <v>16</v>
      </c>
    </row>
    <row r="1657" spans="1:6">
      <c r="A1657" s="4">
        <v>45258</v>
      </c>
      <c r="B1657" t="s">
        <v>13</v>
      </c>
      <c r="C1657">
        <v>833.465879101686</v>
      </c>
      <c r="D1657">
        <v>5</v>
      </c>
      <c r="E1657">
        <v>95.8136071353841</v>
      </c>
      <c r="F1657" t="s">
        <v>14</v>
      </c>
    </row>
    <row r="1658" spans="1:6">
      <c r="A1658" s="4">
        <v>45258</v>
      </c>
      <c r="B1658" t="s">
        <v>15</v>
      </c>
      <c r="C1658">
        <v>1114.40838440753</v>
      </c>
      <c r="D1658">
        <v>7</v>
      </c>
      <c r="E1658">
        <v>327.129037050277</v>
      </c>
      <c r="F1658" t="s">
        <v>14</v>
      </c>
    </row>
    <row r="1659" spans="1:6">
      <c r="A1659" s="4">
        <v>45258</v>
      </c>
      <c r="B1659" t="s">
        <v>17</v>
      </c>
      <c r="C1659">
        <v>969.734387336178</v>
      </c>
      <c r="D1659">
        <v>19</v>
      </c>
      <c r="E1659">
        <v>376.363644475482</v>
      </c>
      <c r="F1659" t="s">
        <v>16</v>
      </c>
    </row>
    <row r="1660" spans="1:6">
      <c r="A1660" s="4">
        <v>45258</v>
      </c>
      <c r="B1660" t="s">
        <v>19</v>
      </c>
      <c r="C1660">
        <v>489.255459488023</v>
      </c>
      <c r="D1660">
        <v>8</v>
      </c>
      <c r="E1660">
        <v>132.127120922591</v>
      </c>
      <c r="F1660" t="s">
        <v>16</v>
      </c>
    </row>
    <row r="1661" spans="1:6">
      <c r="A1661" s="4">
        <v>45258</v>
      </c>
      <c r="B1661" t="s">
        <v>22</v>
      </c>
      <c r="C1661">
        <v>1005.54582119692</v>
      </c>
      <c r="D1661">
        <v>2</v>
      </c>
      <c r="E1661">
        <v>301.446699116737</v>
      </c>
      <c r="F1661" t="s">
        <v>14</v>
      </c>
    </row>
    <row r="1662" spans="1:6">
      <c r="A1662" s="4">
        <v>45259</v>
      </c>
      <c r="B1662" t="s">
        <v>13</v>
      </c>
      <c r="C1662">
        <v>1113.95146071855</v>
      </c>
      <c r="D1662">
        <v>6</v>
      </c>
      <c r="E1662">
        <v>334.407732688257</v>
      </c>
      <c r="F1662" t="s">
        <v>14</v>
      </c>
    </row>
    <row r="1663" spans="1:6">
      <c r="A1663" s="4">
        <v>45259</v>
      </c>
      <c r="B1663" t="s">
        <v>15</v>
      </c>
      <c r="C1663">
        <v>960.2012751</v>
      </c>
      <c r="D1663">
        <v>2</v>
      </c>
      <c r="E1663">
        <v>316.542843431516</v>
      </c>
      <c r="F1663" t="s">
        <v>18</v>
      </c>
    </row>
    <row r="1664" spans="1:6">
      <c r="A1664" s="4">
        <v>45259</v>
      </c>
      <c r="B1664" t="s">
        <v>17</v>
      </c>
      <c r="C1664">
        <v>643.310974139511</v>
      </c>
      <c r="D1664">
        <v>1</v>
      </c>
      <c r="E1664">
        <v>167.876940949866</v>
      </c>
      <c r="F1664" t="s">
        <v>14</v>
      </c>
    </row>
    <row r="1665" spans="1:6">
      <c r="A1665" s="4">
        <v>45259</v>
      </c>
      <c r="B1665" t="s">
        <v>19</v>
      </c>
      <c r="C1665">
        <v>985.035953761564</v>
      </c>
      <c r="D1665">
        <v>13</v>
      </c>
      <c r="E1665">
        <v>161.457830216169</v>
      </c>
      <c r="F1665" t="s">
        <v>20</v>
      </c>
    </row>
    <row r="1666" spans="1:6">
      <c r="A1666" s="4">
        <v>45259</v>
      </c>
      <c r="B1666" t="s">
        <v>22</v>
      </c>
      <c r="C1666">
        <v>762.73546249163</v>
      </c>
      <c r="D1666">
        <v>7</v>
      </c>
      <c r="E1666">
        <v>134.210681882</v>
      </c>
      <c r="F1666" t="s">
        <v>16</v>
      </c>
    </row>
    <row r="1667" spans="1:6">
      <c r="A1667" s="4">
        <v>45260</v>
      </c>
      <c r="B1667" t="s">
        <v>13</v>
      </c>
      <c r="C1667">
        <v>1010.20242886844</v>
      </c>
      <c r="D1667">
        <v>3</v>
      </c>
      <c r="E1667">
        <v>289.615837172639</v>
      </c>
      <c r="F1667" t="s">
        <v>20</v>
      </c>
    </row>
    <row r="1668" spans="1:6">
      <c r="A1668" s="4">
        <v>45260</v>
      </c>
      <c r="B1668" t="s">
        <v>15</v>
      </c>
      <c r="C1668">
        <v>70.09884317</v>
      </c>
      <c r="D1668">
        <v>1</v>
      </c>
      <c r="E1668">
        <v>9.795696245</v>
      </c>
      <c r="F1668" t="s">
        <v>18</v>
      </c>
    </row>
    <row r="1669" spans="1:6">
      <c r="A1669" s="4">
        <v>45260</v>
      </c>
      <c r="B1669" t="s">
        <v>17</v>
      </c>
      <c r="C1669">
        <v>1038.59588438626</v>
      </c>
      <c r="D1669">
        <v>16</v>
      </c>
      <c r="E1669">
        <v>131.7375136</v>
      </c>
      <c r="F1669" t="s">
        <v>20</v>
      </c>
    </row>
    <row r="1670" spans="1:6">
      <c r="A1670" s="4">
        <v>45260</v>
      </c>
      <c r="B1670" t="s">
        <v>19</v>
      </c>
      <c r="C1670">
        <v>961.696578308321</v>
      </c>
      <c r="D1670">
        <v>12</v>
      </c>
      <c r="E1670">
        <v>133.359210330916</v>
      </c>
      <c r="F1670" t="s">
        <v>18</v>
      </c>
    </row>
    <row r="1671" spans="1:6">
      <c r="A1671" s="4">
        <v>45260</v>
      </c>
      <c r="B1671" t="s">
        <v>22</v>
      </c>
      <c r="C1671">
        <v>1024.07529691353</v>
      </c>
      <c r="D1671">
        <v>18</v>
      </c>
      <c r="E1671">
        <v>293.849554469812</v>
      </c>
      <c r="F1671" t="s">
        <v>16</v>
      </c>
    </row>
    <row r="1672" spans="1:6">
      <c r="A1672" s="4">
        <v>45261</v>
      </c>
      <c r="B1672" t="s">
        <v>13</v>
      </c>
      <c r="C1672">
        <v>1086.94729496514</v>
      </c>
      <c r="D1672">
        <v>17</v>
      </c>
      <c r="E1672">
        <v>317.12833931417</v>
      </c>
      <c r="F1672" t="s">
        <v>18</v>
      </c>
    </row>
    <row r="1673" spans="1:6">
      <c r="A1673" s="4">
        <v>45261</v>
      </c>
      <c r="B1673" t="s">
        <v>15</v>
      </c>
      <c r="C1673">
        <v>1178.03012788723</v>
      </c>
      <c r="D1673">
        <v>16</v>
      </c>
      <c r="E1673">
        <v>370.017007163518</v>
      </c>
      <c r="F1673" t="s">
        <v>20</v>
      </c>
    </row>
    <row r="1674" spans="1:6">
      <c r="A1674" s="4">
        <v>45261</v>
      </c>
      <c r="B1674" t="s">
        <v>17</v>
      </c>
      <c r="C1674">
        <v>859.247740161397</v>
      </c>
      <c r="D1674">
        <v>4</v>
      </c>
      <c r="E1674">
        <v>238.933232807503</v>
      </c>
      <c r="F1674" t="s">
        <v>20</v>
      </c>
    </row>
    <row r="1675" spans="1:6">
      <c r="A1675" s="4">
        <v>45261</v>
      </c>
      <c r="B1675" t="s">
        <v>19</v>
      </c>
      <c r="C1675">
        <v>1370.27434462824</v>
      </c>
      <c r="D1675">
        <v>16</v>
      </c>
      <c r="E1675">
        <v>322.542784582083</v>
      </c>
      <c r="F1675" t="s">
        <v>18</v>
      </c>
    </row>
    <row r="1676" spans="1:6">
      <c r="A1676" s="4">
        <v>45261</v>
      </c>
      <c r="B1676" t="s">
        <v>22</v>
      </c>
      <c r="C1676">
        <v>1308.82393028659</v>
      </c>
      <c r="D1676">
        <v>14</v>
      </c>
      <c r="E1676">
        <v>359.136451567086</v>
      </c>
      <c r="F1676" t="s">
        <v>14</v>
      </c>
    </row>
    <row r="1677" spans="1:6">
      <c r="A1677" s="4">
        <v>45262</v>
      </c>
      <c r="B1677" t="s">
        <v>13</v>
      </c>
      <c r="C1677">
        <v>1239.01057812122</v>
      </c>
      <c r="D1677">
        <v>17</v>
      </c>
      <c r="E1677">
        <v>300.290698702356</v>
      </c>
      <c r="F1677" t="s">
        <v>16</v>
      </c>
    </row>
    <row r="1678" spans="1:6">
      <c r="A1678" s="4">
        <v>45262</v>
      </c>
      <c r="B1678" t="s">
        <v>15</v>
      </c>
      <c r="C1678">
        <v>1015.11156900189</v>
      </c>
      <c r="D1678">
        <v>19</v>
      </c>
      <c r="E1678">
        <v>344.182176564304</v>
      </c>
      <c r="F1678" t="s">
        <v>20</v>
      </c>
    </row>
    <row r="1679" spans="1:6">
      <c r="A1679" s="4">
        <v>45262</v>
      </c>
      <c r="B1679" t="s">
        <v>17</v>
      </c>
      <c r="C1679">
        <v>1190.65905994986</v>
      </c>
      <c r="D1679">
        <v>13</v>
      </c>
      <c r="E1679">
        <v>406.776624210913</v>
      </c>
      <c r="F1679" t="s">
        <v>18</v>
      </c>
    </row>
    <row r="1680" spans="1:6">
      <c r="A1680" s="4">
        <v>45262</v>
      </c>
      <c r="B1680" t="s">
        <v>19</v>
      </c>
      <c r="C1680">
        <v>1083.72515750355</v>
      </c>
      <c r="D1680">
        <v>18</v>
      </c>
      <c r="E1680">
        <v>299.509877643357</v>
      </c>
      <c r="F1680" t="s">
        <v>20</v>
      </c>
    </row>
    <row r="1681" spans="1:6">
      <c r="A1681" s="4">
        <v>45262</v>
      </c>
      <c r="B1681" t="s">
        <v>22</v>
      </c>
      <c r="C1681">
        <v>1087.46910300459</v>
      </c>
      <c r="D1681">
        <v>17</v>
      </c>
      <c r="E1681">
        <v>408.161731251541</v>
      </c>
      <c r="F1681" t="s">
        <v>18</v>
      </c>
    </row>
    <row r="1682" spans="1:6">
      <c r="A1682" s="4">
        <v>45263</v>
      </c>
      <c r="B1682" t="s">
        <v>13</v>
      </c>
      <c r="C1682">
        <v>979.9327175</v>
      </c>
      <c r="D1682">
        <v>4</v>
      </c>
      <c r="E1682">
        <v>385.602781852833</v>
      </c>
      <c r="F1682" t="s">
        <v>20</v>
      </c>
    </row>
    <row r="1683" spans="1:6">
      <c r="A1683" s="4">
        <v>45263</v>
      </c>
      <c r="B1683" t="s">
        <v>15</v>
      </c>
      <c r="C1683">
        <v>1436.39694364876</v>
      </c>
      <c r="D1683">
        <v>11</v>
      </c>
      <c r="E1683">
        <v>275.112971661605</v>
      </c>
      <c r="F1683" t="s">
        <v>18</v>
      </c>
    </row>
    <row r="1684" spans="1:6">
      <c r="A1684" s="4">
        <v>45263</v>
      </c>
      <c r="B1684" t="s">
        <v>17</v>
      </c>
      <c r="C1684">
        <v>939.779524599402</v>
      </c>
      <c r="D1684">
        <v>17</v>
      </c>
      <c r="E1684">
        <v>103.89053551148</v>
      </c>
      <c r="F1684" t="s">
        <v>20</v>
      </c>
    </row>
    <row r="1685" spans="1:6">
      <c r="A1685" s="4">
        <v>45263</v>
      </c>
      <c r="B1685" t="s">
        <v>19</v>
      </c>
      <c r="C1685">
        <v>623.161211616865</v>
      </c>
      <c r="D1685">
        <v>3</v>
      </c>
      <c r="E1685">
        <v>164.036337965277</v>
      </c>
      <c r="F1685" t="s">
        <v>20</v>
      </c>
    </row>
    <row r="1686" spans="1:6">
      <c r="A1686" s="4">
        <v>45263</v>
      </c>
      <c r="B1686" t="s">
        <v>22</v>
      </c>
      <c r="C1686">
        <v>928.802408861042</v>
      </c>
      <c r="D1686">
        <v>18</v>
      </c>
      <c r="E1686">
        <v>184.486200409115</v>
      </c>
      <c r="F1686" t="s">
        <v>20</v>
      </c>
    </row>
    <row r="1687" spans="1:6">
      <c r="A1687" s="4">
        <v>45264</v>
      </c>
      <c r="B1687" t="s">
        <v>13</v>
      </c>
      <c r="C1687">
        <v>852.313602841224</v>
      </c>
      <c r="D1687">
        <v>17</v>
      </c>
      <c r="E1687">
        <v>132.390346817397</v>
      </c>
      <c r="F1687" t="s">
        <v>18</v>
      </c>
    </row>
    <row r="1688" spans="1:6">
      <c r="A1688" s="4">
        <v>45264</v>
      </c>
      <c r="B1688" t="s">
        <v>15</v>
      </c>
      <c r="C1688">
        <v>1474.76649079375</v>
      </c>
      <c r="D1688">
        <v>2</v>
      </c>
      <c r="E1688">
        <v>181.376694350044</v>
      </c>
      <c r="F1688" t="s">
        <v>14</v>
      </c>
    </row>
    <row r="1689" spans="1:6">
      <c r="A1689" s="4">
        <v>45264</v>
      </c>
      <c r="B1689" t="s">
        <v>17</v>
      </c>
      <c r="C1689">
        <v>922.734528656408</v>
      </c>
      <c r="D1689">
        <v>6</v>
      </c>
      <c r="E1689">
        <v>208.242630059233</v>
      </c>
      <c r="F1689" t="s">
        <v>18</v>
      </c>
    </row>
    <row r="1690" spans="1:6">
      <c r="A1690" s="4">
        <v>45264</v>
      </c>
      <c r="B1690" t="s">
        <v>19</v>
      </c>
      <c r="C1690">
        <v>1300.39487356298</v>
      </c>
      <c r="D1690">
        <v>5</v>
      </c>
      <c r="E1690">
        <v>210.005670422405</v>
      </c>
      <c r="F1690" t="s">
        <v>18</v>
      </c>
    </row>
    <row r="1691" spans="1:6">
      <c r="A1691" s="4">
        <v>45264</v>
      </c>
      <c r="B1691" t="s">
        <v>22</v>
      </c>
      <c r="C1691">
        <v>711.550600488579</v>
      </c>
      <c r="D1691">
        <v>15</v>
      </c>
      <c r="E1691">
        <v>82.314828246025</v>
      </c>
      <c r="F1691" t="s">
        <v>18</v>
      </c>
    </row>
    <row r="1692" spans="1:6">
      <c r="A1692" s="4">
        <v>45265</v>
      </c>
      <c r="B1692" t="s">
        <v>13</v>
      </c>
      <c r="C1692">
        <v>1166.29219328728</v>
      </c>
      <c r="D1692">
        <v>7</v>
      </c>
      <c r="E1692">
        <v>239.974849939012</v>
      </c>
      <c r="F1692" t="s">
        <v>18</v>
      </c>
    </row>
    <row r="1693" spans="1:6">
      <c r="A1693" s="4">
        <v>45265</v>
      </c>
      <c r="B1693" t="s">
        <v>15</v>
      </c>
      <c r="C1693">
        <v>1288.72492248492</v>
      </c>
      <c r="D1693">
        <v>10</v>
      </c>
      <c r="E1693">
        <v>232.303117644317</v>
      </c>
      <c r="F1693" t="s">
        <v>18</v>
      </c>
    </row>
    <row r="1694" spans="1:6">
      <c r="A1694" s="4">
        <v>45265</v>
      </c>
      <c r="B1694" t="s">
        <v>17</v>
      </c>
      <c r="C1694">
        <v>746.298068651766</v>
      </c>
      <c r="D1694">
        <v>16</v>
      </c>
      <c r="E1694">
        <v>102.322879742059</v>
      </c>
      <c r="F1694" t="s">
        <v>16</v>
      </c>
    </row>
    <row r="1695" spans="1:6">
      <c r="A1695" s="4">
        <v>45265</v>
      </c>
      <c r="B1695" t="s">
        <v>19</v>
      </c>
      <c r="C1695">
        <v>995.770310227998</v>
      </c>
      <c r="D1695">
        <v>18</v>
      </c>
      <c r="E1695">
        <v>137.583060562996</v>
      </c>
      <c r="F1695" t="s">
        <v>14</v>
      </c>
    </row>
    <row r="1696" spans="1:6">
      <c r="A1696" s="4">
        <v>45265</v>
      </c>
      <c r="B1696" t="s">
        <v>22</v>
      </c>
      <c r="C1696">
        <v>1301.978715</v>
      </c>
      <c r="D1696">
        <v>8</v>
      </c>
      <c r="E1696">
        <v>233.72364942781</v>
      </c>
      <c r="F1696" t="s">
        <v>18</v>
      </c>
    </row>
    <row r="1697" spans="1:6">
      <c r="A1697" s="4">
        <v>45266</v>
      </c>
      <c r="B1697" t="s">
        <v>13</v>
      </c>
      <c r="C1697">
        <v>1384.64072210803</v>
      </c>
      <c r="D1697">
        <v>19</v>
      </c>
      <c r="E1697">
        <v>222.406920190936</v>
      </c>
      <c r="F1697" t="s">
        <v>20</v>
      </c>
    </row>
    <row r="1698" spans="1:6">
      <c r="A1698" s="4">
        <v>45266</v>
      </c>
      <c r="B1698" t="s">
        <v>15</v>
      </c>
      <c r="C1698">
        <v>1176.35676644132</v>
      </c>
      <c r="D1698">
        <v>4</v>
      </c>
      <c r="E1698">
        <v>374.388396345548</v>
      </c>
      <c r="F1698" t="s">
        <v>16</v>
      </c>
    </row>
    <row r="1699" spans="1:6">
      <c r="A1699" s="4">
        <v>45266</v>
      </c>
      <c r="B1699" t="s">
        <v>17</v>
      </c>
      <c r="C1699">
        <v>1185.92163541086</v>
      </c>
      <c r="D1699">
        <v>12</v>
      </c>
      <c r="E1699">
        <v>327.833591157304</v>
      </c>
      <c r="F1699" t="s">
        <v>16</v>
      </c>
    </row>
    <row r="1700" spans="1:6">
      <c r="A1700" s="4">
        <v>45266</v>
      </c>
      <c r="B1700" t="s">
        <v>19</v>
      </c>
      <c r="C1700">
        <v>1405.2556992097</v>
      </c>
      <c r="D1700">
        <v>18</v>
      </c>
      <c r="E1700">
        <v>222.731652939583</v>
      </c>
      <c r="F1700" t="s">
        <v>20</v>
      </c>
    </row>
    <row r="1701" spans="1:6">
      <c r="A1701" s="4">
        <v>45266</v>
      </c>
      <c r="B1701" t="s">
        <v>22</v>
      </c>
      <c r="C1701">
        <v>803.896257808774</v>
      </c>
      <c r="D1701">
        <v>2</v>
      </c>
      <c r="E1701">
        <v>230.048623904808</v>
      </c>
      <c r="F1701" t="s">
        <v>20</v>
      </c>
    </row>
    <row r="1702" spans="1:6">
      <c r="A1702" s="4">
        <v>45267</v>
      </c>
      <c r="B1702" t="s">
        <v>13</v>
      </c>
      <c r="C1702">
        <v>1205.67692388952</v>
      </c>
      <c r="D1702">
        <v>19</v>
      </c>
      <c r="E1702">
        <v>289.256818333693</v>
      </c>
      <c r="F1702" t="s">
        <v>20</v>
      </c>
    </row>
    <row r="1703" spans="1:6">
      <c r="A1703" s="4">
        <v>45267</v>
      </c>
      <c r="B1703" t="s">
        <v>15</v>
      </c>
      <c r="C1703">
        <v>957.505424196961</v>
      </c>
      <c r="D1703">
        <v>2</v>
      </c>
      <c r="E1703">
        <v>126.888725878037</v>
      </c>
      <c r="F1703" t="s">
        <v>14</v>
      </c>
    </row>
    <row r="1704" spans="1:6">
      <c r="A1704" s="4">
        <v>45267</v>
      </c>
      <c r="B1704" t="s">
        <v>17</v>
      </c>
      <c r="C1704">
        <v>1096.41289572443</v>
      </c>
      <c r="D1704">
        <v>18</v>
      </c>
      <c r="E1704">
        <v>118.677013270055</v>
      </c>
      <c r="F1704" t="s">
        <v>18</v>
      </c>
    </row>
    <row r="1705" spans="1:6">
      <c r="A1705" s="4">
        <v>45267</v>
      </c>
      <c r="B1705" t="s">
        <v>19</v>
      </c>
      <c r="C1705">
        <v>856.438509873113</v>
      </c>
      <c r="D1705">
        <v>3</v>
      </c>
      <c r="E1705">
        <v>340.925433918834</v>
      </c>
      <c r="F1705" t="s">
        <v>16</v>
      </c>
    </row>
    <row r="1706" spans="1:6">
      <c r="A1706" s="4">
        <v>45267</v>
      </c>
      <c r="B1706" t="s">
        <v>22</v>
      </c>
      <c r="C1706">
        <v>1354.47031492574</v>
      </c>
      <c r="D1706">
        <v>7</v>
      </c>
      <c r="E1706">
        <v>161.008924148569</v>
      </c>
      <c r="F1706" t="s">
        <v>20</v>
      </c>
    </row>
    <row r="1707" spans="1:6">
      <c r="A1707" s="4">
        <v>45268</v>
      </c>
      <c r="B1707" t="s">
        <v>13</v>
      </c>
      <c r="C1707">
        <v>1703.09621584378</v>
      </c>
      <c r="D1707">
        <v>11</v>
      </c>
      <c r="E1707">
        <v>186.899876102501</v>
      </c>
      <c r="F1707" t="s">
        <v>14</v>
      </c>
    </row>
    <row r="1708" spans="1:6">
      <c r="A1708" s="4">
        <v>45268</v>
      </c>
      <c r="B1708" t="s">
        <v>15</v>
      </c>
      <c r="C1708">
        <v>975.206059592007</v>
      </c>
      <c r="D1708">
        <v>12</v>
      </c>
      <c r="E1708">
        <v>102.158249739267</v>
      </c>
      <c r="F1708" t="s">
        <v>16</v>
      </c>
    </row>
    <row r="1709" spans="1:6">
      <c r="A1709" s="4">
        <v>45268</v>
      </c>
      <c r="B1709" t="s">
        <v>17</v>
      </c>
      <c r="C1709">
        <v>1629.92751949796</v>
      </c>
      <c r="D1709">
        <v>13</v>
      </c>
      <c r="E1709">
        <v>597.570473633635</v>
      </c>
      <c r="F1709" t="s">
        <v>20</v>
      </c>
    </row>
    <row r="1710" spans="1:6">
      <c r="A1710" s="4">
        <v>45268</v>
      </c>
      <c r="B1710" t="s">
        <v>19</v>
      </c>
      <c r="C1710">
        <v>227.942726890558</v>
      </c>
      <c r="D1710">
        <v>19</v>
      </c>
      <c r="E1710">
        <v>61.5343813381938</v>
      </c>
      <c r="F1710" t="s">
        <v>14</v>
      </c>
    </row>
    <row r="1711" spans="1:6">
      <c r="A1711" s="4">
        <v>45268</v>
      </c>
      <c r="B1711" t="s">
        <v>22</v>
      </c>
      <c r="C1711">
        <v>907.8699383</v>
      </c>
      <c r="D1711">
        <v>18</v>
      </c>
      <c r="E1711">
        <v>105.174706142298</v>
      </c>
      <c r="F1711" t="s">
        <v>16</v>
      </c>
    </row>
    <row r="1712" spans="1:6">
      <c r="A1712" s="4">
        <v>45269</v>
      </c>
      <c r="B1712" t="s">
        <v>13</v>
      </c>
      <c r="C1712">
        <v>750.25264653081</v>
      </c>
      <c r="D1712">
        <v>2</v>
      </c>
      <c r="E1712">
        <v>274.343259516222</v>
      </c>
      <c r="F1712" t="s">
        <v>18</v>
      </c>
    </row>
    <row r="1713" spans="1:6">
      <c r="A1713" s="4">
        <v>45269</v>
      </c>
      <c r="B1713" t="s">
        <v>15</v>
      </c>
      <c r="C1713">
        <v>578.057798789661</v>
      </c>
      <c r="D1713">
        <v>3</v>
      </c>
      <c r="E1713">
        <v>210.830833463207</v>
      </c>
      <c r="F1713" t="s">
        <v>20</v>
      </c>
    </row>
    <row r="1714" spans="1:6">
      <c r="A1714" s="4">
        <v>45269</v>
      </c>
      <c r="B1714" t="s">
        <v>17</v>
      </c>
      <c r="C1714">
        <v>817.598157118802</v>
      </c>
      <c r="D1714">
        <v>17</v>
      </c>
      <c r="E1714">
        <v>204.180911433125</v>
      </c>
      <c r="F1714" t="s">
        <v>18</v>
      </c>
    </row>
    <row r="1715" spans="1:6">
      <c r="A1715" s="4">
        <v>45269</v>
      </c>
      <c r="B1715" t="s">
        <v>19</v>
      </c>
      <c r="C1715">
        <v>695.656081987775</v>
      </c>
      <c r="D1715">
        <v>14</v>
      </c>
      <c r="E1715">
        <v>74.1531431484105</v>
      </c>
      <c r="F1715" t="s">
        <v>14</v>
      </c>
    </row>
    <row r="1716" spans="1:6">
      <c r="A1716" s="4">
        <v>45269</v>
      </c>
      <c r="B1716" t="s">
        <v>22</v>
      </c>
      <c r="C1716">
        <v>933.367011420224</v>
      </c>
      <c r="D1716">
        <v>5</v>
      </c>
      <c r="E1716">
        <v>121.601376154065</v>
      </c>
      <c r="F1716" t="s">
        <v>18</v>
      </c>
    </row>
    <row r="1717" spans="1:6">
      <c r="A1717" s="4">
        <v>45270</v>
      </c>
      <c r="B1717" t="s">
        <v>13</v>
      </c>
      <c r="C1717">
        <v>887.603809656505</v>
      </c>
      <c r="D1717">
        <v>2</v>
      </c>
      <c r="E1717">
        <v>355.0013805</v>
      </c>
      <c r="F1717" t="s">
        <v>16</v>
      </c>
    </row>
    <row r="1718" spans="1:6">
      <c r="A1718" s="4">
        <v>45270</v>
      </c>
      <c r="B1718" t="s">
        <v>15</v>
      </c>
      <c r="C1718">
        <v>744.283970177768</v>
      </c>
      <c r="D1718">
        <v>1</v>
      </c>
      <c r="E1718">
        <v>279.991026412314</v>
      </c>
      <c r="F1718" t="s">
        <v>20</v>
      </c>
    </row>
    <row r="1719" spans="1:6">
      <c r="A1719" s="4">
        <v>45270</v>
      </c>
      <c r="B1719" t="s">
        <v>17</v>
      </c>
      <c r="C1719">
        <v>1142.6096832076</v>
      </c>
      <c r="D1719">
        <v>11</v>
      </c>
      <c r="E1719">
        <v>139.120378801012</v>
      </c>
      <c r="F1719" t="s">
        <v>20</v>
      </c>
    </row>
    <row r="1720" spans="1:6">
      <c r="A1720" s="4">
        <v>45270</v>
      </c>
      <c r="B1720" t="s">
        <v>19</v>
      </c>
      <c r="C1720">
        <v>485.663783882452</v>
      </c>
      <c r="D1720">
        <v>10</v>
      </c>
      <c r="E1720">
        <v>86.2379480911897</v>
      </c>
      <c r="F1720" t="s">
        <v>18</v>
      </c>
    </row>
    <row r="1721" spans="1:6">
      <c r="A1721" s="4">
        <v>45270</v>
      </c>
      <c r="B1721" t="s">
        <v>22</v>
      </c>
      <c r="C1721">
        <v>1047.05327310744</v>
      </c>
      <c r="D1721">
        <v>14</v>
      </c>
      <c r="E1721">
        <v>231.061752147416</v>
      </c>
      <c r="F1721" t="s">
        <v>20</v>
      </c>
    </row>
    <row r="1722" spans="1:6">
      <c r="A1722" s="4">
        <v>45271</v>
      </c>
      <c r="B1722" t="s">
        <v>13</v>
      </c>
      <c r="C1722">
        <v>1212.44933644007</v>
      </c>
      <c r="D1722">
        <v>8</v>
      </c>
      <c r="E1722">
        <v>209.824665514935</v>
      </c>
      <c r="F1722" t="s">
        <v>20</v>
      </c>
    </row>
    <row r="1723" spans="1:6">
      <c r="A1723" s="4">
        <v>45271</v>
      </c>
      <c r="B1723" t="s">
        <v>15</v>
      </c>
      <c r="C1723">
        <v>1099.34395275631</v>
      </c>
      <c r="D1723">
        <v>5</v>
      </c>
      <c r="E1723">
        <v>144.509558692709</v>
      </c>
      <c r="F1723" t="s">
        <v>18</v>
      </c>
    </row>
    <row r="1724" spans="1:6">
      <c r="A1724" s="4">
        <v>45271</v>
      </c>
      <c r="B1724" t="s">
        <v>17</v>
      </c>
      <c r="C1724">
        <v>882.43697038394</v>
      </c>
      <c r="D1724">
        <v>15</v>
      </c>
      <c r="E1724">
        <v>92.2968853417482</v>
      </c>
      <c r="F1724" t="s">
        <v>14</v>
      </c>
    </row>
    <row r="1725" spans="1:6">
      <c r="A1725" s="4">
        <v>45271</v>
      </c>
      <c r="B1725" t="s">
        <v>19</v>
      </c>
      <c r="C1725">
        <v>694.670707276914</v>
      </c>
      <c r="D1725">
        <v>2</v>
      </c>
      <c r="E1725">
        <v>144.826474221813</v>
      </c>
      <c r="F1725" t="s">
        <v>20</v>
      </c>
    </row>
    <row r="1726" spans="1:6">
      <c r="A1726" s="4">
        <v>45271</v>
      </c>
      <c r="B1726" t="s">
        <v>22</v>
      </c>
      <c r="C1726">
        <v>851.040479355409</v>
      </c>
      <c r="D1726">
        <v>14</v>
      </c>
      <c r="E1726">
        <v>130.151263987074</v>
      </c>
      <c r="F1726" t="s">
        <v>18</v>
      </c>
    </row>
    <row r="1727" spans="1:6">
      <c r="A1727" s="4">
        <v>45272</v>
      </c>
      <c r="B1727" t="s">
        <v>13</v>
      </c>
      <c r="C1727">
        <v>653.952272204564</v>
      </c>
      <c r="D1727">
        <v>4</v>
      </c>
      <c r="E1727">
        <v>79.2077512360094</v>
      </c>
      <c r="F1727" t="s">
        <v>20</v>
      </c>
    </row>
    <row r="1728" spans="1:6">
      <c r="A1728" s="4">
        <v>45272</v>
      </c>
      <c r="B1728" t="s">
        <v>15</v>
      </c>
      <c r="C1728">
        <v>1399.62285781503</v>
      </c>
      <c r="D1728">
        <v>5</v>
      </c>
      <c r="E1728">
        <v>372.62129128376</v>
      </c>
      <c r="F1728" t="s">
        <v>16</v>
      </c>
    </row>
    <row r="1729" spans="1:6">
      <c r="A1729" s="4">
        <v>45272</v>
      </c>
      <c r="B1729" t="s">
        <v>17</v>
      </c>
      <c r="C1729">
        <v>441.688021200365</v>
      </c>
      <c r="D1729">
        <v>15</v>
      </c>
      <c r="E1729">
        <v>94.3494228446107</v>
      </c>
      <c r="F1729" t="s">
        <v>20</v>
      </c>
    </row>
    <row r="1730" spans="1:6">
      <c r="A1730" s="4">
        <v>45272</v>
      </c>
      <c r="B1730" t="s">
        <v>19</v>
      </c>
      <c r="C1730">
        <v>870.905246606365</v>
      </c>
      <c r="D1730">
        <v>8</v>
      </c>
      <c r="E1730">
        <v>313.566338587805</v>
      </c>
      <c r="F1730" t="s">
        <v>16</v>
      </c>
    </row>
    <row r="1731" spans="1:6">
      <c r="A1731" s="4">
        <v>45272</v>
      </c>
      <c r="B1731" t="s">
        <v>22</v>
      </c>
      <c r="C1731">
        <v>698.306204082415</v>
      </c>
      <c r="D1731">
        <v>7</v>
      </c>
      <c r="E1731">
        <v>89.70075444</v>
      </c>
      <c r="F1731" t="s">
        <v>18</v>
      </c>
    </row>
    <row r="1732" spans="1:6">
      <c r="A1732" s="4">
        <v>45273</v>
      </c>
      <c r="B1732" t="s">
        <v>13</v>
      </c>
      <c r="C1732">
        <v>1000.67162527729</v>
      </c>
      <c r="D1732">
        <v>19</v>
      </c>
      <c r="E1732">
        <v>282.204268899945</v>
      </c>
      <c r="F1732" t="s">
        <v>20</v>
      </c>
    </row>
    <row r="1733" spans="1:6">
      <c r="A1733" s="4">
        <v>45273</v>
      </c>
      <c r="B1733" t="s">
        <v>15</v>
      </c>
      <c r="C1733">
        <v>1529.89318211676</v>
      </c>
      <c r="D1733">
        <v>13</v>
      </c>
      <c r="E1733">
        <v>518.979798838213</v>
      </c>
      <c r="F1733" t="s">
        <v>20</v>
      </c>
    </row>
    <row r="1734" spans="1:6">
      <c r="A1734" s="4">
        <v>45273</v>
      </c>
      <c r="B1734" t="s">
        <v>17</v>
      </c>
      <c r="C1734">
        <v>1036.25856370791</v>
      </c>
      <c r="D1734">
        <v>7</v>
      </c>
      <c r="E1734">
        <v>157.711527414622</v>
      </c>
      <c r="F1734" t="s">
        <v>20</v>
      </c>
    </row>
    <row r="1735" spans="1:6">
      <c r="A1735" s="4">
        <v>45273</v>
      </c>
      <c r="B1735" t="s">
        <v>19</v>
      </c>
      <c r="C1735">
        <v>739.362475852148</v>
      </c>
      <c r="D1735">
        <v>8</v>
      </c>
      <c r="E1735">
        <v>99.5785827304529</v>
      </c>
      <c r="F1735" t="s">
        <v>20</v>
      </c>
    </row>
    <row r="1736" spans="1:6">
      <c r="A1736" s="4">
        <v>45273</v>
      </c>
      <c r="B1736" t="s">
        <v>22</v>
      </c>
      <c r="C1736">
        <v>1643.51092623061</v>
      </c>
      <c r="D1736">
        <v>15</v>
      </c>
      <c r="E1736">
        <v>652.843040639378</v>
      </c>
      <c r="F1736" t="s">
        <v>20</v>
      </c>
    </row>
    <row r="1737" spans="1:6">
      <c r="A1737" s="4">
        <v>45274</v>
      </c>
      <c r="B1737" t="s">
        <v>13</v>
      </c>
      <c r="C1737">
        <v>1268.40314273143</v>
      </c>
      <c r="D1737">
        <v>10</v>
      </c>
      <c r="E1737">
        <v>306.823140931887</v>
      </c>
      <c r="F1737" t="s">
        <v>18</v>
      </c>
    </row>
    <row r="1738" spans="1:6">
      <c r="A1738" s="4">
        <v>45274</v>
      </c>
      <c r="B1738" t="s">
        <v>15</v>
      </c>
      <c r="C1738">
        <v>1000.94431807189</v>
      </c>
      <c r="D1738">
        <v>6</v>
      </c>
      <c r="E1738">
        <v>129.335036921114</v>
      </c>
      <c r="F1738" t="s">
        <v>20</v>
      </c>
    </row>
    <row r="1739" spans="1:6">
      <c r="A1739" s="4">
        <v>45274</v>
      </c>
      <c r="B1739" t="s">
        <v>17</v>
      </c>
      <c r="C1739">
        <v>1368.9971105316</v>
      </c>
      <c r="D1739">
        <v>12</v>
      </c>
      <c r="E1739">
        <v>399.017925071556</v>
      </c>
      <c r="F1739" t="s">
        <v>18</v>
      </c>
    </row>
    <row r="1740" spans="1:6">
      <c r="A1740" s="4">
        <v>45274</v>
      </c>
      <c r="B1740" t="s">
        <v>19</v>
      </c>
      <c r="C1740">
        <v>1359.33775664271</v>
      </c>
      <c r="D1740">
        <v>1</v>
      </c>
      <c r="E1740">
        <v>476.668187989069</v>
      </c>
      <c r="F1740" t="s">
        <v>20</v>
      </c>
    </row>
    <row r="1741" spans="1:6">
      <c r="A1741" s="4">
        <v>45274</v>
      </c>
      <c r="B1741" t="s">
        <v>22</v>
      </c>
      <c r="C1741">
        <v>1373.41437304552</v>
      </c>
      <c r="D1741">
        <v>8</v>
      </c>
      <c r="E1741">
        <v>242.682137052406</v>
      </c>
      <c r="F1741" t="s">
        <v>20</v>
      </c>
    </row>
    <row r="1742" spans="1:6">
      <c r="A1742" s="4">
        <v>45275</v>
      </c>
      <c r="B1742" t="s">
        <v>13</v>
      </c>
      <c r="C1742">
        <v>1321.30718390823</v>
      </c>
      <c r="D1742">
        <v>8</v>
      </c>
      <c r="E1742">
        <v>450.774471157689</v>
      </c>
      <c r="F1742" t="s">
        <v>20</v>
      </c>
    </row>
    <row r="1743" spans="1:6">
      <c r="A1743" s="4">
        <v>45275</v>
      </c>
      <c r="B1743" t="s">
        <v>15</v>
      </c>
      <c r="C1743">
        <v>1098.18678078502</v>
      </c>
      <c r="D1743">
        <v>1</v>
      </c>
      <c r="E1743">
        <v>344.92093096891</v>
      </c>
      <c r="F1743" t="s">
        <v>14</v>
      </c>
    </row>
    <row r="1744" spans="1:6">
      <c r="A1744" s="4">
        <v>45275</v>
      </c>
      <c r="B1744" t="s">
        <v>17</v>
      </c>
      <c r="C1744">
        <v>664.002570918515</v>
      </c>
      <c r="D1744">
        <v>17</v>
      </c>
      <c r="E1744">
        <v>152.4781447</v>
      </c>
      <c r="F1744" t="s">
        <v>14</v>
      </c>
    </row>
    <row r="1745" spans="1:6">
      <c r="A1745" s="4">
        <v>45275</v>
      </c>
      <c r="B1745" t="s">
        <v>19</v>
      </c>
      <c r="C1745">
        <v>947.911290028704</v>
      </c>
      <c r="D1745">
        <v>10</v>
      </c>
      <c r="E1745">
        <v>223.389068675234</v>
      </c>
      <c r="F1745" t="s">
        <v>20</v>
      </c>
    </row>
    <row r="1746" spans="1:6">
      <c r="A1746" s="4">
        <v>45275</v>
      </c>
      <c r="B1746" t="s">
        <v>22</v>
      </c>
      <c r="C1746">
        <v>676.907336100847</v>
      </c>
      <c r="D1746">
        <v>14</v>
      </c>
      <c r="E1746">
        <v>214.828302851933</v>
      </c>
      <c r="F1746" t="s">
        <v>18</v>
      </c>
    </row>
    <row r="1747" spans="1:6">
      <c r="A1747" s="4">
        <v>45276</v>
      </c>
      <c r="B1747" t="s">
        <v>13</v>
      </c>
      <c r="C1747">
        <v>1310.76539846607</v>
      </c>
      <c r="D1747">
        <v>11</v>
      </c>
      <c r="E1747">
        <v>407.595523674357</v>
      </c>
      <c r="F1747" t="s">
        <v>16</v>
      </c>
    </row>
    <row r="1748" spans="1:6">
      <c r="A1748" s="4">
        <v>45276</v>
      </c>
      <c r="B1748" t="s">
        <v>15</v>
      </c>
      <c r="C1748">
        <v>1458.62435516227</v>
      </c>
      <c r="D1748">
        <v>6</v>
      </c>
      <c r="E1748">
        <v>393.363359797926</v>
      </c>
      <c r="F1748" t="s">
        <v>14</v>
      </c>
    </row>
    <row r="1749" spans="1:6">
      <c r="A1749" s="4">
        <v>45276</v>
      </c>
      <c r="B1749" t="s">
        <v>17</v>
      </c>
      <c r="C1749">
        <v>975.686210583476</v>
      </c>
      <c r="D1749">
        <v>8</v>
      </c>
      <c r="E1749">
        <v>203.781573238616</v>
      </c>
      <c r="F1749" t="s">
        <v>16</v>
      </c>
    </row>
    <row r="1750" spans="1:6">
      <c r="A1750" s="4">
        <v>45276</v>
      </c>
      <c r="B1750" t="s">
        <v>19</v>
      </c>
      <c r="C1750">
        <v>846.79041594707</v>
      </c>
      <c r="D1750">
        <v>15</v>
      </c>
      <c r="E1750">
        <v>207.59489680883</v>
      </c>
      <c r="F1750" t="s">
        <v>18</v>
      </c>
    </row>
    <row r="1751" spans="1:6">
      <c r="A1751" s="4">
        <v>45276</v>
      </c>
      <c r="B1751" t="s">
        <v>22</v>
      </c>
      <c r="C1751">
        <v>1342.25896468322</v>
      </c>
      <c r="D1751">
        <v>16</v>
      </c>
      <c r="E1751">
        <v>261.655094148442</v>
      </c>
      <c r="F1751" t="s">
        <v>14</v>
      </c>
    </row>
    <row r="1752" spans="1:6">
      <c r="A1752" s="4">
        <v>45277</v>
      </c>
      <c r="B1752" t="s">
        <v>13</v>
      </c>
      <c r="C1752">
        <v>1043.47239079927</v>
      </c>
      <c r="D1752">
        <v>5</v>
      </c>
      <c r="E1752">
        <v>113.51918706319</v>
      </c>
      <c r="F1752" t="s">
        <v>20</v>
      </c>
    </row>
    <row r="1753" spans="1:6">
      <c r="A1753" s="4">
        <v>45277</v>
      </c>
      <c r="B1753" t="s">
        <v>15</v>
      </c>
      <c r="C1753">
        <v>1084.28899634952</v>
      </c>
      <c r="D1753">
        <v>19</v>
      </c>
      <c r="E1753">
        <v>274.165359068787</v>
      </c>
      <c r="F1753" t="s">
        <v>14</v>
      </c>
    </row>
    <row r="1754" spans="1:6">
      <c r="A1754" s="4">
        <v>45277</v>
      </c>
      <c r="B1754" t="s">
        <v>17</v>
      </c>
      <c r="C1754">
        <v>959.918818719048</v>
      </c>
      <c r="D1754">
        <v>8</v>
      </c>
      <c r="E1754">
        <v>151.668872494183</v>
      </c>
      <c r="F1754" t="s">
        <v>14</v>
      </c>
    </row>
    <row r="1755" spans="1:6">
      <c r="A1755" s="4">
        <v>45277</v>
      </c>
      <c r="B1755" t="s">
        <v>19</v>
      </c>
      <c r="C1755">
        <v>769.811387643827</v>
      </c>
      <c r="D1755">
        <v>9</v>
      </c>
      <c r="E1755">
        <v>171.367611912746</v>
      </c>
      <c r="F1755" t="s">
        <v>20</v>
      </c>
    </row>
    <row r="1756" spans="1:6">
      <c r="A1756" s="4">
        <v>45277</v>
      </c>
      <c r="B1756" t="s">
        <v>22</v>
      </c>
      <c r="C1756">
        <v>893.516130937908</v>
      </c>
      <c r="D1756">
        <v>11</v>
      </c>
      <c r="E1756">
        <v>192.91946199744</v>
      </c>
      <c r="F1756" t="s">
        <v>20</v>
      </c>
    </row>
    <row r="1757" spans="1:6">
      <c r="A1757" s="4">
        <v>45278</v>
      </c>
      <c r="B1757" t="s">
        <v>13</v>
      </c>
      <c r="C1757">
        <v>1150.68736761471</v>
      </c>
      <c r="D1757">
        <v>7</v>
      </c>
      <c r="E1757">
        <v>260.577014668351</v>
      </c>
      <c r="F1757" t="s">
        <v>18</v>
      </c>
    </row>
    <row r="1758" spans="1:6">
      <c r="A1758" s="4">
        <v>45278</v>
      </c>
      <c r="B1758" t="s">
        <v>15</v>
      </c>
      <c r="C1758">
        <v>787.92856625872</v>
      </c>
      <c r="D1758">
        <v>4</v>
      </c>
      <c r="E1758">
        <v>291.607376259804</v>
      </c>
      <c r="F1758" t="s">
        <v>20</v>
      </c>
    </row>
    <row r="1759" spans="1:6">
      <c r="A1759" s="4">
        <v>45278</v>
      </c>
      <c r="B1759" t="s">
        <v>17</v>
      </c>
      <c r="C1759">
        <v>1156.45075767095</v>
      </c>
      <c r="D1759">
        <v>3</v>
      </c>
      <c r="E1759">
        <v>339.500744643552</v>
      </c>
      <c r="F1759" t="s">
        <v>16</v>
      </c>
    </row>
    <row r="1760" spans="1:6">
      <c r="A1760" s="4">
        <v>45278</v>
      </c>
      <c r="B1760" t="s">
        <v>19</v>
      </c>
      <c r="C1760">
        <v>1347.92948858553</v>
      </c>
      <c r="D1760">
        <v>16</v>
      </c>
      <c r="E1760">
        <v>485.875907235496</v>
      </c>
      <c r="F1760" t="s">
        <v>14</v>
      </c>
    </row>
    <row r="1761" spans="1:6">
      <c r="A1761" s="4">
        <v>45278</v>
      </c>
      <c r="B1761" t="s">
        <v>22</v>
      </c>
      <c r="C1761">
        <v>1154.10375250746</v>
      </c>
      <c r="D1761">
        <v>11</v>
      </c>
      <c r="E1761">
        <v>357.032750475924</v>
      </c>
      <c r="F1761" t="s">
        <v>18</v>
      </c>
    </row>
    <row r="1762" spans="1:6">
      <c r="A1762" s="4">
        <v>45279</v>
      </c>
      <c r="B1762" t="s">
        <v>13</v>
      </c>
      <c r="C1762">
        <v>833.366562140499</v>
      </c>
      <c r="D1762">
        <v>7</v>
      </c>
      <c r="E1762">
        <v>313.53854745817</v>
      </c>
      <c r="F1762" t="s">
        <v>20</v>
      </c>
    </row>
    <row r="1763" spans="1:6">
      <c r="A1763" s="4">
        <v>45279</v>
      </c>
      <c r="B1763" t="s">
        <v>15</v>
      </c>
      <c r="C1763">
        <v>1006.55972265466</v>
      </c>
      <c r="D1763">
        <v>8</v>
      </c>
      <c r="E1763">
        <v>389.042253793418</v>
      </c>
      <c r="F1763" t="s">
        <v>18</v>
      </c>
    </row>
    <row r="1764" spans="1:6">
      <c r="A1764" s="4">
        <v>45279</v>
      </c>
      <c r="B1764" t="s">
        <v>17</v>
      </c>
      <c r="C1764">
        <v>1046.59749975982</v>
      </c>
      <c r="D1764">
        <v>4</v>
      </c>
      <c r="E1764">
        <v>371.065557828183</v>
      </c>
      <c r="F1764" t="s">
        <v>20</v>
      </c>
    </row>
    <row r="1765" spans="1:6">
      <c r="A1765" s="4">
        <v>45279</v>
      </c>
      <c r="B1765" t="s">
        <v>19</v>
      </c>
      <c r="C1765">
        <v>1119.44417953676</v>
      </c>
      <c r="D1765">
        <v>17</v>
      </c>
      <c r="E1765">
        <v>293.830674818212</v>
      </c>
      <c r="F1765" t="s">
        <v>16</v>
      </c>
    </row>
    <row r="1766" spans="1:6">
      <c r="A1766" s="4">
        <v>45279</v>
      </c>
      <c r="B1766" t="s">
        <v>22</v>
      </c>
      <c r="C1766">
        <v>1683.12594941599</v>
      </c>
      <c r="D1766">
        <v>15</v>
      </c>
      <c r="E1766">
        <v>251.258951802049</v>
      </c>
      <c r="F1766" t="s">
        <v>16</v>
      </c>
    </row>
    <row r="1767" spans="1:6">
      <c r="A1767" s="4">
        <v>45280</v>
      </c>
      <c r="B1767" t="s">
        <v>13</v>
      </c>
      <c r="C1767">
        <v>629.646400473281</v>
      </c>
      <c r="D1767">
        <v>1</v>
      </c>
      <c r="E1767">
        <v>219.784917384581</v>
      </c>
      <c r="F1767" t="s">
        <v>20</v>
      </c>
    </row>
    <row r="1768" spans="1:6">
      <c r="A1768" s="4">
        <v>45280</v>
      </c>
      <c r="B1768" t="s">
        <v>15</v>
      </c>
      <c r="C1768">
        <v>635.67469786673</v>
      </c>
      <c r="D1768">
        <v>16</v>
      </c>
      <c r="E1768">
        <v>192.761363693356</v>
      </c>
      <c r="F1768" t="s">
        <v>14</v>
      </c>
    </row>
    <row r="1769" spans="1:6">
      <c r="A1769" s="4">
        <v>45280</v>
      </c>
      <c r="B1769" t="s">
        <v>17</v>
      </c>
      <c r="C1769">
        <v>1136.87163921019</v>
      </c>
      <c r="D1769">
        <v>13</v>
      </c>
      <c r="E1769">
        <v>358.604013905945</v>
      </c>
      <c r="F1769" t="s">
        <v>14</v>
      </c>
    </row>
    <row r="1770" spans="1:6">
      <c r="A1770" s="4">
        <v>45280</v>
      </c>
      <c r="B1770" t="s">
        <v>19</v>
      </c>
      <c r="C1770">
        <v>1069.745986</v>
      </c>
      <c r="D1770">
        <v>11</v>
      </c>
      <c r="E1770">
        <v>115.9094544</v>
      </c>
      <c r="F1770" t="s">
        <v>16</v>
      </c>
    </row>
    <row r="1771" spans="1:6">
      <c r="A1771" s="4">
        <v>45280</v>
      </c>
      <c r="B1771" t="s">
        <v>22</v>
      </c>
      <c r="C1771">
        <v>1270.44895994281</v>
      </c>
      <c r="D1771">
        <v>15</v>
      </c>
      <c r="E1771">
        <v>302.220020988324</v>
      </c>
      <c r="F1771" t="s">
        <v>18</v>
      </c>
    </row>
    <row r="1772" spans="1:6">
      <c r="A1772" s="4">
        <v>45281</v>
      </c>
      <c r="B1772" t="s">
        <v>13</v>
      </c>
      <c r="C1772">
        <v>1076.65532699241</v>
      </c>
      <c r="D1772">
        <v>7</v>
      </c>
      <c r="E1772">
        <v>198.029299635996</v>
      </c>
      <c r="F1772" t="s">
        <v>18</v>
      </c>
    </row>
    <row r="1773" spans="1:6">
      <c r="A1773" s="4">
        <v>45281</v>
      </c>
      <c r="B1773" t="s">
        <v>15</v>
      </c>
      <c r="C1773">
        <v>1001.30225951485</v>
      </c>
      <c r="D1773">
        <v>8</v>
      </c>
      <c r="E1773">
        <v>224.391492985664</v>
      </c>
      <c r="F1773" t="s">
        <v>16</v>
      </c>
    </row>
    <row r="1774" spans="1:6">
      <c r="A1774" s="4">
        <v>45281</v>
      </c>
      <c r="B1774" t="s">
        <v>17</v>
      </c>
      <c r="C1774">
        <v>710.470098779026</v>
      </c>
      <c r="D1774">
        <v>12</v>
      </c>
      <c r="E1774">
        <v>130.277010597003</v>
      </c>
      <c r="F1774" t="s">
        <v>18</v>
      </c>
    </row>
    <row r="1775" spans="1:6">
      <c r="A1775" s="4">
        <v>45281</v>
      </c>
      <c r="B1775" t="s">
        <v>19</v>
      </c>
      <c r="C1775">
        <v>1107.72348920294</v>
      </c>
      <c r="D1775">
        <v>16</v>
      </c>
      <c r="E1775">
        <v>258.203393969057</v>
      </c>
      <c r="F1775" t="s">
        <v>20</v>
      </c>
    </row>
    <row r="1776" spans="1:6">
      <c r="A1776" s="4">
        <v>45281</v>
      </c>
      <c r="B1776" t="s">
        <v>22</v>
      </c>
      <c r="C1776">
        <v>1128.75343596249</v>
      </c>
      <c r="D1776">
        <v>18</v>
      </c>
      <c r="E1776">
        <v>408.618152376121</v>
      </c>
      <c r="F1776" t="s">
        <v>14</v>
      </c>
    </row>
    <row r="1777" spans="1:6">
      <c r="A1777" s="4">
        <v>45282</v>
      </c>
      <c r="B1777" t="s">
        <v>13</v>
      </c>
      <c r="C1777">
        <v>1249.49126768547</v>
      </c>
      <c r="D1777">
        <v>16</v>
      </c>
      <c r="E1777">
        <v>458.038239181892</v>
      </c>
      <c r="F1777" t="s">
        <v>20</v>
      </c>
    </row>
    <row r="1778" spans="1:6">
      <c r="A1778" s="4">
        <v>45282</v>
      </c>
      <c r="B1778" t="s">
        <v>15</v>
      </c>
      <c r="C1778">
        <v>980.815452195805</v>
      </c>
      <c r="D1778">
        <v>9</v>
      </c>
      <c r="E1778">
        <v>318.207624901374</v>
      </c>
      <c r="F1778" t="s">
        <v>16</v>
      </c>
    </row>
    <row r="1779" spans="1:6">
      <c r="A1779" s="4">
        <v>45282</v>
      </c>
      <c r="B1779" t="s">
        <v>17</v>
      </c>
      <c r="C1779">
        <v>894.053788616325</v>
      </c>
      <c r="D1779">
        <v>12</v>
      </c>
      <c r="E1779">
        <v>144.448717825263</v>
      </c>
      <c r="F1779" t="s">
        <v>16</v>
      </c>
    </row>
    <row r="1780" spans="1:6">
      <c r="A1780" s="4">
        <v>45282</v>
      </c>
      <c r="B1780" t="s">
        <v>19</v>
      </c>
      <c r="C1780">
        <v>618.886158637478</v>
      </c>
      <c r="D1780">
        <v>10</v>
      </c>
      <c r="E1780">
        <v>226.374096141713</v>
      </c>
      <c r="F1780" t="s">
        <v>20</v>
      </c>
    </row>
    <row r="1781" spans="1:6">
      <c r="A1781" s="4">
        <v>45282</v>
      </c>
      <c r="B1781" t="s">
        <v>22</v>
      </c>
      <c r="C1781">
        <v>868.319808296799</v>
      </c>
      <c r="D1781">
        <v>7</v>
      </c>
      <c r="E1781">
        <v>285.312794153676</v>
      </c>
      <c r="F1781" t="s">
        <v>20</v>
      </c>
    </row>
    <row r="1782" spans="1:6">
      <c r="A1782" s="4">
        <v>45283</v>
      </c>
      <c r="B1782" t="s">
        <v>13</v>
      </c>
      <c r="C1782">
        <v>1165.82732349541</v>
      </c>
      <c r="D1782">
        <v>3</v>
      </c>
      <c r="E1782">
        <v>234.219043853324</v>
      </c>
      <c r="F1782" t="s">
        <v>20</v>
      </c>
    </row>
    <row r="1783" spans="1:6">
      <c r="A1783" s="4">
        <v>45283</v>
      </c>
      <c r="B1783" t="s">
        <v>15</v>
      </c>
      <c r="C1783">
        <v>901.3094998</v>
      </c>
      <c r="D1783">
        <v>5</v>
      </c>
      <c r="E1783">
        <v>346.345784990808</v>
      </c>
      <c r="F1783" t="s">
        <v>20</v>
      </c>
    </row>
    <row r="1784" spans="1:6">
      <c r="A1784" s="4">
        <v>45283</v>
      </c>
      <c r="B1784" t="s">
        <v>17</v>
      </c>
      <c r="C1784">
        <v>988.7497531</v>
      </c>
      <c r="D1784">
        <v>11</v>
      </c>
      <c r="E1784">
        <v>173.667157530498</v>
      </c>
      <c r="F1784" t="s">
        <v>14</v>
      </c>
    </row>
    <row r="1785" spans="1:6">
      <c r="A1785" s="4">
        <v>45283</v>
      </c>
      <c r="B1785" t="s">
        <v>19</v>
      </c>
      <c r="C1785">
        <v>1450.41703214786</v>
      </c>
      <c r="D1785">
        <v>12</v>
      </c>
      <c r="E1785">
        <v>177.908125238482</v>
      </c>
      <c r="F1785" t="s">
        <v>18</v>
      </c>
    </row>
    <row r="1786" spans="1:6">
      <c r="A1786" s="4">
        <v>45283</v>
      </c>
      <c r="B1786" t="s">
        <v>22</v>
      </c>
      <c r="C1786">
        <v>1522.71282541076</v>
      </c>
      <c r="D1786">
        <v>9</v>
      </c>
      <c r="E1786">
        <v>588.264825078805</v>
      </c>
      <c r="F1786" t="s">
        <v>14</v>
      </c>
    </row>
    <row r="1787" spans="1:6">
      <c r="A1787" s="4">
        <v>45284</v>
      </c>
      <c r="B1787" t="s">
        <v>13</v>
      </c>
      <c r="C1787">
        <v>1616.34653209857</v>
      </c>
      <c r="D1787">
        <v>16</v>
      </c>
      <c r="E1787">
        <v>504.918006435966</v>
      </c>
      <c r="F1787" t="s">
        <v>18</v>
      </c>
    </row>
    <row r="1788" spans="1:6">
      <c r="A1788" s="4">
        <v>45284</v>
      </c>
      <c r="B1788" t="s">
        <v>15</v>
      </c>
      <c r="C1788">
        <v>1025.92905672626</v>
      </c>
      <c r="D1788">
        <v>18</v>
      </c>
      <c r="E1788">
        <v>410.207851850857</v>
      </c>
      <c r="F1788" t="s">
        <v>18</v>
      </c>
    </row>
    <row r="1789" spans="1:6">
      <c r="A1789" s="4">
        <v>45284</v>
      </c>
      <c r="B1789" t="s">
        <v>17</v>
      </c>
      <c r="C1789">
        <v>872.76885532477</v>
      </c>
      <c r="D1789">
        <v>8</v>
      </c>
      <c r="E1789">
        <v>200.122723215839</v>
      </c>
      <c r="F1789" t="s">
        <v>16</v>
      </c>
    </row>
    <row r="1790" spans="1:6">
      <c r="A1790" s="4">
        <v>45284</v>
      </c>
      <c r="B1790" t="s">
        <v>19</v>
      </c>
      <c r="C1790">
        <v>1361.37837381051</v>
      </c>
      <c r="D1790">
        <v>7</v>
      </c>
      <c r="E1790">
        <v>174.806833246307</v>
      </c>
      <c r="F1790" t="s">
        <v>18</v>
      </c>
    </row>
    <row r="1791" spans="1:6">
      <c r="A1791" s="4">
        <v>45284</v>
      </c>
      <c r="B1791" t="s">
        <v>22</v>
      </c>
      <c r="C1791">
        <v>1054.7614290648</v>
      </c>
      <c r="D1791">
        <v>14</v>
      </c>
      <c r="E1791">
        <v>295.52515485866</v>
      </c>
      <c r="F1791" t="s">
        <v>18</v>
      </c>
    </row>
    <row r="1792" spans="1:6">
      <c r="A1792" s="4">
        <v>45285</v>
      </c>
      <c r="B1792" t="s">
        <v>13</v>
      </c>
      <c r="C1792">
        <v>582.41248571448</v>
      </c>
      <c r="D1792">
        <v>6</v>
      </c>
      <c r="E1792">
        <v>177.962213143033</v>
      </c>
      <c r="F1792" t="s">
        <v>14</v>
      </c>
    </row>
    <row r="1793" spans="1:6">
      <c r="A1793" s="4">
        <v>45285</v>
      </c>
      <c r="B1793" t="s">
        <v>15</v>
      </c>
      <c r="C1793">
        <v>1511.23062341773</v>
      </c>
      <c r="D1793">
        <v>12</v>
      </c>
      <c r="E1793">
        <v>464.4491688</v>
      </c>
      <c r="F1793" t="s">
        <v>18</v>
      </c>
    </row>
    <row r="1794" spans="1:6">
      <c r="A1794" s="4">
        <v>45285</v>
      </c>
      <c r="B1794" t="s">
        <v>17</v>
      </c>
      <c r="C1794">
        <v>769.940788598634</v>
      </c>
      <c r="D1794">
        <v>17</v>
      </c>
      <c r="E1794">
        <v>254.007611648642</v>
      </c>
      <c r="F1794" t="s">
        <v>16</v>
      </c>
    </row>
    <row r="1795" spans="1:6">
      <c r="A1795" s="4">
        <v>45285</v>
      </c>
      <c r="B1795" t="s">
        <v>19</v>
      </c>
      <c r="C1795">
        <v>1020.42168077458</v>
      </c>
      <c r="D1795">
        <v>10</v>
      </c>
      <c r="E1795">
        <v>239.518497186212</v>
      </c>
      <c r="F1795" t="s">
        <v>18</v>
      </c>
    </row>
    <row r="1796" spans="1:6">
      <c r="A1796" s="4">
        <v>45285</v>
      </c>
      <c r="B1796" t="s">
        <v>22</v>
      </c>
      <c r="C1796">
        <v>1009.74995886635</v>
      </c>
      <c r="D1796">
        <v>8</v>
      </c>
      <c r="E1796">
        <v>264.578517815288</v>
      </c>
      <c r="F1796" t="s">
        <v>20</v>
      </c>
    </row>
    <row r="1797" spans="1:6">
      <c r="A1797" s="4">
        <v>45286</v>
      </c>
      <c r="B1797" t="s">
        <v>13</v>
      </c>
      <c r="C1797">
        <v>1241.67815049855</v>
      </c>
      <c r="D1797">
        <v>8</v>
      </c>
      <c r="E1797">
        <v>344.873677271718</v>
      </c>
      <c r="F1797" t="s">
        <v>18</v>
      </c>
    </row>
    <row r="1798" spans="1:6">
      <c r="A1798" s="4">
        <v>45286</v>
      </c>
      <c r="B1798" t="s">
        <v>15</v>
      </c>
      <c r="C1798">
        <v>651.456677091568</v>
      </c>
      <c r="D1798">
        <v>15</v>
      </c>
      <c r="E1798">
        <v>103.224709486164</v>
      </c>
      <c r="F1798" t="s">
        <v>20</v>
      </c>
    </row>
    <row r="1799" spans="1:6">
      <c r="A1799" s="4">
        <v>45286</v>
      </c>
      <c r="B1799" t="s">
        <v>17</v>
      </c>
      <c r="C1799">
        <v>481.149280110205</v>
      </c>
      <c r="D1799">
        <v>16</v>
      </c>
      <c r="E1799">
        <v>185.31515933126</v>
      </c>
      <c r="F1799" t="s">
        <v>20</v>
      </c>
    </row>
    <row r="1800" spans="1:6">
      <c r="A1800" s="4">
        <v>45286</v>
      </c>
      <c r="B1800" t="s">
        <v>19</v>
      </c>
      <c r="C1800">
        <v>905.801471107614</v>
      </c>
      <c r="D1800">
        <v>17</v>
      </c>
      <c r="E1800">
        <v>254.655057448928</v>
      </c>
      <c r="F1800" t="s">
        <v>18</v>
      </c>
    </row>
    <row r="1801" spans="1:6">
      <c r="A1801" s="4">
        <v>45286</v>
      </c>
      <c r="B1801" t="s">
        <v>22</v>
      </c>
      <c r="C1801">
        <v>1094.31206025974</v>
      </c>
      <c r="D1801">
        <v>7</v>
      </c>
      <c r="E1801">
        <v>244.299606892535</v>
      </c>
      <c r="F1801" t="s">
        <v>14</v>
      </c>
    </row>
    <row r="1802" spans="1:6">
      <c r="A1802" s="4">
        <v>45287</v>
      </c>
      <c r="B1802" t="s">
        <v>13</v>
      </c>
      <c r="C1802">
        <v>680.960989863298</v>
      </c>
      <c r="D1802">
        <v>7</v>
      </c>
      <c r="E1802">
        <v>113.403053693863</v>
      </c>
      <c r="F1802" t="s">
        <v>14</v>
      </c>
    </row>
    <row r="1803" spans="1:6">
      <c r="A1803" s="4">
        <v>45287</v>
      </c>
      <c r="B1803" t="s">
        <v>15</v>
      </c>
      <c r="C1803">
        <v>369.1294807</v>
      </c>
      <c r="D1803">
        <v>7</v>
      </c>
      <c r="E1803">
        <v>45.77907672753</v>
      </c>
      <c r="F1803" t="s">
        <v>18</v>
      </c>
    </row>
    <row r="1804" spans="1:6">
      <c r="A1804" s="4">
        <v>45287</v>
      </c>
      <c r="B1804" t="s">
        <v>17</v>
      </c>
      <c r="C1804">
        <v>616.943267067675</v>
      </c>
      <c r="D1804">
        <v>13</v>
      </c>
      <c r="E1804">
        <v>219.850590143928</v>
      </c>
      <c r="F1804" t="s">
        <v>18</v>
      </c>
    </row>
    <row r="1805" spans="1:6">
      <c r="A1805" s="4">
        <v>45287</v>
      </c>
      <c r="B1805" t="s">
        <v>19</v>
      </c>
      <c r="C1805">
        <v>1284.55256297905</v>
      </c>
      <c r="D1805">
        <v>5</v>
      </c>
      <c r="E1805">
        <v>148.622548089981</v>
      </c>
      <c r="F1805" t="s">
        <v>20</v>
      </c>
    </row>
    <row r="1806" spans="1:6">
      <c r="A1806" s="4">
        <v>45287</v>
      </c>
      <c r="B1806" t="s">
        <v>22</v>
      </c>
      <c r="C1806">
        <v>1404.51591159644</v>
      </c>
      <c r="D1806">
        <v>7</v>
      </c>
      <c r="E1806">
        <v>553.699993631192</v>
      </c>
      <c r="F1806" t="s">
        <v>16</v>
      </c>
    </row>
    <row r="1807" spans="1:6">
      <c r="A1807" s="4">
        <v>45288</v>
      </c>
      <c r="B1807" t="s">
        <v>13</v>
      </c>
      <c r="C1807">
        <v>1213.60951629651</v>
      </c>
      <c r="D1807">
        <v>2</v>
      </c>
      <c r="E1807">
        <v>203.521557274569</v>
      </c>
      <c r="F1807" t="s">
        <v>16</v>
      </c>
    </row>
    <row r="1808" spans="1:6">
      <c r="A1808" s="4">
        <v>45288</v>
      </c>
      <c r="B1808" t="s">
        <v>15</v>
      </c>
      <c r="C1808">
        <v>1171.44842093906</v>
      </c>
      <c r="D1808">
        <v>7</v>
      </c>
      <c r="E1808">
        <v>140.57140780988</v>
      </c>
      <c r="F1808" t="s">
        <v>14</v>
      </c>
    </row>
    <row r="1809" spans="1:6">
      <c r="A1809" s="4">
        <v>45288</v>
      </c>
      <c r="B1809" t="s">
        <v>17</v>
      </c>
      <c r="C1809">
        <v>989.446775048932</v>
      </c>
      <c r="D1809">
        <v>12</v>
      </c>
      <c r="E1809">
        <v>317.255282466019</v>
      </c>
      <c r="F1809" t="s">
        <v>16</v>
      </c>
    </row>
    <row r="1810" spans="1:6">
      <c r="A1810" s="4">
        <v>45288</v>
      </c>
      <c r="B1810" t="s">
        <v>19</v>
      </c>
      <c r="C1810">
        <v>1310.16431647726</v>
      </c>
      <c r="D1810">
        <v>2</v>
      </c>
      <c r="E1810">
        <v>222.441215666355</v>
      </c>
      <c r="F1810" t="s">
        <v>16</v>
      </c>
    </row>
    <row r="1811" spans="1:6">
      <c r="A1811" s="4">
        <v>45288</v>
      </c>
      <c r="B1811" t="s">
        <v>22</v>
      </c>
      <c r="C1811">
        <v>877.761967812519</v>
      </c>
      <c r="D1811">
        <v>6</v>
      </c>
      <c r="E1811">
        <v>90.1720080326106</v>
      </c>
      <c r="F1811" t="s">
        <v>16</v>
      </c>
    </row>
    <row r="1812" spans="1:6">
      <c r="A1812" s="4">
        <v>45289</v>
      </c>
      <c r="B1812" t="s">
        <v>13</v>
      </c>
      <c r="C1812">
        <v>782.926022907971</v>
      </c>
      <c r="D1812">
        <v>2</v>
      </c>
      <c r="E1812">
        <v>220.857116671797</v>
      </c>
      <c r="F1812" t="s">
        <v>18</v>
      </c>
    </row>
    <row r="1813" spans="1:6">
      <c r="A1813" s="4">
        <v>45289</v>
      </c>
      <c r="B1813" t="s">
        <v>15</v>
      </c>
      <c r="C1813">
        <v>999.843242899591</v>
      </c>
      <c r="D1813">
        <v>6</v>
      </c>
      <c r="E1813">
        <v>341.436519174423</v>
      </c>
      <c r="F1813" t="s">
        <v>14</v>
      </c>
    </row>
    <row r="1814" spans="1:6">
      <c r="A1814" s="4">
        <v>45289</v>
      </c>
      <c r="B1814" t="s">
        <v>17</v>
      </c>
      <c r="C1814">
        <v>1073.0181417723</v>
      </c>
      <c r="D1814">
        <v>9</v>
      </c>
      <c r="E1814">
        <v>135.023058838893</v>
      </c>
      <c r="F1814" t="s">
        <v>16</v>
      </c>
    </row>
    <row r="1815" spans="1:6">
      <c r="A1815" s="4">
        <v>45289</v>
      </c>
      <c r="B1815" t="s">
        <v>19</v>
      </c>
      <c r="C1815">
        <v>371.968313438002</v>
      </c>
      <c r="D1815">
        <v>1</v>
      </c>
      <c r="E1815">
        <v>93.3026840102793</v>
      </c>
      <c r="F1815" t="s">
        <v>18</v>
      </c>
    </row>
    <row r="1816" spans="1:6">
      <c r="A1816" s="4">
        <v>45289</v>
      </c>
      <c r="B1816" t="s">
        <v>22</v>
      </c>
      <c r="C1816">
        <v>1257.54555157587</v>
      </c>
      <c r="D1816">
        <v>1</v>
      </c>
      <c r="E1816">
        <v>322.622383932083</v>
      </c>
      <c r="F1816" t="s">
        <v>20</v>
      </c>
    </row>
    <row r="1817" spans="1:6">
      <c r="A1817" s="4">
        <v>45290</v>
      </c>
      <c r="B1817" t="s">
        <v>13</v>
      </c>
      <c r="C1817">
        <v>1250.68240753599</v>
      </c>
      <c r="D1817">
        <v>1</v>
      </c>
      <c r="E1817">
        <v>128.255821965361</v>
      </c>
      <c r="F1817" t="s">
        <v>18</v>
      </c>
    </row>
    <row r="1818" spans="1:6">
      <c r="A1818" s="4">
        <v>45290</v>
      </c>
      <c r="B1818" t="s">
        <v>15</v>
      </c>
      <c r="C1818">
        <v>1188.63057372721</v>
      </c>
      <c r="D1818">
        <v>17</v>
      </c>
      <c r="E1818">
        <v>234.22843154506</v>
      </c>
      <c r="F1818" t="s">
        <v>14</v>
      </c>
    </row>
    <row r="1819" spans="1:6">
      <c r="A1819" s="4">
        <v>45290</v>
      </c>
      <c r="B1819" t="s">
        <v>17</v>
      </c>
      <c r="C1819">
        <v>892.788671075021</v>
      </c>
      <c r="D1819">
        <v>2</v>
      </c>
      <c r="E1819">
        <v>243.803477564366</v>
      </c>
      <c r="F1819" t="s">
        <v>14</v>
      </c>
    </row>
    <row r="1820" spans="1:6">
      <c r="A1820" s="4">
        <v>45290</v>
      </c>
      <c r="B1820" t="s">
        <v>19</v>
      </c>
      <c r="C1820">
        <v>1147.26736364247</v>
      </c>
      <c r="D1820">
        <v>13</v>
      </c>
      <c r="E1820">
        <v>340.509419773875</v>
      </c>
      <c r="F1820" t="s">
        <v>16</v>
      </c>
    </row>
    <row r="1821" spans="1:6">
      <c r="A1821" s="4">
        <v>45290</v>
      </c>
      <c r="B1821" t="s">
        <v>22</v>
      </c>
      <c r="C1821">
        <v>856.742773318639</v>
      </c>
      <c r="D1821">
        <v>7</v>
      </c>
      <c r="E1821">
        <v>87.1816463023056</v>
      </c>
      <c r="F1821" t="s">
        <v>18</v>
      </c>
    </row>
    <row r="1822" spans="1:6">
      <c r="A1822" s="4">
        <v>45291</v>
      </c>
      <c r="B1822" t="s">
        <v>13</v>
      </c>
      <c r="C1822">
        <v>1132.74900387037</v>
      </c>
      <c r="D1822">
        <v>14</v>
      </c>
      <c r="E1822">
        <v>353.464221248873</v>
      </c>
      <c r="F1822" t="s">
        <v>20</v>
      </c>
    </row>
    <row r="1823" spans="1:6">
      <c r="A1823" s="4">
        <v>45291</v>
      </c>
      <c r="B1823" t="s">
        <v>15</v>
      </c>
      <c r="C1823">
        <v>679.261970674561</v>
      </c>
      <c r="D1823">
        <v>8</v>
      </c>
      <c r="E1823">
        <v>183.860199655363</v>
      </c>
      <c r="F1823" t="s">
        <v>14</v>
      </c>
    </row>
    <row r="1824" spans="1:6">
      <c r="A1824" s="4">
        <v>45291</v>
      </c>
      <c r="B1824" t="s">
        <v>17</v>
      </c>
      <c r="C1824">
        <v>1193.73372787108</v>
      </c>
      <c r="D1824">
        <v>10</v>
      </c>
      <c r="E1824">
        <v>359.010938169223</v>
      </c>
      <c r="F1824" t="s">
        <v>18</v>
      </c>
    </row>
    <row r="1825" spans="1:6">
      <c r="A1825" s="4">
        <v>45291</v>
      </c>
      <c r="B1825" t="s">
        <v>19</v>
      </c>
      <c r="C1825">
        <v>1076.11870615255</v>
      </c>
      <c r="D1825">
        <v>17</v>
      </c>
      <c r="E1825">
        <v>259.570915782366</v>
      </c>
      <c r="F1825" t="s">
        <v>14</v>
      </c>
    </row>
    <row r="1826" spans="1:6">
      <c r="A1826" s="4">
        <v>45291</v>
      </c>
      <c r="B1826" t="s">
        <v>22</v>
      </c>
      <c r="C1826">
        <v>703.973443248629</v>
      </c>
      <c r="D1826">
        <v>14</v>
      </c>
      <c r="E1826">
        <v>134.106006406616</v>
      </c>
      <c r="F1826" t="s">
        <v>16</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zoomScale="115" zoomScaleNormal="115" workbookViewId="0">
      <selection activeCell="G16" sqref="G16"/>
    </sheetView>
  </sheetViews>
  <sheetFormatPr defaultColWidth="9.14285714285714" defaultRowHeight="15"/>
  <cols>
    <col min="1" max="1" width="20.247619047619" customWidth="1"/>
    <col min="2" max="2" width="13" style="2"/>
    <col min="4" max="4" width="19.1428571428571" customWidth="1"/>
    <col min="5" max="5" width="13" style="2" customWidth="1"/>
    <col min="7" max="7" width="21.1142857142857" customWidth="1"/>
    <col min="8" max="8" width="13" style="2" customWidth="1"/>
    <col min="10" max="10" width="13.5714285714286" customWidth="1"/>
    <col min="11" max="11" width="13.5714285714286" style="2" customWidth="1"/>
  </cols>
  <sheetData>
    <row r="1" ht="21" spans="1:1">
      <c r="A1" s="3"/>
    </row>
    <row r="3" spans="1:11">
      <c r="A3" t="s">
        <v>8</v>
      </c>
      <c r="B3" s="2" t="s">
        <v>23</v>
      </c>
      <c r="D3" t="s">
        <v>7</v>
      </c>
      <c r="E3" s="2" t="s">
        <v>23</v>
      </c>
      <c r="G3" t="s">
        <v>12</v>
      </c>
      <c r="H3" s="2" t="s">
        <v>23</v>
      </c>
      <c r="J3" t="s">
        <v>8</v>
      </c>
      <c r="K3" s="2" t="s">
        <v>24</v>
      </c>
    </row>
    <row r="4" spans="1:11">
      <c r="A4" t="s">
        <v>22</v>
      </c>
      <c r="B4" s="2">
        <v>373613.683514767</v>
      </c>
      <c r="D4" t="s">
        <v>25</v>
      </c>
      <c r="E4" s="2">
        <v>166172.427508839</v>
      </c>
      <c r="G4" t="s">
        <v>20</v>
      </c>
      <c r="H4" s="2">
        <v>476108.253159144</v>
      </c>
      <c r="J4" t="s">
        <v>22</v>
      </c>
      <c r="K4" s="2">
        <v>92304.4521410224</v>
      </c>
    </row>
    <row r="5" spans="1:11">
      <c r="A5" t="s">
        <v>13</v>
      </c>
      <c r="B5" s="2">
        <v>367587.744359086</v>
      </c>
      <c r="D5" t="s">
        <v>26</v>
      </c>
      <c r="E5" s="2">
        <v>162111.115686628</v>
      </c>
      <c r="G5" t="s">
        <v>18</v>
      </c>
      <c r="H5" s="2">
        <v>470550.75059483</v>
      </c>
      <c r="J5" t="s">
        <v>19</v>
      </c>
      <c r="K5" s="2">
        <v>92065.220851218</v>
      </c>
    </row>
    <row r="6" spans="1:11">
      <c r="A6" t="s">
        <v>15</v>
      </c>
      <c r="B6" s="2">
        <v>354814.164276552</v>
      </c>
      <c r="D6" t="s">
        <v>27</v>
      </c>
      <c r="E6" s="2">
        <v>159978.807192116</v>
      </c>
      <c r="G6" t="s">
        <v>14</v>
      </c>
      <c r="H6" s="2">
        <v>452413.007088412</v>
      </c>
      <c r="J6" t="s">
        <v>13</v>
      </c>
      <c r="K6" s="2">
        <v>90439.6977954287</v>
      </c>
    </row>
    <row r="7" spans="1:11">
      <c r="A7" t="s">
        <v>19</v>
      </c>
      <c r="B7" s="2">
        <v>351501.350960677</v>
      </c>
      <c r="D7" t="s">
        <v>28</v>
      </c>
      <c r="E7" s="2">
        <v>153094.700793306</v>
      </c>
      <c r="G7" t="s">
        <v>16</v>
      </c>
      <c r="H7" s="2">
        <v>401709.930884069</v>
      </c>
      <c r="J7" t="s">
        <v>15</v>
      </c>
      <c r="K7" s="2">
        <v>90082.1199199669</v>
      </c>
    </row>
    <row r="8" spans="1:11">
      <c r="A8" t="s">
        <v>17</v>
      </c>
      <c r="B8" s="2">
        <v>351228.795845157</v>
      </c>
      <c r="D8" t="s">
        <v>29</v>
      </c>
      <c r="E8" s="2">
        <v>152605.749859764</v>
      </c>
      <c r="G8" t="s">
        <v>21</v>
      </c>
      <c r="H8" s="2">
        <v>5741.78674677498</v>
      </c>
      <c r="J8" t="s">
        <v>17</v>
      </c>
      <c r="K8" s="2">
        <v>87447.8200563912</v>
      </c>
    </row>
    <row r="9" spans="1:11">
      <c r="A9" t="s">
        <v>21</v>
      </c>
      <c r="B9" s="2">
        <v>7777.98951699153</v>
      </c>
      <c r="D9" t="s">
        <v>30</v>
      </c>
      <c r="E9" s="2">
        <v>151272.280840352</v>
      </c>
      <c r="G9" t="s">
        <v>31</v>
      </c>
      <c r="H9" s="2">
        <v>1806523.72847323</v>
      </c>
      <c r="J9" t="s">
        <v>21</v>
      </c>
      <c r="K9" s="2">
        <v>1531.12642089861</v>
      </c>
    </row>
    <row r="10" spans="1:11">
      <c r="A10" t="s">
        <v>31</v>
      </c>
      <c r="B10" s="2">
        <v>1806523.72847323</v>
      </c>
      <c r="D10" t="s">
        <v>32</v>
      </c>
      <c r="E10" s="2">
        <v>150774.97710277</v>
      </c>
      <c r="J10" t="s">
        <v>31</v>
      </c>
      <c r="K10" s="2">
        <v>453870.437184926</v>
      </c>
    </row>
    <row r="11" spans="4:5">
      <c r="D11" t="s">
        <v>33</v>
      </c>
      <c r="E11" s="2">
        <v>148020.452250677</v>
      </c>
    </row>
    <row r="12" spans="4:5">
      <c r="D12" t="s">
        <v>34</v>
      </c>
      <c r="E12" s="2">
        <v>146795.613627853</v>
      </c>
    </row>
    <row r="13" spans="4:5">
      <c r="D13" t="s">
        <v>35</v>
      </c>
      <c r="E13" s="2">
        <v>145321.200625528</v>
      </c>
    </row>
    <row r="14" spans="4:5">
      <c r="D14" t="s">
        <v>36</v>
      </c>
      <c r="E14" s="2">
        <v>138160.991208946</v>
      </c>
    </row>
    <row r="15" spans="4:5">
      <c r="D15" t="s">
        <v>37</v>
      </c>
      <c r="E15" s="2">
        <v>132215.411776453</v>
      </c>
    </row>
    <row r="16" spans="4:5">
      <c r="D16" t="s">
        <v>31</v>
      </c>
      <c r="E16" s="2">
        <v>1806523.72847323</v>
      </c>
    </row>
  </sheetData>
  <pageMargins left="0.75" right="0.75" top="1" bottom="1" header="0.5" footer="0.5"/>
  <headerFooter/>
  <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9"/>
  <sheetViews>
    <sheetView workbookViewId="0">
      <selection activeCell="I42" sqref="I42"/>
    </sheetView>
  </sheetViews>
  <sheetFormatPr defaultColWidth="9.14285714285714" defaultRowHeight="15"/>
  <cols>
    <col min="1" max="1" width="56" customWidth="1"/>
  </cols>
  <sheetData>
    <row r="1" ht="26.25" spans="1:1">
      <c r="A1" s="1" t="s">
        <v>38</v>
      </c>
    </row>
    <row r="15" ht="26.25" spans="1:1">
      <c r="A15" s="1" t="s">
        <v>39</v>
      </c>
    </row>
    <row r="27" ht="26.25" spans="1:1">
      <c r="A27" s="1" t="s">
        <v>40</v>
      </c>
    </row>
    <row r="39" ht="26.25" spans="1:1">
      <c r="A39" s="1" t="s">
        <v>41</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Dashboard</vt:lpstr>
      <vt:lpstr>Retail dataset</vt:lpstr>
      <vt:lpstr>Pivot Tables</vt:lpstr>
      <vt:lpstr>Insight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WPS_1751823180</cp:lastModifiedBy>
  <dcterms:created xsi:type="dcterms:W3CDTF">2026-05-15T13:54:00Z</dcterms:created>
  <dcterms:modified xsi:type="dcterms:W3CDTF">2026-05-16T12:47:31Z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DAEBA4AE18444A94AE364D67058B977C_13</vt:lpwstr>
  </property>
  <property fmtid="{D5CDD505-2E9C-101B-9397-08002B2CF9AE}" pid="3" name="KSOProductBuildVer">
    <vt:lpwstr>2057-12.2.0.23202</vt:lpwstr>
  </property>
</Properties>
</file>