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ilo\OneDrive\Desktop\School\SMU\Y4S1\IoT\cs462-ay2023-t1-g2-6\data\"/>
    </mc:Choice>
  </mc:AlternateContent>
  <xr:revisionPtr revIDLastSave="0" documentId="13_ncr:40009_{13371575-06BF-45B7-BB30-38C47C0A08A0}" xr6:coauthVersionLast="47" xr6:coauthVersionMax="47" xr10:uidLastSave="{00000000-0000-0000-0000-000000000000}"/>
  <bookViews>
    <workbookView xWindow="-120" yWindow="-120" windowWidth="29040" windowHeight="15720"/>
  </bookViews>
  <sheets>
    <sheet name="front" sheetId="2" r:id="rId1"/>
  </sheets>
  <calcPr calcId="0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A3" i="2"/>
  <c r="D3" i="2"/>
  <c r="F3" i="2"/>
  <c r="A4" i="2"/>
  <c r="D4" i="2"/>
  <c r="F4" i="2"/>
  <c r="A5" i="2"/>
  <c r="D5" i="2"/>
  <c r="F5" i="2"/>
  <c r="A6" i="2"/>
  <c r="D6" i="2"/>
  <c r="F6" i="2"/>
  <c r="A7" i="2"/>
  <c r="D7" i="2"/>
  <c r="F7" i="2"/>
  <c r="A8" i="2"/>
  <c r="D8" i="2"/>
  <c r="F8" i="2"/>
  <c r="A9" i="2"/>
  <c r="D9" i="2"/>
  <c r="F9" i="2"/>
  <c r="A10" i="2"/>
  <c r="D10" i="2"/>
  <c r="F10" i="2"/>
  <c r="A11" i="2"/>
  <c r="D11" i="2"/>
  <c r="F11" i="2"/>
  <c r="A12" i="2"/>
  <c r="D12" i="2"/>
  <c r="F12" i="2"/>
  <c r="A13" i="2"/>
  <c r="D13" i="2"/>
  <c r="F13" i="2"/>
  <c r="A14" i="2"/>
  <c r="D14" i="2"/>
  <c r="F14" i="2"/>
  <c r="A15" i="2"/>
  <c r="D15" i="2"/>
  <c r="F15" i="2"/>
  <c r="A16" i="2"/>
  <c r="D16" i="2"/>
  <c r="F16" i="2"/>
  <c r="A17" i="2"/>
  <c r="D17" i="2"/>
  <c r="F17" i="2"/>
  <c r="A18" i="2"/>
  <c r="D18" i="2"/>
  <c r="F18" i="2"/>
  <c r="A19" i="2"/>
  <c r="D19" i="2"/>
  <c r="F19" i="2"/>
  <c r="A20" i="2"/>
  <c r="D20" i="2"/>
  <c r="F20" i="2"/>
  <c r="A21" i="2"/>
  <c r="D21" i="2"/>
  <c r="F21" i="2"/>
  <c r="A22" i="2"/>
  <c r="D22" i="2"/>
  <c r="F22" i="2"/>
  <c r="A23" i="2"/>
  <c r="D23" i="2"/>
  <c r="F23" i="2"/>
  <c r="A24" i="2"/>
  <c r="D24" i="2"/>
  <c r="F24" i="2"/>
  <c r="A25" i="2"/>
  <c r="D25" i="2"/>
  <c r="F25" i="2"/>
  <c r="A26" i="2"/>
  <c r="D26" i="2"/>
  <c r="F26" i="2"/>
  <c r="A27" i="2"/>
  <c r="D27" i="2"/>
  <c r="F27" i="2"/>
  <c r="A28" i="2"/>
  <c r="D28" i="2"/>
  <c r="F28" i="2"/>
  <c r="A29" i="2"/>
  <c r="D29" i="2"/>
  <c r="F29" i="2"/>
  <c r="A30" i="2"/>
  <c r="D30" i="2"/>
  <c r="F30" i="2"/>
  <c r="A31" i="2"/>
  <c r="D31" i="2"/>
  <c r="F31" i="2"/>
  <c r="A32" i="2"/>
  <c r="D32" i="2"/>
  <c r="F32" i="2"/>
  <c r="A33" i="2"/>
  <c r="D33" i="2"/>
  <c r="F33" i="2"/>
  <c r="A34" i="2"/>
  <c r="D34" i="2"/>
  <c r="F34" i="2"/>
  <c r="A35" i="2"/>
  <c r="D35" i="2"/>
  <c r="F35" i="2"/>
  <c r="A36" i="2"/>
  <c r="D36" i="2"/>
  <c r="F36" i="2"/>
  <c r="A37" i="2"/>
  <c r="D37" i="2"/>
  <c r="F37" i="2"/>
  <c r="A38" i="2"/>
  <c r="D38" i="2"/>
  <c r="F38" i="2"/>
  <c r="A39" i="2"/>
  <c r="D39" i="2"/>
  <c r="F39" i="2"/>
  <c r="A40" i="2"/>
  <c r="D40" i="2"/>
  <c r="F40" i="2"/>
  <c r="A41" i="2"/>
  <c r="D41" i="2"/>
  <c r="F41" i="2"/>
  <c r="A42" i="2"/>
  <c r="D42" i="2"/>
  <c r="F42" i="2"/>
  <c r="A43" i="2"/>
  <c r="D43" i="2"/>
  <c r="F43" i="2"/>
  <c r="A44" i="2"/>
  <c r="D44" i="2"/>
  <c r="F44" i="2"/>
  <c r="A45" i="2"/>
  <c r="D45" i="2"/>
  <c r="F45" i="2"/>
  <c r="A46" i="2"/>
  <c r="D46" i="2"/>
  <c r="F46" i="2"/>
  <c r="A47" i="2"/>
  <c r="D47" i="2"/>
  <c r="F47" i="2"/>
  <c r="A48" i="2"/>
  <c r="D48" i="2"/>
  <c r="F48" i="2"/>
  <c r="A49" i="2"/>
  <c r="D49" i="2"/>
  <c r="F49" i="2"/>
  <c r="A50" i="2"/>
  <c r="D50" i="2"/>
  <c r="F50" i="2"/>
  <c r="A51" i="2"/>
  <c r="D51" i="2"/>
  <c r="F51" i="2"/>
  <c r="A52" i="2"/>
  <c r="D52" i="2"/>
  <c r="F52" i="2"/>
  <c r="A53" i="2"/>
  <c r="D53" i="2"/>
  <c r="F53" i="2"/>
  <c r="A54" i="2"/>
  <c r="D54" i="2"/>
  <c r="F54" i="2"/>
  <c r="A55" i="2"/>
  <c r="D55" i="2"/>
  <c r="F55" i="2"/>
  <c r="A56" i="2"/>
  <c r="D56" i="2"/>
  <c r="F56" i="2"/>
  <c r="A57" i="2"/>
  <c r="D57" i="2"/>
  <c r="F57" i="2"/>
  <c r="A58" i="2"/>
  <c r="D58" i="2"/>
  <c r="F58" i="2"/>
  <c r="A59" i="2"/>
  <c r="D59" i="2"/>
  <c r="F59" i="2"/>
  <c r="A60" i="2"/>
  <c r="D60" i="2"/>
  <c r="F60" i="2"/>
  <c r="A61" i="2"/>
  <c r="D61" i="2"/>
  <c r="F61" i="2"/>
  <c r="A62" i="2"/>
  <c r="D62" i="2"/>
  <c r="F62" i="2"/>
  <c r="A63" i="2"/>
  <c r="D63" i="2"/>
  <c r="F63" i="2"/>
  <c r="A64" i="2"/>
  <c r="D64" i="2"/>
  <c r="F64" i="2"/>
  <c r="A65" i="2"/>
  <c r="D65" i="2"/>
  <c r="F65" i="2"/>
  <c r="A66" i="2"/>
  <c r="B66" i="2" s="1"/>
  <c r="C66" i="2" s="1"/>
  <c r="D66" i="2"/>
  <c r="F66" i="2"/>
  <c r="A67" i="2"/>
  <c r="D67" i="2"/>
  <c r="F67" i="2"/>
  <c r="A68" i="2"/>
  <c r="D68" i="2"/>
  <c r="F68" i="2"/>
  <c r="A69" i="2"/>
  <c r="D69" i="2"/>
  <c r="F69" i="2"/>
  <c r="A70" i="2"/>
  <c r="D70" i="2"/>
  <c r="F70" i="2"/>
  <c r="A71" i="2"/>
  <c r="D71" i="2"/>
  <c r="F71" i="2"/>
  <c r="A72" i="2"/>
  <c r="D72" i="2"/>
  <c r="F72" i="2"/>
  <c r="A73" i="2"/>
  <c r="D73" i="2"/>
  <c r="F73" i="2"/>
  <c r="A74" i="2"/>
  <c r="D74" i="2"/>
  <c r="F74" i="2"/>
  <c r="A75" i="2"/>
  <c r="D75" i="2"/>
  <c r="F75" i="2"/>
  <c r="A76" i="2"/>
  <c r="D76" i="2"/>
  <c r="F76" i="2"/>
  <c r="A77" i="2"/>
  <c r="D77" i="2"/>
  <c r="F77" i="2"/>
  <c r="A78" i="2"/>
  <c r="D78" i="2"/>
  <c r="F78" i="2"/>
  <c r="A79" i="2"/>
  <c r="D79" i="2"/>
  <c r="F79" i="2"/>
  <c r="A80" i="2"/>
  <c r="D80" i="2"/>
  <c r="F80" i="2"/>
  <c r="A81" i="2"/>
  <c r="D81" i="2"/>
  <c r="F81" i="2"/>
  <c r="A82" i="2"/>
  <c r="D82" i="2"/>
  <c r="F82" i="2"/>
  <c r="A83" i="2"/>
  <c r="D83" i="2"/>
  <c r="F83" i="2"/>
  <c r="A84" i="2"/>
  <c r="D84" i="2"/>
  <c r="F84" i="2"/>
  <c r="A85" i="2"/>
  <c r="B85" i="2" s="1"/>
  <c r="C85" i="2" s="1"/>
  <c r="D85" i="2"/>
  <c r="F85" i="2"/>
  <c r="A86" i="2"/>
  <c r="D86" i="2"/>
  <c r="F86" i="2"/>
  <c r="A87" i="2"/>
  <c r="D87" i="2"/>
  <c r="F87" i="2"/>
  <c r="A88" i="2"/>
  <c r="D88" i="2"/>
  <c r="F88" i="2"/>
  <c r="A89" i="2"/>
  <c r="D89" i="2"/>
  <c r="F89" i="2"/>
  <c r="A90" i="2"/>
  <c r="D90" i="2"/>
  <c r="F90" i="2"/>
  <c r="A91" i="2"/>
  <c r="D91" i="2"/>
  <c r="F91" i="2"/>
  <c r="A92" i="2"/>
  <c r="D92" i="2"/>
  <c r="F92" i="2"/>
  <c r="A93" i="2"/>
  <c r="D93" i="2"/>
  <c r="F93" i="2"/>
  <c r="A94" i="2"/>
  <c r="D94" i="2"/>
  <c r="F94" i="2"/>
  <c r="A95" i="2"/>
  <c r="D95" i="2"/>
  <c r="F95" i="2"/>
  <c r="A96" i="2"/>
  <c r="D96" i="2"/>
  <c r="F96" i="2"/>
  <c r="A97" i="2"/>
  <c r="D97" i="2"/>
  <c r="F97" i="2"/>
  <c r="A98" i="2"/>
  <c r="D98" i="2"/>
  <c r="F98" i="2"/>
  <c r="A99" i="2"/>
  <c r="D99" i="2"/>
  <c r="F99" i="2"/>
  <c r="A100" i="2"/>
  <c r="D100" i="2"/>
  <c r="F100" i="2"/>
  <c r="A101" i="2"/>
  <c r="D101" i="2"/>
  <c r="F101" i="2"/>
  <c r="F2" i="2"/>
  <c r="D2" i="2"/>
  <c r="A2" i="2"/>
  <c r="B96" i="2" l="1"/>
  <c r="C96" i="2" s="1"/>
  <c r="B78" i="2"/>
  <c r="C78" i="2" s="1"/>
  <c r="L85" i="2"/>
  <c r="L96" i="2"/>
  <c r="B43" i="2"/>
  <c r="L78" i="2"/>
  <c r="L66" i="2"/>
  <c r="B88" i="2"/>
  <c r="B80" i="2"/>
  <c r="B92" i="2"/>
  <c r="B84" i="2"/>
  <c r="B7" i="2"/>
  <c r="B101" i="2"/>
  <c r="B76" i="2"/>
  <c r="B72" i="2"/>
  <c r="B48" i="2"/>
  <c r="B12" i="2"/>
  <c r="B63" i="2"/>
  <c r="B51" i="2"/>
  <c r="B87" i="2"/>
  <c r="B97" i="2"/>
  <c r="B44" i="2"/>
  <c r="B40" i="2"/>
  <c r="B36" i="2"/>
  <c r="B79" i="2"/>
  <c r="B27" i="2"/>
  <c r="B15" i="2"/>
  <c r="B22" i="2"/>
  <c r="B81" i="2"/>
  <c r="B77" i="2"/>
  <c r="B73" i="2"/>
  <c r="B45" i="2"/>
  <c r="B41" i="2"/>
  <c r="B37" i="2"/>
  <c r="B9" i="2"/>
  <c r="B5" i="2"/>
  <c r="B58" i="2"/>
  <c r="B8" i="2"/>
  <c r="B4" i="2"/>
  <c r="B46" i="2"/>
  <c r="B99" i="2"/>
  <c r="B69" i="2"/>
  <c r="B65" i="2"/>
  <c r="B61" i="2"/>
  <c r="B57" i="2"/>
  <c r="B53" i="2"/>
  <c r="B49" i="2"/>
  <c r="B31" i="2"/>
  <c r="B19" i="2"/>
  <c r="B91" i="2"/>
  <c r="B64" i="2"/>
  <c r="B60" i="2"/>
  <c r="B56" i="2"/>
  <c r="B52" i="2"/>
  <c r="B30" i="2"/>
  <c r="B10" i="2"/>
  <c r="B6" i="2"/>
  <c r="B94" i="2"/>
  <c r="B33" i="2"/>
  <c r="B29" i="2"/>
  <c r="B25" i="2"/>
  <c r="B21" i="2"/>
  <c r="B17" i="2"/>
  <c r="B13" i="2"/>
  <c r="B93" i="2"/>
  <c r="B89" i="2"/>
  <c r="B28" i="2"/>
  <c r="B24" i="2"/>
  <c r="B20" i="2"/>
  <c r="B16" i="2"/>
  <c r="B100" i="2"/>
  <c r="B67" i="2"/>
  <c r="B55" i="2"/>
  <c r="B86" i="2"/>
  <c r="B83" i="2"/>
  <c r="B50" i="2"/>
  <c r="B47" i="2"/>
  <c r="B14" i="2"/>
  <c r="B11" i="2"/>
  <c r="B90" i="2"/>
  <c r="B75" i="2"/>
  <c r="B68" i="2"/>
  <c r="B54" i="2"/>
  <c r="B39" i="2"/>
  <c r="B32" i="2"/>
  <c r="B18" i="2"/>
  <c r="B3" i="2"/>
  <c r="B82" i="2"/>
  <c r="B74" i="2"/>
  <c r="B71" i="2"/>
  <c r="B38" i="2"/>
  <c r="B35" i="2"/>
  <c r="B42" i="2"/>
  <c r="B70" i="2"/>
  <c r="B34" i="2"/>
  <c r="B98" i="2"/>
  <c r="B95" i="2"/>
  <c r="B62" i="2"/>
  <c r="B59" i="2"/>
  <c r="B26" i="2"/>
  <c r="B23" i="2"/>
  <c r="B2" i="2"/>
  <c r="C91" i="2" l="1"/>
  <c r="L91" i="2"/>
  <c r="C95" i="2"/>
  <c r="L95" i="2"/>
  <c r="C32" i="2"/>
  <c r="L32" i="2"/>
  <c r="C55" i="2"/>
  <c r="L55" i="2"/>
  <c r="C25" i="2"/>
  <c r="L25" i="2"/>
  <c r="C19" i="2"/>
  <c r="L19" i="2"/>
  <c r="C58" i="2"/>
  <c r="L58" i="2"/>
  <c r="C79" i="2"/>
  <c r="L79" i="2"/>
  <c r="C101" i="2"/>
  <c r="L101" i="2"/>
  <c r="C7" i="2"/>
  <c r="L7" i="2"/>
  <c r="C34" i="2"/>
  <c r="L34" i="2"/>
  <c r="C33" i="2"/>
  <c r="L33" i="2"/>
  <c r="C84" i="2"/>
  <c r="L84" i="2"/>
  <c r="C18" i="2"/>
  <c r="L18" i="2"/>
  <c r="C98" i="2"/>
  <c r="L98" i="2"/>
  <c r="C5" i="2"/>
  <c r="L5" i="2"/>
  <c r="C70" i="2"/>
  <c r="L70" i="2"/>
  <c r="C94" i="2"/>
  <c r="L94" i="2"/>
  <c r="C53" i="2"/>
  <c r="L53" i="2"/>
  <c r="C37" i="2"/>
  <c r="L37" i="2"/>
  <c r="C44" i="2"/>
  <c r="L44" i="2"/>
  <c r="C92" i="2"/>
  <c r="L92" i="2"/>
  <c r="C8" i="2"/>
  <c r="L8" i="2"/>
  <c r="C29" i="2"/>
  <c r="L29" i="2"/>
  <c r="C54" i="2"/>
  <c r="L54" i="2"/>
  <c r="C75" i="2"/>
  <c r="L75" i="2"/>
  <c r="C97" i="2"/>
  <c r="L97" i="2"/>
  <c r="C80" i="2"/>
  <c r="L80" i="2"/>
  <c r="C76" i="2"/>
  <c r="L76" i="2"/>
  <c r="C39" i="2"/>
  <c r="L39" i="2"/>
  <c r="C40" i="2"/>
  <c r="L40" i="2"/>
  <c r="C20" i="2"/>
  <c r="L20" i="2"/>
  <c r="C35" i="2"/>
  <c r="L35" i="2"/>
  <c r="C90" i="2"/>
  <c r="L90" i="2"/>
  <c r="C24" i="2"/>
  <c r="L24" i="2"/>
  <c r="C10" i="2"/>
  <c r="L10" i="2"/>
  <c r="C61" i="2"/>
  <c r="L61" i="2"/>
  <c r="C45" i="2"/>
  <c r="L45" i="2"/>
  <c r="C87" i="2"/>
  <c r="L87" i="2"/>
  <c r="C88" i="2"/>
  <c r="L88" i="2"/>
  <c r="C27" i="2"/>
  <c r="L27" i="2"/>
  <c r="C49" i="2"/>
  <c r="L49" i="2"/>
  <c r="C62" i="2"/>
  <c r="L62" i="2"/>
  <c r="C21" i="2"/>
  <c r="L21" i="2"/>
  <c r="C31" i="2"/>
  <c r="L31" i="2"/>
  <c r="C100" i="2"/>
  <c r="L100" i="2"/>
  <c r="C57" i="2"/>
  <c r="L57" i="2"/>
  <c r="C71" i="2"/>
  <c r="L71" i="2"/>
  <c r="C89" i="2"/>
  <c r="L89" i="2"/>
  <c r="C52" i="2"/>
  <c r="L52" i="2"/>
  <c r="C69" i="2"/>
  <c r="L69" i="2"/>
  <c r="C63" i="2"/>
  <c r="L63" i="2"/>
  <c r="C68" i="2"/>
  <c r="L68" i="2"/>
  <c r="C73" i="2"/>
  <c r="L73" i="2"/>
  <c r="C14" i="2"/>
  <c r="L14" i="2"/>
  <c r="C77" i="2"/>
  <c r="L77" i="2"/>
  <c r="C23" i="2"/>
  <c r="L23" i="2"/>
  <c r="C74" i="2"/>
  <c r="L74" i="2"/>
  <c r="C47" i="2"/>
  <c r="L47" i="2"/>
  <c r="C93" i="2"/>
  <c r="L93" i="2"/>
  <c r="C56" i="2"/>
  <c r="L56" i="2"/>
  <c r="C99" i="2"/>
  <c r="L99" i="2"/>
  <c r="C81" i="2"/>
  <c r="L81" i="2"/>
  <c r="C12" i="2"/>
  <c r="L12" i="2"/>
  <c r="C43" i="2"/>
  <c r="L43" i="2"/>
  <c r="C9" i="2"/>
  <c r="L9" i="2"/>
  <c r="C6" i="2"/>
  <c r="L6" i="2"/>
  <c r="C26" i="2"/>
  <c r="L26" i="2"/>
  <c r="C82" i="2"/>
  <c r="L82" i="2"/>
  <c r="C50" i="2"/>
  <c r="L50" i="2"/>
  <c r="C13" i="2"/>
  <c r="L13" i="2"/>
  <c r="C60" i="2"/>
  <c r="L60" i="2"/>
  <c r="C46" i="2"/>
  <c r="L46" i="2"/>
  <c r="C22" i="2"/>
  <c r="L22" i="2"/>
  <c r="C48" i="2"/>
  <c r="L48" i="2"/>
  <c r="C86" i="2"/>
  <c r="L86" i="2"/>
  <c r="C67" i="2"/>
  <c r="L67" i="2"/>
  <c r="C36" i="2"/>
  <c r="L36" i="2"/>
  <c r="C16" i="2"/>
  <c r="L16" i="2"/>
  <c r="C42" i="2"/>
  <c r="L42" i="2"/>
  <c r="C41" i="2"/>
  <c r="L41" i="2"/>
  <c r="C38" i="2"/>
  <c r="L38" i="2"/>
  <c r="C11" i="2"/>
  <c r="L11" i="2"/>
  <c r="C28" i="2"/>
  <c r="L28" i="2"/>
  <c r="C30" i="2"/>
  <c r="L30" i="2"/>
  <c r="C65" i="2"/>
  <c r="L65" i="2"/>
  <c r="C51" i="2"/>
  <c r="L51" i="2"/>
  <c r="C59" i="2"/>
  <c r="L59" i="2"/>
  <c r="C3" i="2"/>
  <c r="L3" i="2"/>
  <c r="C83" i="2"/>
  <c r="L83" i="2"/>
  <c r="C17" i="2"/>
  <c r="L17" i="2"/>
  <c r="C64" i="2"/>
  <c r="L64" i="2"/>
  <c r="C4" i="2"/>
  <c r="L4" i="2"/>
  <c r="C15" i="2"/>
  <c r="L15" i="2"/>
  <c r="C72" i="2"/>
  <c r="L72" i="2"/>
  <c r="C2" i="2"/>
  <c r="L2" i="2"/>
</calcChain>
</file>

<file path=xl/sharedStrings.xml><?xml version="1.0" encoding="utf-8"?>
<sst xmlns="http://schemas.openxmlformats.org/spreadsheetml/2006/main" count="210" uniqueCount="70">
  <si>
    <t>datetime</t>
  </si>
  <si>
    <t>bus</t>
  </si>
  <si>
    <t>country</t>
  </si>
  <si>
    <t>date</t>
  </si>
  <si>
    <t>lat</t>
  </si>
  <si>
    <t>location</t>
  </si>
  <si>
    <t>long</t>
  </si>
  <si>
    <t>postalCode</t>
  </si>
  <si>
    <t>result</t>
  </si>
  <si>
    <t>timestamp</t>
  </si>
  <si>
    <t>Singapore</t>
  </si>
  <si>
    <t>101 Senja Rd</t>
  </si>
  <si>
    <t>International Building 360 Orchard Rd, 238869</t>
  </si>
  <si>
    <t>9 Raffles Boulevard</t>
  </si>
  <si>
    <t>1 Tanglin Road #01-01 Orchard Parade Hotel Singapore</t>
  </si>
  <si>
    <t>Lornie Rd</t>
  </si>
  <si>
    <t>36 Purvis Street, #05-05. Singapore 188613</t>
  </si>
  <si>
    <t>Thomson Rd</t>
  </si>
  <si>
    <t>Sentosa Island</t>
  </si>
  <si>
    <t>50 Craig Road, #01-01</t>
  </si>
  <si>
    <t>151 Serangoon North Avenue 2</t>
  </si>
  <si>
    <t>138 Cecil St, #01-01, Singapore 069538</t>
  </si>
  <si>
    <t>109 Mount Faber</t>
  </si>
  <si>
    <t>Nantsuttei, #03-02 Millenia Walk, Parco Marina Bay, 9 Raffles Blvd.</t>
  </si>
  <si>
    <t>1, Jurong West Central 2, #02-24, Jurong Point Shopping Centre, Singapore 648886</t>
  </si>
  <si>
    <t>3155 Commonwealth Ave W</t>
  </si>
  <si>
    <t>501 Stirling Rd</t>
  </si>
  <si>
    <t>290 Orchard Road, #15-07/08, Paragon 238859</t>
  </si>
  <si>
    <t>930 Yishun Avenue 2</t>
  </si>
  <si>
    <t>1 Raffles Boulevard</t>
  </si>
  <si>
    <t>19 Desker Rd</t>
  </si>
  <si>
    <t>1 Bukit Batok Central Link</t>
  </si>
  <si>
    <t>50 East Coast Road</t>
  </si>
  <si>
    <t>501 Orchard Rd #03-15, 238880</t>
  </si>
  <si>
    <t>326 Thomson Rd</t>
  </si>
  <si>
    <t>B Connaught Drive,South Eastern Asia,Singapore-All Locations</t>
  </si>
  <si>
    <t>Robertson Quay</t>
  </si>
  <si>
    <t>Orchard Central 11th Floor</t>
  </si>
  <si>
    <t>23 Ann Siang Rd</t>
  </si>
  <si>
    <t>136 Bedok North Avenue 3</t>
  </si>
  <si>
    <t>712 Ang Mo Kio Avenue 6, 561712</t>
  </si>
  <si>
    <t>1 Fusionopolis Way</t>
  </si>
  <si>
    <t>1013 Geylang East Avenue 3</t>
  </si>
  <si>
    <t>2 Jurong East Central 1</t>
  </si>
  <si>
    <t>177 River Valley Road</t>
  </si>
  <si>
    <t>211 Lorong 8 Toa Payoh</t>
  </si>
  <si>
    <t>10 Tebing Lane</t>
  </si>
  <si>
    <t>10 Bukit Thermin Road</t>
  </si>
  <si>
    <t>29, Mayo Street #01-02, Singapore 208315.</t>
  </si>
  <si>
    <t>Harbour Front Centre</t>
  </si>
  <si>
    <t>Little India Music Centre</t>
  </si>
  <si>
    <t>1202 East Coast Parkway</t>
  </si>
  <si>
    <t>100 Victoria St</t>
  </si>
  <si>
    <t>Airport Blvd</t>
  </si>
  <si>
    <t>70 Jellicoe Roa</t>
  </si>
  <si>
    <t>21 Gloucester Rd</t>
  </si>
  <si>
    <t>9 Raffles Boulevard, #02-38 Millenia Walk,Singapore 039596</t>
  </si>
  <si>
    <t>163 Tanglin Rd</t>
  </si>
  <si>
    <t>Basil Alcove</t>
  </si>
  <si>
    <t>107 Ang Mo Kio Street 11</t>
  </si>
  <si>
    <t>30 Victoria Street #02-01 Singapore 187996</t>
  </si>
  <si>
    <t>22 Cuppage Rd</t>
  </si>
  <si>
    <t>Scotts Square, 6 Scotts Rd Singapore 228209</t>
  </si>
  <si>
    <t>Crowne Plaza #01-02, Changi Airport Terminal Tree</t>
  </si>
  <si>
    <t>Raffles Quay</t>
  </si>
  <si>
    <t>799 New Upper Changi Road</t>
  </si>
  <si>
    <t>260 Marina Way</t>
  </si>
  <si>
    <t>1206a East Coast Park</t>
  </si>
  <si>
    <t>8 Sentosa Gateway, Sentosa Island</t>
  </si>
  <si>
    <t>Javiers Rotisserie &amp; Salad Bar, #B1-03/04/05 Cathay Cineleisure Orchard, 8 Grange 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</si>
</sst>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E17" sqref="E17"/>
    </sheetView>
  </sheetViews>
  <sheetFormatPr defaultRowHeight="15" x14ac:dyDescent="0.25"/>
  <cols>
    <col min="1" max="1" width="7.7109375" bestFit="1" customWidth="1"/>
    <col min="2" max="2" width="14.85546875" bestFit="1" customWidth="1"/>
    <col min="3" max="3" width="60" bestFit="1" customWidth="1"/>
    <col min="4" max="4" width="4.140625" bestFit="1" customWidth="1"/>
    <col min="5" max="5" width="9.85546875" bestFit="1" customWidth="1"/>
    <col min="6" max="6" width="10.7109375" bestFit="1" customWidth="1"/>
    <col min="7" max="7" width="10" bestFit="1" customWidth="1"/>
    <col min="8" max="8" width="48.42578125" bestFit="1" customWidth="1"/>
    <col min="9" max="9" width="12" bestFit="1" customWidth="1"/>
    <col min="10" max="10" width="11" bestFit="1" customWidth="1"/>
    <col min="11" max="11" width="19" bestFit="1" customWidth="1"/>
    <col min="12" max="12" width="11" bestFit="1" customWidth="1"/>
  </cols>
  <sheetData>
    <row r="1" spans="1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2">
        <f ca="1">TIME(RANDBETWEEN(0, 23), RANDBETWEEN(0, 59), RANDBETWEEN(0, 59))</f>
        <v>9.0219907407407415E-2</v>
      </c>
      <c r="B2" s="3">
        <f ca="1">F2+A2</f>
        <v>45218.090219907404</v>
      </c>
      <c r="C2" t="str">
        <f ca="1">TEXT(B2, "ddd mmm dd yyyy hh:mm:ss") &amp; " GMT+0800 (Singapore Standard Time)"</f>
        <v>Thu Oct 19 2023 02:09:55 GMT+0800 (Singapore Standard Time)</v>
      </c>
      <c r="D2">
        <f ca="1">RANDBETWEEN(1,999)</f>
        <v>819</v>
      </c>
      <c r="E2" t="s">
        <v>10</v>
      </c>
      <c r="F2" s="1">
        <f ca="1">DATE(2023, 10, RANDBETWEEN(9, 23))</f>
        <v>45218</v>
      </c>
      <c r="G2">
        <v>1.3800049999999999</v>
      </c>
      <c r="H2" t="s">
        <v>11</v>
      </c>
      <c r="I2">
        <v>103.76209299999999</v>
      </c>
      <c r="K2" t="str">
        <f ca="1">IF(RAND() &lt; 0.8, "Overhanging Branch", "Overhanging tree")</f>
        <v>Overhanging Branch</v>
      </c>
      <c r="L2" s="4">
        <f ca="1">INT((B2 - DATE(1970,1,1)) * 86400)</f>
        <v>1697681395</v>
      </c>
    </row>
    <row r="3" spans="1:12" x14ac:dyDescent="0.25">
      <c r="A3" s="2">
        <f t="shared" ref="A3:A66" ca="1" si="0">TIME(RANDBETWEEN(0, 23), RANDBETWEEN(0, 59), RANDBETWEEN(0, 59))</f>
        <v>0.85076388888888888</v>
      </c>
      <c r="B3" s="3">
        <f t="shared" ref="B3:B66" ca="1" si="1">F3+A3</f>
        <v>45217.850763888891</v>
      </c>
      <c r="C3" t="str">
        <f t="shared" ref="C3:C66" ca="1" si="2">TEXT(B3, "ddd mmm dd yyyy hh:mm:ss") &amp; " GMT+0800 (Singapore Standard Time)"</f>
        <v>Wed Oct 18 2023 20:25:06 GMT+0800 (Singapore Standard Time)</v>
      </c>
      <c r="D3">
        <f t="shared" ref="D3:D66" ca="1" si="3">RANDBETWEEN(1,999)</f>
        <v>572</v>
      </c>
      <c r="E3" t="s">
        <v>10</v>
      </c>
      <c r="F3" s="1">
        <f t="shared" ref="F3:F66" ca="1" si="4">DATE(2023, 10, RANDBETWEEN(9, 23))</f>
        <v>45217</v>
      </c>
      <c r="G3">
        <v>1.30619</v>
      </c>
      <c r="H3" t="s">
        <v>12</v>
      </c>
      <c r="I3">
        <v>103.83108</v>
      </c>
      <c r="K3" t="str">
        <f t="shared" ref="K3:K66" ca="1" si="5">IF(RAND() &lt; 0.8, "Overhanging Branch", "Overhanging tree")</f>
        <v>Overhanging Branch</v>
      </c>
      <c r="L3" s="4">
        <f t="shared" ref="L3:L66" ca="1" si="6">INT((B3 - DATE(1970,1,1)) * 86400)</f>
        <v>1697660706</v>
      </c>
    </row>
    <row r="4" spans="1:12" x14ac:dyDescent="0.25">
      <c r="A4" s="2">
        <f t="shared" ca="1" si="0"/>
        <v>0.28910879629629632</v>
      </c>
      <c r="B4" s="3">
        <f t="shared" ca="1" si="1"/>
        <v>45218.2891087963</v>
      </c>
      <c r="C4" t="str">
        <f t="shared" ca="1" si="2"/>
        <v>Thu Oct 19 2023 06:56:19 GMT+0800 (Singapore Standard Time)</v>
      </c>
      <c r="D4">
        <f t="shared" ca="1" si="3"/>
        <v>637</v>
      </c>
      <c r="E4" t="s">
        <v>10</v>
      </c>
      <c r="F4" s="1">
        <f t="shared" ca="1" si="4"/>
        <v>45218</v>
      </c>
      <c r="G4">
        <v>1.293064</v>
      </c>
      <c r="H4" t="s">
        <v>13</v>
      </c>
      <c r="I4">
        <v>103.85856800000001</v>
      </c>
      <c r="K4" t="str">
        <f t="shared" ca="1" si="5"/>
        <v>Overhanging Branch</v>
      </c>
      <c r="L4" s="4">
        <f t="shared" ca="1" si="6"/>
        <v>1697698579</v>
      </c>
    </row>
    <row r="5" spans="1:12" x14ac:dyDescent="0.25">
      <c r="A5" s="2">
        <f t="shared" ca="1" si="0"/>
        <v>0.34855324074074073</v>
      </c>
      <c r="B5" s="3">
        <f t="shared" ca="1" si="1"/>
        <v>45222.348553240743</v>
      </c>
      <c r="C5" t="str">
        <f t="shared" ca="1" si="2"/>
        <v>Mon Oct 23 2023 08:21:55 GMT+0800 (Singapore Standard Time)</v>
      </c>
      <c r="D5">
        <f t="shared" ca="1" si="3"/>
        <v>34</v>
      </c>
      <c r="E5" t="s">
        <v>10</v>
      </c>
      <c r="F5" s="1">
        <f t="shared" ca="1" si="4"/>
        <v>45222</v>
      </c>
      <c r="G5">
        <v>1.306762</v>
      </c>
      <c r="H5" t="s">
        <v>14</v>
      </c>
      <c r="I5">
        <v>103.827793</v>
      </c>
      <c r="K5" t="str">
        <f t="shared" ca="1" si="5"/>
        <v>Overhanging Branch</v>
      </c>
      <c r="L5" s="4">
        <f t="shared" ca="1" si="6"/>
        <v>1698049315</v>
      </c>
    </row>
    <row r="6" spans="1:12" x14ac:dyDescent="0.25">
      <c r="A6" s="2">
        <f t="shared" ca="1" si="0"/>
        <v>0.20474537037037036</v>
      </c>
      <c r="B6" s="3">
        <f t="shared" ca="1" si="1"/>
        <v>45212.204745370371</v>
      </c>
      <c r="C6" t="str">
        <f t="shared" ca="1" si="2"/>
        <v>Fri Oct 13 2023 04:54:50 GMT+0800 (Singapore Standard Time)</v>
      </c>
      <c r="D6">
        <f t="shared" ca="1" si="3"/>
        <v>948</v>
      </c>
      <c r="E6" t="s">
        <v>10</v>
      </c>
      <c r="F6" s="1">
        <f t="shared" ca="1" si="4"/>
        <v>45212</v>
      </c>
      <c r="G6">
        <v>1.30159</v>
      </c>
      <c r="H6" t="s">
        <v>69</v>
      </c>
      <c r="I6">
        <v>103.83646</v>
      </c>
      <c r="K6" t="str">
        <f t="shared" ca="1" si="5"/>
        <v>Overhanging tree</v>
      </c>
      <c r="L6" s="4">
        <f t="shared" ca="1" si="6"/>
        <v>1697172890</v>
      </c>
    </row>
    <row r="7" spans="1:12" x14ac:dyDescent="0.25">
      <c r="A7" s="2">
        <f t="shared" ca="1" si="0"/>
        <v>0.47857638888888893</v>
      </c>
      <c r="B7" s="3">
        <f t="shared" ca="1" si="1"/>
        <v>45222.478576388887</v>
      </c>
      <c r="C7" t="str">
        <f t="shared" ca="1" si="2"/>
        <v>Mon Oct 23 2023 11:29:09 GMT+0800 (Singapore Standard Time)</v>
      </c>
      <c r="D7">
        <f t="shared" ca="1" si="3"/>
        <v>7</v>
      </c>
      <c r="E7" t="s">
        <v>10</v>
      </c>
      <c r="F7" s="1">
        <f t="shared" ca="1" si="4"/>
        <v>45222</v>
      </c>
      <c r="G7">
        <v>1.3382050000000001</v>
      </c>
      <c r="H7" t="s">
        <v>15</v>
      </c>
      <c r="I7">
        <v>103.81987100000001</v>
      </c>
      <c r="K7" t="str">
        <f t="shared" ca="1" si="5"/>
        <v>Overhanging tree</v>
      </c>
      <c r="L7" s="4">
        <f t="shared" ca="1" si="6"/>
        <v>1698060549</v>
      </c>
    </row>
    <row r="8" spans="1:12" x14ac:dyDescent="0.25">
      <c r="A8" s="2">
        <f t="shared" ca="1" si="0"/>
        <v>0.11770833333333335</v>
      </c>
      <c r="B8" s="3">
        <f t="shared" ca="1" si="1"/>
        <v>45219.117708333331</v>
      </c>
      <c r="C8" t="str">
        <f t="shared" ca="1" si="2"/>
        <v>Fri Oct 20 2023 02:49:30 GMT+0800 (Singapore Standard Time)</v>
      </c>
      <c r="D8">
        <f t="shared" ca="1" si="3"/>
        <v>953</v>
      </c>
      <c r="E8" t="s">
        <v>10</v>
      </c>
      <c r="F8" s="1">
        <f t="shared" ca="1" si="4"/>
        <v>45219</v>
      </c>
      <c r="G8">
        <v>1.293064</v>
      </c>
      <c r="H8" t="s">
        <v>13</v>
      </c>
      <c r="I8">
        <v>103.85856800000001</v>
      </c>
      <c r="K8" t="str">
        <f t="shared" ca="1" si="5"/>
        <v>Overhanging Branch</v>
      </c>
      <c r="L8" s="4">
        <f t="shared" ca="1" si="6"/>
        <v>1697770170</v>
      </c>
    </row>
    <row r="9" spans="1:12" x14ac:dyDescent="0.25">
      <c r="A9" s="2">
        <f t="shared" ca="1" si="0"/>
        <v>0.61288194444444444</v>
      </c>
      <c r="B9" s="3">
        <f t="shared" ca="1" si="1"/>
        <v>45210.612881944442</v>
      </c>
      <c r="C9" t="str">
        <f t="shared" ca="1" si="2"/>
        <v>Wed Oct 11 2023 14:42:33 GMT+0800 (Singapore Standard Time)</v>
      </c>
      <c r="D9">
        <f t="shared" ca="1" si="3"/>
        <v>156</v>
      </c>
      <c r="E9" t="s">
        <v>10</v>
      </c>
      <c r="F9" s="1">
        <f t="shared" ca="1" si="4"/>
        <v>45210</v>
      </c>
      <c r="G9">
        <v>1.2966009999999999</v>
      </c>
      <c r="H9" t="s">
        <v>16</v>
      </c>
      <c r="I9">
        <v>103.854944</v>
      </c>
      <c r="K9" t="str">
        <f t="shared" ca="1" si="5"/>
        <v>Overhanging Branch</v>
      </c>
      <c r="L9" s="4">
        <f t="shared" ca="1" si="6"/>
        <v>1697035353</v>
      </c>
    </row>
    <row r="10" spans="1:12" x14ac:dyDescent="0.25">
      <c r="A10" s="2">
        <f t="shared" ca="1" si="0"/>
        <v>7.7013888888888882E-2</v>
      </c>
      <c r="B10" s="3">
        <f t="shared" ca="1" si="1"/>
        <v>45211.077013888891</v>
      </c>
      <c r="C10" t="str">
        <f t="shared" ca="1" si="2"/>
        <v>Thu Oct 12 2023 01:50:54 GMT+0800 (Singapore Standard Time)</v>
      </c>
      <c r="D10">
        <f t="shared" ca="1" si="3"/>
        <v>744</v>
      </c>
      <c r="E10" t="s">
        <v>10</v>
      </c>
      <c r="F10" s="1">
        <f t="shared" ca="1" si="4"/>
        <v>45211</v>
      </c>
      <c r="G10">
        <v>1.3177110000000001</v>
      </c>
      <c r="H10" t="s">
        <v>17</v>
      </c>
      <c r="I10">
        <v>103.843491</v>
      </c>
      <c r="K10" t="str">
        <f t="shared" ca="1" si="5"/>
        <v>Overhanging Branch</v>
      </c>
      <c r="L10" s="4">
        <f t="shared" ca="1" si="6"/>
        <v>1697075454</v>
      </c>
    </row>
    <row r="11" spans="1:12" x14ac:dyDescent="0.25">
      <c r="A11" s="2">
        <f t="shared" ca="1" si="0"/>
        <v>0.55395833333333333</v>
      </c>
      <c r="B11" s="3">
        <f t="shared" ca="1" si="1"/>
        <v>45211.55395833333</v>
      </c>
      <c r="C11" t="str">
        <f t="shared" ca="1" si="2"/>
        <v>Thu Oct 12 2023 13:17:42 GMT+0800 (Singapore Standard Time)</v>
      </c>
      <c r="D11">
        <f t="shared" ca="1" si="3"/>
        <v>345</v>
      </c>
      <c r="E11" t="s">
        <v>10</v>
      </c>
      <c r="F11" s="1">
        <f t="shared" ca="1" si="4"/>
        <v>45211</v>
      </c>
      <c r="G11">
        <v>1.2555700000000001</v>
      </c>
      <c r="H11" t="s">
        <v>18</v>
      </c>
      <c r="I11">
        <v>103.819385</v>
      </c>
      <c r="K11" t="str">
        <f t="shared" ca="1" si="5"/>
        <v>Overhanging tree</v>
      </c>
      <c r="L11" s="4">
        <f t="shared" ca="1" si="6"/>
        <v>1697116662</v>
      </c>
    </row>
    <row r="12" spans="1:12" x14ac:dyDescent="0.25">
      <c r="A12" s="2">
        <f t="shared" ca="1" si="0"/>
        <v>0.10074074074074074</v>
      </c>
      <c r="B12" s="3">
        <f t="shared" ca="1" si="1"/>
        <v>45222.100740740738</v>
      </c>
      <c r="C12" t="str">
        <f t="shared" ca="1" si="2"/>
        <v>Mon Oct 23 2023 02:25:04 GMT+0800 (Singapore Standard Time)</v>
      </c>
      <c r="D12">
        <f t="shared" ca="1" si="3"/>
        <v>656</v>
      </c>
      <c r="E12" t="s">
        <v>10</v>
      </c>
      <c r="F12" s="1">
        <f t="shared" ca="1" si="4"/>
        <v>45222</v>
      </c>
      <c r="G12">
        <v>1.2779419999999999</v>
      </c>
      <c r="H12" t="s">
        <v>19</v>
      </c>
      <c r="I12">
        <v>103.84217200000001</v>
      </c>
      <c r="K12" t="str">
        <f t="shared" ca="1" si="5"/>
        <v>Overhanging Branch</v>
      </c>
      <c r="L12" s="4">
        <f t="shared" ca="1" si="6"/>
        <v>1698027904</v>
      </c>
    </row>
    <row r="13" spans="1:12" x14ac:dyDescent="0.25">
      <c r="A13" s="2">
        <f t="shared" ca="1" si="0"/>
        <v>0.88618055555555564</v>
      </c>
      <c r="B13" s="3">
        <f t="shared" ca="1" si="1"/>
        <v>45222.886180555557</v>
      </c>
      <c r="C13" t="str">
        <f t="shared" ca="1" si="2"/>
        <v>Mon Oct 23 2023 21:16:06 GMT+0800 (Singapore Standard Time)</v>
      </c>
      <c r="D13">
        <f t="shared" ca="1" si="3"/>
        <v>505</v>
      </c>
      <c r="E13" t="s">
        <v>10</v>
      </c>
      <c r="F13" s="1">
        <f t="shared" ca="1" si="4"/>
        <v>45222</v>
      </c>
      <c r="G13">
        <v>1.3690469999999999</v>
      </c>
      <c r="H13" t="s">
        <v>20</v>
      </c>
      <c r="I13">
        <v>103.874036</v>
      </c>
      <c r="K13" t="str">
        <f t="shared" ca="1" si="5"/>
        <v>Overhanging Branch</v>
      </c>
      <c r="L13" s="4">
        <f t="shared" ca="1" si="6"/>
        <v>1698095766</v>
      </c>
    </row>
    <row r="14" spans="1:12" x14ac:dyDescent="0.25">
      <c r="A14" s="2">
        <f t="shared" ca="1" si="0"/>
        <v>8.6886574074074074E-2</v>
      </c>
      <c r="B14" s="3">
        <f t="shared" ca="1" si="1"/>
        <v>45218.086886574078</v>
      </c>
      <c r="C14" t="str">
        <f t="shared" ca="1" si="2"/>
        <v>Thu Oct 19 2023 02:05:07 GMT+0800 (Singapore Standard Time)</v>
      </c>
      <c r="D14">
        <f t="shared" ca="1" si="3"/>
        <v>726</v>
      </c>
      <c r="E14" t="s">
        <v>10</v>
      </c>
      <c r="F14" s="1">
        <f t="shared" ca="1" si="4"/>
        <v>45218</v>
      </c>
      <c r="G14">
        <v>1.280826</v>
      </c>
      <c r="H14" t="s">
        <v>21</v>
      </c>
      <c r="I14">
        <v>103.848885</v>
      </c>
      <c r="K14" t="str">
        <f t="shared" ca="1" si="5"/>
        <v>Overhanging Branch</v>
      </c>
      <c r="L14" s="4">
        <f t="shared" ca="1" si="6"/>
        <v>1697681107</v>
      </c>
    </row>
    <row r="15" spans="1:12" x14ac:dyDescent="0.25">
      <c r="A15" s="2">
        <f t="shared" ca="1" si="0"/>
        <v>0.54731481481481481</v>
      </c>
      <c r="B15" s="3">
        <f t="shared" ca="1" si="1"/>
        <v>45209.547314814816</v>
      </c>
      <c r="C15" t="str">
        <f t="shared" ca="1" si="2"/>
        <v>Tue Oct 10 2023 13:08:08 GMT+0800 (Singapore Standard Time)</v>
      </c>
      <c r="D15">
        <f t="shared" ca="1" si="3"/>
        <v>738</v>
      </c>
      <c r="E15" t="s">
        <v>10</v>
      </c>
      <c r="F15" s="1">
        <f t="shared" ca="1" si="4"/>
        <v>45209</v>
      </c>
      <c r="G15">
        <v>1.2712779999999999</v>
      </c>
      <c r="H15" t="s">
        <v>22</v>
      </c>
      <c r="I15">
        <v>103.8193</v>
      </c>
      <c r="K15" t="str">
        <f t="shared" ca="1" si="5"/>
        <v>Overhanging Branch</v>
      </c>
      <c r="L15" s="4">
        <f t="shared" ca="1" si="6"/>
        <v>1696943288</v>
      </c>
    </row>
    <row r="16" spans="1:12" x14ac:dyDescent="0.25">
      <c r="A16" s="2">
        <f t="shared" ca="1" si="0"/>
        <v>0.20333333333333334</v>
      </c>
      <c r="B16" s="3">
        <f t="shared" ca="1" si="1"/>
        <v>45218.203333333331</v>
      </c>
      <c r="C16" t="str">
        <f t="shared" ca="1" si="2"/>
        <v>Thu Oct 19 2023 04:52:48 GMT+0800 (Singapore Standard Time)</v>
      </c>
      <c r="D16">
        <f t="shared" ca="1" si="3"/>
        <v>411</v>
      </c>
      <c r="E16" t="s">
        <v>10</v>
      </c>
      <c r="F16" s="1">
        <f t="shared" ca="1" si="4"/>
        <v>45218</v>
      </c>
      <c r="G16">
        <v>1.2919639999999999</v>
      </c>
      <c r="H16" t="s">
        <v>23</v>
      </c>
      <c r="I16">
        <v>103.86035800000001</v>
      </c>
      <c r="K16" t="str">
        <f t="shared" ca="1" si="5"/>
        <v>Overhanging Branch</v>
      </c>
      <c r="L16" s="4">
        <f t="shared" ca="1" si="6"/>
        <v>1697691168</v>
      </c>
    </row>
    <row r="17" spans="1:12" x14ac:dyDescent="0.25">
      <c r="A17" s="2">
        <f t="shared" ca="1" si="0"/>
        <v>0.79969907407407403</v>
      </c>
      <c r="B17" s="3">
        <f t="shared" ca="1" si="1"/>
        <v>45220.799699074072</v>
      </c>
      <c r="C17" t="str">
        <f t="shared" ca="1" si="2"/>
        <v>Sat Oct 21 2023 19:11:34 GMT+0800 (Singapore Standard Time)</v>
      </c>
      <c r="D17">
        <f t="shared" ca="1" si="3"/>
        <v>613</v>
      </c>
      <c r="E17" t="s">
        <v>10</v>
      </c>
      <c r="F17" s="1">
        <f t="shared" ca="1" si="4"/>
        <v>45220</v>
      </c>
      <c r="G17">
        <v>1.2712730000000001</v>
      </c>
      <c r="H17" t="s">
        <v>22</v>
      </c>
      <c r="I17">
        <v>103.819299</v>
      </c>
      <c r="K17" t="str">
        <f t="shared" ca="1" si="5"/>
        <v>Overhanging Branch</v>
      </c>
      <c r="L17" s="4">
        <f t="shared" ca="1" si="6"/>
        <v>1697915494</v>
      </c>
    </row>
    <row r="18" spans="1:12" x14ac:dyDescent="0.25">
      <c r="A18" s="2">
        <f t="shared" ca="1" si="0"/>
        <v>0.59677083333333336</v>
      </c>
      <c r="B18" s="3">
        <f t="shared" ca="1" si="1"/>
        <v>45217.596770833334</v>
      </c>
      <c r="C18" t="str">
        <f t="shared" ca="1" si="2"/>
        <v>Wed Oct 18 2023 14:19:21 GMT+0800 (Singapore Standard Time)</v>
      </c>
      <c r="D18">
        <f t="shared" ca="1" si="3"/>
        <v>922</v>
      </c>
      <c r="E18" t="s">
        <v>10</v>
      </c>
      <c r="F18" s="1">
        <f t="shared" ca="1" si="4"/>
        <v>45217</v>
      </c>
      <c r="G18">
        <v>1.3395779999999999</v>
      </c>
      <c r="H18" t="s">
        <v>24</v>
      </c>
      <c r="I18">
        <v>103.70671400000001</v>
      </c>
      <c r="K18" t="str">
        <f t="shared" ca="1" si="5"/>
        <v>Overhanging Branch</v>
      </c>
      <c r="L18" s="4">
        <f t="shared" ca="1" si="6"/>
        <v>1697638761</v>
      </c>
    </row>
    <row r="19" spans="1:12" x14ac:dyDescent="0.25">
      <c r="A19" s="2">
        <f t="shared" ca="1" si="0"/>
        <v>0.87995370370370374</v>
      </c>
      <c r="B19" s="3">
        <f t="shared" ca="1" si="1"/>
        <v>45209.879953703705</v>
      </c>
      <c r="C19" t="str">
        <f t="shared" ca="1" si="2"/>
        <v>Tue Oct 10 2023 21:07:08 GMT+0800 (Singapore Standard Time)</v>
      </c>
      <c r="D19">
        <f t="shared" ca="1" si="3"/>
        <v>754</v>
      </c>
      <c r="E19" t="s">
        <v>10</v>
      </c>
      <c r="F19" s="1">
        <f t="shared" ca="1" si="4"/>
        <v>45209</v>
      </c>
      <c r="G19">
        <v>1.313798</v>
      </c>
      <c r="H19" t="s">
        <v>25</v>
      </c>
      <c r="I19">
        <v>103.76566</v>
      </c>
      <c r="K19" t="str">
        <f t="shared" ca="1" si="5"/>
        <v>Overhanging Branch</v>
      </c>
      <c r="L19" s="4">
        <f t="shared" ca="1" si="6"/>
        <v>1696972028</v>
      </c>
    </row>
    <row r="20" spans="1:12" x14ac:dyDescent="0.25">
      <c r="A20" s="2">
        <f t="shared" ca="1" si="0"/>
        <v>0.67483796296296295</v>
      </c>
      <c r="B20" s="3">
        <f t="shared" ca="1" si="1"/>
        <v>45216.674837962964</v>
      </c>
      <c r="C20" t="str">
        <f t="shared" ca="1" si="2"/>
        <v>Tue Oct 17 2023 16:11:46 GMT+0800 (Singapore Standard Time)</v>
      </c>
      <c r="D20">
        <f t="shared" ca="1" si="3"/>
        <v>818</v>
      </c>
      <c r="E20" t="s">
        <v>10</v>
      </c>
      <c r="F20" s="1">
        <f t="shared" ca="1" si="4"/>
        <v>45216</v>
      </c>
      <c r="G20">
        <v>1.296864</v>
      </c>
      <c r="H20" t="s">
        <v>26</v>
      </c>
      <c r="I20">
        <v>103.800775</v>
      </c>
      <c r="K20" t="str">
        <f t="shared" ca="1" si="5"/>
        <v>Overhanging Branch</v>
      </c>
      <c r="L20" s="4">
        <f t="shared" ca="1" si="6"/>
        <v>1697559106</v>
      </c>
    </row>
    <row r="21" spans="1:12" x14ac:dyDescent="0.25">
      <c r="A21" s="2">
        <f t="shared" ca="1" si="0"/>
        <v>0.49282407407407408</v>
      </c>
      <c r="B21" s="3">
        <f t="shared" ca="1" si="1"/>
        <v>45218.492824074077</v>
      </c>
      <c r="C21" t="str">
        <f t="shared" ca="1" si="2"/>
        <v>Thu Oct 19 2023 11:49:40 GMT+0800 (Singapore Standard Time)</v>
      </c>
      <c r="D21">
        <f t="shared" ca="1" si="3"/>
        <v>244</v>
      </c>
      <c r="E21" t="s">
        <v>10</v>
      </c>
      <c r="F21" s="1">
        <f t="shared" ca="1" si="4"/>
        <v>45218</v>
      </c>
      <c r="G21">
        <v>1.280826</v>
      </c>
      <c r="H21" t="s">
        <v>21</v>
      </c>
      <c r="I21">
        <v>103.848885</v>
      </c>
      <c r="K21" t="str">
        <f t="shared" ca="1" si="5"/>
        <v>Overhanging tree</v>
      </c>
      <c r="L21" s="4">
        <f t="shared" ca="1" si="6"/>
        <v>1697716180</v>
      </c>
    </row>
    <row r="22" spans="1:12" x14ac:dyDescent="0.25">
      <c r="A22" s="2">
        <f t="shared" ca="1" si="0"/>
        <v>0.16344907407407408</v>
      </c>
      <c r="B22" s="3">
        <f t="shared" ca="1" si="1"/>
        <v>45209.163449074076</v>
      </c>
      <c r="C22" t="str">
        <f t="shared" ca="1" si="2"/>
        <v>Tue Oct 10 2023 03:55:22 GMT+0800 (Singapore Standard Time)</v>
      </c>
      <c r="D22">
        <f t="shared" ca="1" si="3"/>
        <v>518</v>
      </c>
      <c r="E22" t="s">
        <v>10</v>
      </c>
      <c r="F22" s="1">
        <f t="shared" ca="1" si="4"/>
        <v>45209</v>
      </c>
      <c r="G22">
        <v>1.303795</v>
      </c>
      <c r="H22" t="s">
        <v>27</v>
      </c>
      <c r="I22">
        <v>103.835853</v>
      </c>
      <c r="K22" t="str">
        <f t="shared" ca="1" si="5"/>
        <v>Overhanging Branch</v>
      </c>
      <c r="L22" s="4">
        <f t="shared" ca="1" si="6"/>
        <v>1696910122</v>
      </c>
    </row>
    <row r="23" spans="1:12" x14ac:dyDescent="0.25">
      <c r="A23" s="2">
        <f t="shared" ca="1" si="0"/>
        <v>7.7314814814814815E-3</v>
      </c>
      <c r="B23" s="3">
        <f t="shared" ca="1" si="1"/>
        <v>45212.007731481484</v>
      </c>
      <c r="C23" t="str">
        <f t="shared" ca="1" si="2"/>
        <v>Fri Oct 13 2023 00:11:08 GMT+0800 (Singapore Standard Time)</v>
      </c>
      <c r="D23">
        <f t="shared" ca="1" si="3"/>
        <v>760</v>
      </c>
      <c r="E23" t="s">
        <v>10</v>
      </c>
      <c r="F23" s="1">
        <f t="shared" ca="1" si="4"/>
        <v>45212</v>
      </c>
      <c r="G23">
        <v>1.430131</v>
      </c>
      <c r="H23" t="s">
        <v>28</v>
      </c>
      <c r="I23">
        <v>103.835521</v>
      </c>
      <c r="K23" t="str">
        <f t="shared" ca="1" si="5"/>
        <v>Overhanging Branch</v>
      </c>
      <c r="L23" s="4">
        <f t="shared" ca="1" si="6"/>
        <v>1697155868</v>
      </c>
    </row>
    <row r="24" spans="1:12" x14ac:dyDescent="0.25">
      <c r="A24" s="2">
        <f t="shared" ca="1" si="0"/>
        <v>0.97425925925925927</v>
      </c>
      <c r="B24" s="3">
        <f t="shared" ca="1" si="1"/>
        <v>45214.974259259259</v>
      </c>
      <c r="C24" t="str">
        <f t="shared" ca="1" si="2"/>
        <v>Sun Oct 15 2023 23:22:56 GMT+0800 (Singapore Standard Time)</v>
      </c>
      <c r="D24">
        <f t="shared" ca="1" si="3"/>
        <v>379</v>
      </c>
      <c r="E24" t="s">
        <v>10</v>
      </c>
      <c r="F24" s="1">
        <f t="shared" ca="1" si="4"/>
        <v>45214</v>
      </c>
      <c r="G24">
        <v>1.2932999999999999</v>
      </c>
      <c r="H24" t="s">
        <v>29</v>
      </c>
      <c r="I24">
        <v>103.85731</v>
      </c>
      <c r="K24" t="str">
        <f t="shared" ca="1" si="5"/>
        <v>Overhanging tree</v>
      </c>
      <c r="L24" s="4">
        <f t="shared" ca="1" si="6"/>
        <v>1697412176</v>
      </c>
    </row>
    <row r="25" spans="1:12" x14ac:dyDescent="0.25">
      <c r="A25" s="2">
        <f t="shared" ca="1" si="0"/>
        <v>0.38881944444444444</v>
      </c>
      <c r="B25" s="3">
        <f t="shared" ca="1" si="1"/>
        <v>45215.388819444444</v>
      </c>
      <c r="C25" t="str">
        <f t="shared" ca="1" si="2"/>
        <v>Mon Oct 16 2023 09:19:54 GMT+0800 (Singapore Standard Time)</v>
      </c>
      <c r="D25">
        <f t="shared" ca="1" si="3"/>
        <v>732</v>
      </c>
      <c r="E25" t="s">
        <v>10</v>
      </c>
      <c r="F25" s="1">
        <f t="shared" ca="1" si="4"/>
        <v>45215</v>
      </c>
      <c r="G25">
        <v>1.3096369999999999</v>
      </c>
      <c r="H25" t="s">
        <v>30</v>
      </c>
      <c r="I25">
        <v>103.85429600000001</v>
      </c>
      <c r="K25" t="str">
        <f t="shared" ca="1" si="5"/>
        <v>Overhanging Branch</v>
      </c>
      <c r="L25" s="4">
        <f t="shared" ca="1" si="6"/>
        <v>1697447994</v>
      </c>
    </row>
    <row r="26" spans="1:12" x14ac:dyDescent="0.25">
      <c r="A26" s="2">
        <f t="shared" ca="1" si="0"/>
        <v>0.20962962962962964</v>
      </c>
      <c r="B26" s="3">
        <f t="shared" ca="1" si="1"/>
        <v>45210.209629629629</v>
      </c>
      <c r="C26" t="str">
        <f t="shared" ca="1" si="2"/>
        <v>Wed Oct 11 2023 05:01:52 GMT+0800 (Singapore Standard Time)</v>
      </c>
      <c r="D26">
        <f t="shared" ca="1" si="3"/>
        <v>383</v>
      </c>
      <c r="E26" t="s">
        <v>10</v>
      </c>
      <c r="F26" s="1">
        <f t="shared" ca="1" si="4"/>
        <v>45210</v>
      </c>
      <c r="G26">
        <v>1.3500380999999999</v>
      </c>
      <c r="H26" t="s">
        <v>31</v>
      </c>
      <c r="I26">
        <v>103.74918</v>
      </c>
      <c r="K26" t="str">
        <f t="shared" ca="1" si="5"/>
        <v>Overhanging Branch</v>
      </c>
      <c r="L26" s="4">
        <f t="shared" ca="1" si="6"/>
        <v>1697000512</v>
      </c>
    </row>
    <row r="27" spans="1:12" x14ac:dyDescent="0.25">
      <c r="A27" s="2">
        <f t="shared" ca="1" si="0"/>
        <v>0.61008101851851848</v>
      </c>
      <c r="B27" s="3">
        <f t="shared" ca="1" si="1"/>
        <v>45215.610081018516</v>
      </c>
      <c r="C27" t="str">
        <f t="shared" ca="1" si="2"/>
        <v>Mon Oct 16 2023 14:38:31 GMT+0800 (Singapore Standard Time)</v>
      </c>
      <c r="D27">
        <f t="shared" ca="1" si="3"/>
        <v>639</v>
      </c>
      <c r="E27" t="s">
        <v>10</v>
      </c>
      <c r="F27" s="1">
        <f t="shared" ca="1" si="4"/>
        <v>45215</v>
      </c>
      <c r="G27">
        <v>1.3033440000000001</v>
      </c>
      <c r="H27" t="s">
        <v>32</v>
      </c>
      <c r="I27">
        <v>103.90460400000001</v>
      </c>
      <c r="K27" t="str">
        <f t="shared" ca="1" si="5"/>
        <v>Overhanging Branch</v>
      </c>
      <c r="L27" s="4">
        <f t="shared" ca="1" si="6"/>
        <v>1697467111</v>
      </c>
    </row>
    <row r="28" spans="1:12" x14ac:dyDescent="0.25">
      <c r="A28" s="2">
        <f t="shared" ca="1" si="0"/>
        <v>0.77643518518518517</v>
      </c>
      <c r="B28" s="3">
        <f t="shared" ca="1" si="1"/>
        <v>45208.776435185187</v>
      </c>
      <c r="C28" t="str">
        <f t="shared" ca="1" si="2"/>
        <v>Mon Oct 09 2023 18:38:04 GMT+0800 (Singapore Standard Time)</v>
      </c>
      <c r="D28">
        <f t="shared" ca="1" si="3"/>
        <v>842</v>
      </c>
      <c r="E28" t="s">
        <v>10</v>
      </c>
      <c r="F28" s="1">
        <f t="shared" ca="1" si="4"/>
        <v>45208</v>
      </c>
      <c r="G28">
        <v>1.3500380999999999</v>
      </c>
      <c r="H28" t="s">
        <v>31</v>
      </c>
      <c r="I28">
        <v>103.74918</v>
      </c>
      <c r="K28" t="str">
        <f t="shared" ca="1" si="5"/>
        <v>Overhanging Branch</v>
      </c>
      <c r="L28" s="4">
        <f t="shared" ca="1" si="6"/>
        <v>1696876684</v>
      </c>
    </row>
    <row r="29" spans="1:12" x14ac:dyDescent="0.25">
      <c r="A29" s="2">
        <f t="shared" ca="1" si="0"/>
        <v>0.99509259259259253</v>
      </c>
      <c r="B29" s="3">
        <f t="shared" ca="1" si="1"/>
        <v>45217.995092592595</v>
      </c>
      <c r="C29" t="str">
        <f t="shared" ca="1" si="2"/>
        <v>Wed Oct 18 2023 23:52:56 GMT+0800 (Singapore Standard Time)</v>
      </c>
      <c r="D29">
        <f t="shared" ca="1" si="3"/>
        <v>659</v>
      </c>
      <c r="E29" t="s">
        <v>10</v>
      </c>
      <c r="F29" s="1">
        <f t="shared" ca="1" si="4"/>
        <v>45217</v>
      </c>
      <c r="G29">
        <v>1.304503</v>
      </c>
      <c r="H29" t="s">
        <v>33</v>
      </c>
      <c r="I29">
        <v>103.830403</v>
      </c>
      <c r="K29" t="str">
        <f t="shared" ca="1" si="5"/>
        <v>Overhanging Branch</v>
      </c>
      <c r="L29" s="4">
        <f t="shared" ca="1" si="6"/>
        <v>1697673176</v>
      </c>
    </row>
    <row r="30" spans="1:12" x14ac:dyDescent="0.25">
      <c r="A30" s="2">
        <f t="shared" ca="1" si="0"/>
        <v>0.72546296296296298</v>
      </c>
      <c r="B30" s="3">
        <f t="shared" ca="1" si="1"/>
        <v>45214.725462962961</v>
      </c>
      <c r="C30" t="str">
        <f t="shared" ca="1" si="2"/>
        <v>Sun Oct 15 2023 17:24:40 GMT+0800 (Singapore Standard Time)</v>
      </c>
      <c r="D30">
        <f t="shared" ca="1" si="3"/>
        <v>125</v>
      </c>
      <c r="E30" t="s">
        <v>10</v>
      </c>
      <c r="F30" s="1">
        <f t="shared" ca="1" si="4"/>
        <v>45214</v>
      </c>
      <c r="G30">
        <v>1.318513</v>
      </c>
      <c r="H30" t="s">
        <v>34</v>
      </c>
      <c r="I30">
        <v>103.843717</v>
      </c>
      <c r="K30" t="str">
        <f t="shared" ca="1" si="5"/>
        <v>Overhanging Branch</v>
      </c>
      <c r="L30" s="4">
        <f t="shared" ca="1" si="6"/>
        <v>1697390680</v>
      </c>
    </row>
    <row r="31" spans="1:12" x14ac:dyDescent="0.25">
      <c r="A31" s="2">
        <f t="shared" ca="1" si="0"/>
        <v>0.28547453703703701</v>
      </c>
      <c r="B31" s="3">
        <f t="shared" ca="1" si="1"/>
        <v>45209.285474537035</v>
      </c>
      <c r="C31" t="str">
        <f t="shared" ca="1" si="2"/>
        <v>Tue Oct 10 2023 06:51:05 GMT+0800 (Singapore Standard Time)</v>
      </c>
      <c r="D31">
        <f t="shared" ca="1" si="3"/>
        <v>558</v>
      </c>
      <c r="E31" t="s">
        <v>10</v>
      </c>
      <c r="F31" s="1">
        <f t="shared" ca="1" si="4"/>
        <v>45209</v>
      </c>
      <c r="G31">
        <v>1.2919</v>
      </c>
      <c r="H31" t="s">
        <v>35</v>
      </c>
      <c r="I31">
        <v>103.854</v>
      </c>
      <c r="K31" t="str">
        <f t="shared" ca="1" si="5"/>
        <v>Overhanging Branch</v>
      </c>
      <c r="L31" s="4">
        <f t="shared" ca="1" si="6"/>
        <v>1696920665</v>
      </c>
    </row>
    <row r="32" spans="1:12" x14ac:dyDescent="0.25">
      <c r="A32" s="2">
        <f t="shared" ca="1" si="0"/>
        <v>0.44631944444444444</v>
      </c>
      <c r="B32" s="3">
        <f t="shared" ca="1" si="1"/>
        <v>45216.446319444447</v>
      </c>
      <c r="C32" t="str">
        <f t="shared" ca="1" si="2"/>
        <v>Tue Oct 17 2023 10:42:42 GMT+0800 (Singapore Standard Time)</v>
      </c>
      <c r="D32">
        <f t="shared" ca="1" si="3"/>
        <v>636</v>
      </c>
      <c r="E32" t="s">
        <v>10</v>
      </c>
      <c r="F32" s="1">
        <f t="shared" ca="1" si="4"/>
        <v>45216</v>
      </c>
      <c r="G32">
        <v>1.3382050000000001</v>
      </c>
      <c r="H32" t="s">
        <v>15</v>
      </c>
      <c r="I32">
        <v>103.81987100000001</v>
      </c>
      <c r="K32" t="str">
        <f t="shared" ca="1" si="5"/>
        <v>Overhanging Branch</v>
      </c>
      <c r="L32" s="4">
        <f t="shared" ca="1" si="6"/>
        <v>1697539362</v>
      </c>
    </row>
    <row r="33" spans="1:12" x14ac:dyDescent="0.25">
      <c r="A33" s="2">
        <f t="shared" ca="1" si="0"/>
        <v>0.56861111111111107</v>
      </c>
      <c r="B33" s="3">
        <f t="shared" ca="1" si="1"/>
        <v>45209.568611111114</v>
      </c>
      <c r="C33" t="str">
        <f t="shared" ca="1" si="2"/>
        <v>Tue Oct 10 2023 13:38:48 GMT+0800 (Singapore Standard Time)</v>
      </c>
      <c r="D33">
        <f t="shared" ca="1" si="3"/>
        <v>570</v>
      </c>
      <c r="E33" t="s">
        <v>10</v>
      </c>
      <c r="F33" s="1">
        <f t="shared" ca="1" si="4"/>
        <v>45209</v>
      </c>
      <c r="G33">
        <v>1.290667</v>
      </c>
      <c r="H33" t="s">
        <v>36</v>
      </c>
      <c r="I33">
        <v>103.83976</v>
      </c>
      <c r="K33" t="str">
        <f t="shared" ca="1" si="5"/>
        <v>Overhanging Branch</v>
      </c>
      <c r="L33" s="4">
        <f t="shared" ca="1" si="6"/>
        <v>1696945128</v>
      </c>
    </row>
    <row r="34" spans="1:12" x14ac:dyDescent="0.25">
      <c r="A34" s="2">
        <f t="shared" ca="1" si="0"/>
        <v>5.0821759259259254E-2</v>
      </c>
      <c r="B34" s="3">
        <f t="shared" ca="1" si="1"/>
        <v>45218.050821759258</v>
      </c>
      <c r="C34" t="str">
        <f t="shared" ca="1" si="2"/>
        <v>Thu Oct 19 2023 01:13:11 GMT+0800 (Singapore Standard Time)</v>
      </c>
      <c r="D34">
        <f t="shared" ca="1" si="3"/>
        <v>899</v>
      </c>
      <c r="E34" t="s">
        <v>10</v>
      </c>
      <c r="F34" s="1">
        <f t="shared" ca="1" si="4"/>
        <v>45218</v>
      </c>
      <c r="G34">
        <v>1.318513</v>
      </c>
      <c r="H34" t="s">
        <v>34</v>
      </c>
      <c r="I34">
        <v>103.843717</v>
      </c>
      <c r="K34" t="str">
        <f t="shared" ca="1" si="5"/>
        <v>Overhanging Branch</v>
      </c>
      <c r="L34" s="4">
        <f t="shared" ca="1" si="6"/>
        <v>1697677991</v>
      </c>
    </row>
    <row r="35" spans="1:12" x14ac:dyDescent="0.25">
      <c r="A35" s="2">
        <f t="shared" ca="1" si="0"/>
        <v>0.62505787037037031</v>
      </c>
      <c r="B35" s="3">
        <f t="shared" ca="1" si="1"/>
        <v>45208.625057870369</v>
      </c>
      <c r="C35" t="str">
        <f t="shared" ca="1" si="2"/>
        <v>Mon Oct 09 2023 15:00:05 GMT+0800 (Singapore Standard Time)</v>
      </c>
      <c r="D35">
        <f t="shared" ca="1" si="3"/>
        <v>121</v>
      </c>
      <c r="E35" t="s">
        <v>10</v>
      </c>
      <c r="F35" s="1">
        <f t="shared" ca="1" si="4"/>
        <v>45208</v>
      </c>
      <c r="G35">
        <v>1.3096369999999999</v>
      </c>
      <c r="H35" t="s">
        <v>30</v>
      </c>
      <c r="I35">
        <v>103.85429600000001</v>
      </c>
      <c r="K35" t="str">
        <f t="shared" ca="1" si="5"/>
        <v>Overhanging Branch</v>
      </c>
      <c r="L35" s="4">
        <f t="shared" ca="1" si="6"/>
        <v>1696863605</v>
      </c>
    </row>
    <row r="36" spans="1:12" x14ac:dyDescent="0.25">
      <c r="A36" s="2">
        <f t="shared" ca="1" si="0"/>
        <v>0.21969907407407407</v>
      </c>
      <c r="B36" s="3">
        <f t="shared" ca="1" si="1"/>
        <v>45217.219699074078</v>
      </c>
      <c r="C36" t="str">
        <f t="shared" ca="1" si="2"/>
        <v>Wed Oct 18 2023 05:16:22 GMT+0800 (Singapore Standard Time)</v>
      </c>
      <c r="D36">
        <f t="shared" ca="1" si="3"/>
        <v>601</v>
      </c>
      <c r="E36" t="s">
        <v>10</v>
      </c>
      <c r="F36" s="1">
        <f t="shared" ca="1" si="4"/>
        <v>45217</v>
      </c>
      <c r="G36">
        <v>1.3005880000000001</v>
      </c>
      <c r="H36" t="s">
        <v>37</v>
      </c>
      <c r="I36">
        <v>103.839973</v>
      </c>
      <c r="K36" t="str">
        <f t="shared" ca="1" si="5"/>
        <v>Overhanging Branch</v>
      </c>
      <c r="L36" s="4">
        <f t="shared" ca="1" si="6"/>
        <v>1697606182</v>
      </c>
    </row>
    <row r="37" spans="1:12" x14ac:dyDescent="0.25">
      <c r="A37" s="2">
        <f t="shared" ca="1" si="0"/>
        <v>0.38171296296296298</v>
      </c>
      <c r="B37" s="3">
        <f t="shared" ca="1" si="1"/>
        <v>45214.381712962961</v>
      </c>
      <c r="C37" t="str">
        <f t="shared" ca="1" si="2"/>
        <v>Sun Oct 15 2023 09:09:40 GMT+0800 (Singapore Standard Time)</v>
      </c>
      <c r="D37">
        <f t="shared" ca="1" si="3"/>
        <v>317</v>
      </c>
      <c r="E37" t="s">
        <v>10</v>
      </c>
      <c r="F37" s="1">
        <f t="shared" ca="1" si="4"/>
        <v>45214</v>
      </c>
      <c r="G37">
        <v>1.2966009999999999</v>
      </c>
      <c r="H37" t="s">
        <v>16</v>
      </c>
      <c r="I37">
        <v>103.854944</v>
      </c>
      <c r="K37" t="str">
        <f t="shared" ca="1" si="5"/>
        <v>Overhanging Branch</v>
      </c>
      <c r="L37" s="4">
        <f t="shared" ca="1" si="6"/>
        <v>1697360980</v>
      </c>
    </row>
    <row r="38" spans="1:12" x14ac:dyDescent="0.25">
      <c r="A38" s="2">
        <f t="shared" ca="1" si="0"/>
        <v>0.35078703703703701</v>
      </c>
      <c r="B38" s="3">
        <f t="shared" ca="1" si="1"/>
        <v>45217.350787037038</v>
      </c>
      <c r="C38" t="str">
        <f t="shared" ca="1" si="2"/>
        <v>Wed Oct 18 2023 08:25:08 GMT+0800 (Singapore Standard Time)</v>
      </c>
      <c r="D38">
        <f t="shared" ca="1" si="3"/>
        <v>294</v>
      </c>
      <c r="E38" t="s">
        <v>10</v>
      </c>
      <c r="F38" s="1">
        <f t="shared" ca="1" si="4"/>
        <v>45217</v>
      </c>
      <c r="G38">
        <v>1.2808870000000001</v>
      </c>
      <c r="H38" t="s">
        <v>38</v>
      </c>
      <c r="I38">
        <v>103.845837</v>
      </c>
      <c r="K38" t="str">
        <f t="shared" ca="1" si="5"/>
        <v>Overhanging Branch</v>
      </c>
      <c r="L38" s="4">
        <f t="shared" ca="1" si="6"/>
        <v>1697617508</v>
      </c>
    </row>
    <row r="39" spans="1:12" x14ac:dyDescent="0.25">
      <c r="A39" s="2">
        <f t="shared" ca="1" si="0"/>
        <v>5.3912037037037036E-2</v>
      </c>
      <c r="B39" s="3">
        <f t="shared" ca="1" si="1"/>
        <v>45208.053912037038</v>
      </c>
      <c r="C39" t="str">
        <f t="shared" ca="1" si="2"/>
        <v>Mon Oct 09 2023 01:17:38 GMT+0800 (Singapore Standard Time)</v>
      </c>
      <c r="D39">
        <f t="shared" ca="1" si="3"/>
        <v>795</v>
      </c>
      <c r="E39" t="s">
        <v>10</v>
      </c>
      <c r="F39" s="1">
        <f t="shared" ca="1" si="4"/>
        <v>45208</v>
      </c>
      <c r="G39">
        <v>1.32846</v>
      </c>
      <c r="H39" t="s">
        <v>39</v>
      </c>
      <c r="I39">
        <v>103.935058</v>
      </c>
      <c r="K39" t="str">
        <f t="shared" ca="1" si="5"/>
        <v>Overhanging Branch</v>
      </c>
      <c r="L39" s="4">
        <f t="shared" ca="1" si="6"/>
        <v>1696814258</v>
      </c>
    </row>
    <row r="40" spans="1:12" x14ac:dyDescent="0.25">
      <c r="A40" s="2">
        <f t="shared" ca="1" si="0"/>
        <v>8.8148148148148142E-2</v>
      </c>
      <c r="B40" s="3">
        <f t="shared" ca="1" si="1"/>
        <v>45210.088148148148</v>
      </c>
      <c r="C40" t="str">
        <f t="shared" ca="1" si="2"/>
        <v>Wed Oct 11 2023 02:06:56 GMT+0800 (Singapore Standard Time)</v>
      </c>
      <c r="D40">
        <f t="shared" ca="1" si="3"/>
        <v>684</v>
      </c>
      <c r="E40" t="s">
        <v>10</v>
      </c>
      <c r="F40" s="1">
        <f t="shared" ca="1" si="4"/>
        <v>45210</v>
      </c>
      <c r="G40">
        <v>1.3177110000000001</v>
      </c>
      <c r="H40" t="s">
        <v>17</v>
      </c>
      <c r="I40">
        <v>103.843491</v>
      </c>
      <c r="K40" t="str">
        <f t="shared" ca="1" si="5"/>
        <v>Overhanging Branch</v>
      </c>
      <c r="L40" s="4">
        <f t="shared" ca="1" si="6"/>
        <v>1696990016</v>
      </c>
    </row>
    <row r="41" spans="1:12" x14ac:dyDescent="0.25">
      <c r="A41" s="2">
        <f t="shared" ca="1" si="0"/>
        <v>0.49557870370370366</v>
      </c>
      <c r="B41" s="3">
        <f t="shared" ca="1" si="1"/>
        <v>45208.495578703703</v>
      </c>
      <c r="C41" t="str">
        <f t="shared" ca="1" si="2"/>
        <v>Mon Oct 09 2023 11:53:38 GMT+0800 (Singapore Standard Time)</v>
      </c>
      <c r="D41">
        <f t="shared" ca="1" si="3"/>
        <v>549</v>
      </c>
      <c r="E41" t="s">
        <v>10</v>
      </c>
      <c r="F41" s="1">
        <f t="shared" ca="1" si="4"/>
        <v>45208</v>
      </c>
      <c r="G41">
        <v>1.290667</v>
      </c>
      <c r="H41" t="s">
        <v>36</v>
      </c>
      <c r="I41">
        <v>103.83976</v>
      </c>
      <c r="K41" t="str">
        <f t="shared" ca="1" si="5"/>
        <v>Overhanging Branch</v>
      </c>
      <c r="L41" s="4">
        <f t="shared" ca="1" si="6"/>
        <v>1696852418</v>
      </c>
    </row>
    <row r="42" spans="1:12" x14ac:dyDescent="0.25">
      <c r="A42" s="2">
        <f t="shared" ca="1" si="0"/>
        <v>0.92748842592592595</v>
      </c>
      <c r="B42" s="3">
        <f t="shared" ca="1" si="1"/>
        <v>45215.927488425928</v>
      </c>
      <c r="C42" t="str">
        <f t="shared" ca="1" si="2"/>
        <v>Mon Oct 16 2023 22:15:35 GMT+0800 (Singapore Standard Time)</v>
      </c>
      <c r="D42">
        <f t="shared" ca="1" si="3"/>
        <v>622</v>
      </c>
      <c r="E42" t="s">
        <v>10</v>
      </c>
      <c r="F42" s="1">
        <f t="shared" ca="1" si="4"/>
        <v>45215</v>
      </c>
      <c r="G42">
        <v>1.370627</v>
      </c>
      <c r="H42" t="s">
        <v>40</v>
      </c>
      <c r="I42">
        <v>103.848033</v>
      </c>
      <c r="K42" t="str">
        <f t="shared" ca="1" si="5"/>
        <v>Overhanging Branch</v>
      </c>
      <c r="L42" s="4">
        <f t="shared" ca="1" si="6"/>
        <v>1697494535</v>
      </c>
    </row>
    <row r="43" spans="1:12" x14ac:dyDescent="0.25">
      <c r="A43" s="2">
        <f t="shared" ca="1" si="0"/>
        <v>0.80276620370370377</v>
      </c>
      <c r="B43" s="3">
        <f t="shared" ca="1" si="1"/>
        <v>45210.802766203706</v>
      </c>
      <c r="C43" t="str">
        <f t="shared" ca="1" si="2"/>
        <v>Wed Oct 11 2023 19:15:59 GMT+0800 (Singapore Standard Time)</v>
      </c>
      <c r="D43">
        <f t="shared" ca="1" si="3"/>
        <v>435</v>
      </c>
      <c r="E43" t="s">
        <v>10</v>
      </c>
      <c r="F43" s="1">
        <f t="shared" ca="1" si="4"/>
        <v>45210</v>
      </c>
      <c r="G43">
        <v>1.2988930000000001</v>
      </c>
      <c r="H43" t="s">
        <v>41</v>
      </c>
      <c r="I43">
        <v>103.78767000000001</v>
      </c>
      <c r="K43" t="str">
        <f t="shared" ca="1" si="5"/>
        <v>Overhanging Branch</v>
      </c>
      <c r="L43" s="4">
        <f t="shared" ca="1" si="6"/>
        <v>1697051759</v>
      </c>
    </row>
    <row r="44" spans="1:12" x14ac:dyDescent="0.25">
      <c r="A44" s="2">
        <f t="shared" ca="1" si="0"/>
        <v>0.31924768518518515</v>
      </c>
      <c r="B44" s="3">
        <f t="shared" ca="1" si="1"/>
        <v>45219.319247685184</v>
      </c>
      <c r="C44" t="str">
        <f t="shared" ca="1" si="2"/>
        <v>Fri Oct 20 2023 07:39:43 GMT+0800 (Singapore Standard Time)</v>
      </c>
      <c r="D44">
        <f t="shared" ca="1" si="3"/>
        <v>875</v>
      </c>
      <c r="E44" t="s">
        <v>10</v>
      </c>
      <c r="F44" s="1">
        <f t="shared" ca="1" si="4"/>
        <v>45219</v>
      </c>
      <c r="G44">
        <v>1.318729</v>
      </c>
      <c r="H44" t="s">
        <v>42</v>
      </c>
      <c r="I44">
        <v>103.890366</v>
      </c>
      <c r="K44" t="str">
        <f t="shared" ca="1" si="5"/>
        <v>Overhanging Branch</v>
      </c>
      <c r="L44" s="4">
        <f t="shared" ca="1" si="6"/>
        <v>1697787583</v>
      </c>
    </row>
    <row r="45" spans="1:12" x14ac:dyDescent="0.25">
      <c r="A45" s="2">
        <f t="shared" ca="1" si="0"/>
        <v>0.92112268518518514</v>
      </c>
      <c r="B45" s="3">
        <f t="shared" ca="1" si="1"/>
        <v>45222.921122685184</v>
      </c>
      <c r="C45" t="str">
        <f t="shared" ca="1" si="2"/>
        <v>Mon Oct 23 2023 22:06:25 GMT+0800 (Singapore Standard Time)</v>
      </c>
      <c r="D45">
        <f t="shared" ca="1" si="3"/>
        <v>408</v>
      </c>
      <c r="E45" t="s">
        <v>10</v>
      </c>
      <c r="F45" s="1">
        <f t="shared" ca="1" si="4"/>
        <v>45222</v>
      </c>
      <c r="G45">
        <v>1.33318</v>
      </c>
      <c r="H45" t="s">
        <v>43</v>
      </c>
      <c r="I45">
        <v>103.74011299999999</v>
      </c>
      <c r="K45" t="str">
        <f t="shared" ca="1" si="5"/>
        <v>Overhanging tree</v>
      </c>
      <c r="L45" s="4">
        <f t="shared" ca="1" si="6"/>
        <v>1698098785</v>
      </c>
    </row>
    <row r="46" spans="1:12" x14ac:dyDescent="0.25">
      <c r="A46" s="2">
        <f t="shared" ca="1" si="0"/>
        <v>0.87456018518518519</v>
      </c>
      <c r="B46" s="3">
        <f t="shared" ca="1" si="1"/>
        <v>45211.874560185184</v>
      </c>
      <c r="C46" t="str">
        <f t="shared" ca="1" si="2"/>
        <v>Thu Oct 12 2023 20:59:22 GMT+0800 (Singapore Standard Time)</v>
      </c>
      <c r="D46">
        <f t="shared" ca="1" si="3"/>
        <v>449</v>
      </c>
      <c r="E46" t="s">
        <v>10</v>
      </c>
      <c r="F46" s="1">
        <f t="shared" ca="1" si="4"/>
        <v>45211</v>
      </c>
      <c r="G46">
        <v>1.291515</v>
      </c>
      <c r="H46" t="s">
        <v>44</v>
      </c>
      <c r="I46">
        <v>103.844714</v>
      </c>
      <c r="K46" t="str">
        <f t="shared" ca="1" si="5"/>
        <v>Overhanging Branch</v>
      </c>
      <c r="L46" s="4">
        <f t="shared" ca="1" si="6"/>
        <v>1697144362</v>
      </c>
    </row>
    <row r="47" spans="1:12" x14ac:dyDescent="0.25">
      <c r="A47" s="2">
        <f t="shared" ca="1" si="0"/>
        <v>0.46532407407407406</v>
      </c>
      <c r="B47" s="3">
        <f t="shared" ca="1" si="1"/>
        <v>45215.465324074074</v>
      </c>
      <c r="C47" t="str">
        <f t="shared" ca="1" si="2"/>
        <v>Mon Oct 16 2023 11:10:04 GMT+0800 (Singapore Standard Time)</v>
      </c>
      <c r="D47">
        <f t="shared" ca="1" si="3"/>
        <v>17</v>
      </c>
      <c r="E47" t="s">
        <v>10</v>
      </c>
      <c r="F47" s="1">
        <f t="shared" ca="1" si="4"/>
        <v>45215</v>
      </c>
      <c r="G47">
        <v>1.3405849999999999</v>
      </c>
      <c r="H47" t="s">
        <v>45</v>
      </c>
      <c r="I47">
        <v>103.853797</v>
      </c>
      <c r="K47" t="str">
        <f t="shared" ca="1" si="5"/>
        <v>Overhanging Branch</v>
      </c>
      <c r="L47" s="4">
        <f t="shared" ca="1" si="6"/>
        <v>1697454604</v>
      </c>
    </row>
    <row r="48" spans="1:12" x14ac:dyDescent="0.25">
      <c r="A48" s="2">
        <f t="shared" ca="1" si="0"/>
        <v>0.74681712962962965</v>
      </c>
      <c r="B48" s="3">
        <f t="shared" ca="1" si="1"/>
        <v>45219.746817129628</v>
      </c>
      <c r="C48" t="str">
        <f t="shared" ca="1" si="2"/>
        <v>Fri Oct 20 2023 17:55:25 GMT+0800 (Singapore Standard Time)</v>
      </c>
      <c r="D48">
        <f t="shared" ca="1" si="3"/>
        <v>512</v>
      </c>
      <c r="E48" t="s">
        <v>10</v>
      </c>
      <c r="F48" s="1">
        <f t="shared" ca="1" si="4"/>
        <v>45219</v>
      </c>
      <c r="G48">
        <v>1.3923589999999999</v>
      </c>
      <c r="H48" t="s">
        <v>46</v>
      </c>
      <c r="I48">
        <v>103.915391</v>
      </c>
      <c r="K48" t="str">
        <f t="shared" ca="1" si="5"/>
        <v>Overhanging tree</v>
      </c>
      <c r="L48" s="4">
        <f t="shared" ca="1" si="6"/>
        <v>1697824525</v>
      </c>
    </row>
    <row r="49" spans="1:12" x14ac:dyDescent="0.25">
      <c r="A49" s="2">
        <f t="shared" ca="1" si="0"/>
        <v>0.8583912037037037</v>
      </c>
      <c r="B49" s="3">
        <f t="shared" ca="1" si="1"/>
        <v>45216.858391203707</v>
      </c>
      <c r="C49" t="str">
        <f t="shared" ca="1" si="2"/>
        <v>Tue Oct 17 2023 20:36:05 GMT+0800 (Singapore Standard Time)</v>
      </c>
      <c r="D49">
        <f t="shared" ca="1" si="3"/>
        <v>840</v>
      </c>
      <c r="E49" t="s">
        <v>10</v>
      </c>
      <c r="F49" s="1">
        <f t="shared" ca="1" si="4"/>
        <v>45216</v>
      </c>
      <c r="G49">
        <v>1.3005880000000001</v>
      </c>
      <c r="H49" t="s">
        <v>37</v>
      </c>
      <c r="I49">
        <v>103.839973</v>
      </c>
      <c r="K49" t="str">
        <f t="shared" ca="1" si="5"/>
        <v>Overhanging Branch</v>
      </c>
      <c r="L49" s="4">
        <f t="shared" ca="1" si="6"/>
        <v>1697574965</v>
      </c>
    </row>
    <row r="50" spans="1:12" x14ac:dyDescent="0.25">
      <c r="A50" s="2">
        <f t="shared" ca="1" si="0"/>
        <v>0.39460648148148153</v>
      </c>
      <c r="B50" s="3">
        <f t="shared" ca="1" si="1"/>
        <v>45215.394606481481</v>
      </c>
      <c r="C50" t="str">
        <f t="shared" ca="1" si="2"/>
        <v>Mon Oct 16 2023 09:28:14 GMT+0800 (Singapore Standard Time)</v>
      </c>
      <c r="D50">
        <f t="shared" ca="1" si="3"/>
        <v>317</v>
      </c>
      <c r="E50" t="s">
        <v>10</v>
      </c>
      <c r="F50" s="1">
        <f t="shared" ca="1" si="4"/>
        <v>45215</v>
      </c>
      <c r="G50">
        <v>1.2705919999999999</v>
      </c>
      <c r="H50" t="s">
        <v>47</v>
      </c>
      <c r="I50">
        <v>103.807136</v>
      </c>
      <c r="K50" t="str">
        <f t="shared" ca="1" si="5"/>
        <v>Overhanging Branch</v>
      </c>
      <c r="L50" s="4">
        <f t="shared" ca="1" si="6"/>
        <v>1697448494</v>
      </c>
    </row>
    <row r="51" spans="1:12" x14ac:dyDescent="0.25">
      <c r="A51" s="2">
        <f t="shared" ca="1" si="0"/>
        <v>0.28159722222222222</v>
      </c>
      <c r="B51" s="3">
        <f t="shared" ca="1" si="1"/>
        <v>45209.281597222223</v>
      </c>
      <c r="C51" t="str">
        <f t="shared" ca="1" si="2"/>
        <v>Tue Oct 10 2023 06:45:30 GMT+0800 (Singapore Standard Time)</v>
      </c>
      <c r="D51">
        <f t="shared" ca="1" si="3"/>
        <v>962</v>
      </c>
      <c r="E51" t="s">
        <v>10</v>
      </c>
      <c r="F51" s="1">
        <f t="shared" ca="1" si="4"/>
        <v>45209</v>
      </c>
      <c r="G51">
        <v>1.304155</v>
      </c>
      <c r="H51" t="s">
        <v>48</v>
      </c>
      <c r="I51">
        <v>103.85347400000001</v>
      </c>
      <c r="K51" t="str">
        <f t="shared" ca="1" si="5"/>
        <v>Overhanging Branch</v>
      </c>
      <c r="L51" s="4">
        <f t="shared" ca="1" si="6"/>
        <v>1696920330</v>
      </c>
    </row>
    <row r="52" spans="1:12" x14ac:dyDescent="0.25">
      <c r="A52" s="2">
        <f t="shared" ca="1" si="0"/>
        <v>0.61968750000000006</v>
      </c>
      <c r="B52" s="3">
        <f t="shared" ca="1" si="1"/>
        <v>45215.619687500002</v>
      </c>
      <c r="C52" t="str">
        <f t="shared" ca="1" si="2"/>
        <v>Mon Oct 16 2023 14:52:21 GMT+0800 (Singapore Standard Time)</v>
      </c>
      <c r="D52">
        <f t="shared" ca="1" si="3"/>
        <v>831</v>
      </c>
      <c r="E52" t="s">
        <v>10</v>
      </c>
      <c r="F52" s="1">
        <f t="shared" ca="1" si="4"/>
        <v>45215</v>
      </c>
      <c r="G52">
        <v>1.26389</v>
      </c>
      <c r="H52" t="s">
        <v>49</v>
      </c>
      <c r="I52">
        <v>103.81983200000001</v>
      </c>
      <c r="K52" t="str">
        <f t="shared" ca="1" si="5"/>
        <v>Overhanging Branch</v>
      </c>
      <c r="L52" s="4">
        <f t="shared" ca="1" si="6"/>
        <v>1697467941</v>
      </c>
    </row>
    <row r="53" spans="1:12" x14ac:dyDescent="0.25">
      <c r="A53" s="2">
        <f t="shared" ca="1" si="0"/>
        <v>0.64915509259259252</v>
      </c>
      <c r="B53" s="3">
        <f t="shared" ca="1" si="1"/>
        <v>45215.649155092593</v>
      </c>
      <c r="C53" t="str">
        <f t="shared" ca="1" si="2"/>
        <v>Mon Oct 16 2023 15:34:47 GMT+0800 (Singapore Standard Time)</v>
      </c>
      <c r="D53">
        <f t="shared" ca="1" si="3"/>
        <v>351</v>
      </c>
      <c r="E53" t="s">
        <v>10</v>
      </c>
      <c r="F53" s="1">
        <f t="shared" ca="1" si="4"/>
        <v>45215</v>
      </c>
      <c r="G53">
        <v>1.304503</v>
      </c>
      <c r="H53" t="s">
        <v>33</v>
      </c>
      <c r="I53">
        <v>103.830403</v>
      </c>
      <c r="K53" t="str">
        <f t="shared" ca="1" si="5"/>
        <v>Overhanging Branch</v>
      </c>
      <c r="L53" s="4">
        <f t="shared" ca="1" si="6"/>
        <v>1697470487</v>
      </c>
    </row>
    <row r="54" spans="1:12" x14ac:dyDescent="0.25">
      <c r="A54" s="2">
        <f t="shared" ca="1" si="0"/>
        <v>0.82423611111111106</v>
      </c>
      <c r="B54" s="3">
        <f t="shared" ca="1" si="1"/>
        <v>45211.824236111112</v>
      </c>
      <c r="C54" t="str">
        <f t="shared" ca="1" si="2"/>
        <v>Thu Oct 12 2023 19:46:54 GMT+0800 (Singapore Standard Time)</v>
      </c>
      <c r="D54">
        <f t="shared" ca="1" si="3"/>
        <v>189</v>
      </c>
      <c r="E54" t="s">
        <v>10</v>
      </c>
      <c r="F54" s="1">
        <f t="shared" ca="1" si="4"/>
        <v>45211</v>
      </c>
      <c r="G54">
        <v>1.3054250000000001</v>
      </c>
      <c r="H54" t="s">
        <v>50</v>
      </c>
      <c r="I54">
        <v>103.851764</v>
      </c>
      <c r="K54" t="str">
        <f t="shared" ca="1" si="5"/>
        <v>Overhanging Branch</v>
      </c>
      <c r="L54" s="4">
        <f t="shared" ca="1" si="6"/>
        <v>1697140014</v>
      </c>
    </row>
    <row r="55" spans="1:12" x14ac:dyDescent="0.25">
      <c r="A55" s="2">
        <f t="shared" ca="1" si="0"/>
        <v>0.1794675925925926</v>
      </c>
      <c r="B55" s="3">
        <f t="shared" ca="1" si="1"/>
        <v>45219.179467592592</v>
      </c>
      <c r="C55" t="str">
        <f t="shared" ca="1" si="2"/>
        <v>Fri Oct 20 2023 04:18:26 GMT+0800 (Singapore Standard Time)</v>
      </c>
      <c r="D55">
        <f t="shared" ca="1" si="3"/>
        <v>509</v>
      </c>
      <c r="E55" t="s">
        <v>10</v>
      </c>
      <c r="F55" s="1">
        <f t="shared" ca="1" si="4"/>
        <v>45219</v>
      </c>
      <c r="G55">
        <v>1.318513</v>
      </c>
      <c r="H55" t="s">
        <v>34</v>
      </c>
      <c r="I55">
        <v>103.843717</v>
      </c>
      <c r="K55" t="str">
        <f t="shared" ca="1" si="5"/>
        <v>Overhanging tree</v>
      </c>
      <c r="L55" s="4">
        <f t="shared" ca="1" si="6"/>
        <v>1697775506</v>
      </c>
    </row>
    <row r="56" spans="1:12" x14ac:dyDescent="0.25">
      <c r="A56" s="2">
        <f t="shared" ca="1" si="0"/>
        <v>0.39182870370370365</v>
      </c>
      <c r="B56" s="3">
        <f t="shared" ca="1" si="1"/>
        <v>45220.391828703701</v>
      </c>
      <c r="C56" t="str">
        <f t="shared" ca="1" si="2"/>
        <v>Sat Oct 21 2023 09:24:14 GMT+0800 (Singapore Standard Time)</v>
      </c>
      <c r="D56">
        <f t="shared" ca="1" si="3"/>
        <v>817</v>
      </c>
      <c r="E56" t="s">
        <v>10</v>
      </c>
      <c r="F56" s="1">
        <f t="shared" ca="1" si="4"/>
        <v>45220</v>
      </c>
      <c r="G56">
        <v>1.280826</v>
      </c>
      <c r="H56" t="s">
        <v>21</v>
      </c>
      <c r="I56">
        <v>103.848885</v>
      </c>
      <c r="K56" t="str">
        <f t="shared" ca="1" si="5"/>
        <v>Overhanging Branch</v>
      </c>
      <c r="L56" s="4">
        <f t="shared" ca="1" si="6"/>
        <v>1697880254</v>
      </c>
    </row>
    <row r="57" spans="1:12" x14ac:dyDescent="0.25">
      <c r="A57" s="2">
        <f t="shared" ca="1" si="0"/>
        <v>0.75452546296296286</v>
      </c>
      <c r="B57" s="3">
        <f t="shared" ca="1" si="1"/>
        <v>45213.754525462966</v>
      </c>
      <c r="C57" t="str">
        <f t="shared" ca="1" si="2"/>
        <v>Sat Oct 14 2023 18:06:31 GMT+0800 (Singapore Standard Time)</v>
      </c>
      <c r="D57">
        <f t="shared" ca="1" si="3"/>
        <v>487</v>
      </c>
      <c r="E57" t="s">
        <v>10</v>
      </c>
      <c r="F57" s="1">
        <f t="shared" ca="1" si="4"/>
        <v>45213</v>
      </c>
      <c r="G57">
        <v>1.305096</v>
      </c>
      <c r="H57" t="s">
        <v>51</v>
      </c>
      <c r="I57">
        <v>103.929756</v>
      </c>
      <c r="K57" t="str">
        <f t="shared" ca="1" si="5"/>
        <v>Overhanging Branch</v>
      </c>
      <c r="L57" s="4">
        <f t="shared" ca="1" si="6"/>
        <v>1697306791</v>
      </c>
    </row>
    <row r="58" spans="1:12" x14ac:dyDescent="0.25">
      <c r="A58" s="2">
        <f t="shared" ca="1" si="0"/>
        <v>0.10471064814814816</v>
      </c>
      <c r="B58" s="3">
        <f t="shared" ca="1" si="1"/>
        <v>45212.104710648149</v>
      </c>
      <c r="C58" t="str">
        <f t="shared" ca="1" si="2"/>
        <v>Fri Oct 13 2023 02:30:47 GMT+0800 (Singapore Standard Time)</v>
      </c>
      <c r="D58">
        <f t="shared" ca="1" si="3"/>
        <v>564</v>
      </c>
      <c r="E58" t="s">
        <v>10</v>
      </c>
      <c r="F58" s="1">
        <f t="shared" ca="1" si="4"/>
        <v>45212</v>
      </c>
      <c r="G58">
        <v>1.303795</v>
      </c>
      <c r="H58" t="s">
        <v>27</v>
      </c>
      <c r="I58">
        <v>103.835853</v>
      </c>
      <c r="K58" t="str">
        <f t="shared" ca="1" si="5"/>
        <v>Overhanging Branch</v>
      </c>
      <c r="L58" s="4">
        <f t="shared" ca="1" si="6"/>
        <v>1697164247</v>
      </c>
    </row>
    <row r="59" spans="1:12" x14ac:dyDescent="0.25">
      <c r="A59" s="2">
        <f t="shared" ca="1" si="0"/>
        <v>3.1979166666666663E-2</v>
      </c>
      <c r="B59" s="3">
        <f t="shared" ca="1" si="1"/>
        <v>45220.03197916667</v>
      </c>
      <c r="C59" t="str">
        <f t="shared" ca="1" si="2"/>
        <v>Sat Oct 21 2023 00:46:03 GMT+0800 (Singapore Standard Time)</v>
      </c>
      <c r="D59">
        <f t="shared" ca="1" si="3"/>
        <v>851</v>
      </c>
      <c r="E59" t="s">
        <v>10</v>
      </c>
      <c r="F59" s="1">
        <f t="shared" ca="1" si="4"/>
        <v>45220</v>
      </c>
      <c r="G59">
        <v>1.3096369999999999</v>
      </c>
      <c r="H59" t="s">
        <v>30</v>
      </c>
      <c r="I59">
        <v>103.85429600000001</v>
      </c>
      <c r="K59" t="str">
        <f t="shared" ca="1" si="5"/>
        <v>Overhanging Branch</v>
      </c>
      <c r="L59" s="4">
        <f t="shared" ca="1" si="6"/>
        <v>1697849163</v>
      </c>
    </row>
    <row r="60" spans="1:12" x14ac:dyDescent="0.25">
      <c r="A60" s="2">
        <f t="shared" ca="1" si="0"/>
        <v>0.39521990740740742</v>
      </c>
      <c r="B60" s="3">
        <f t="shared" ca="1" si="1"/>
        <v>45217.395219907405</v>
      </c>
      <c r="C60" t="str">
        <f t="shared" ca="1" si="2"/>
        <v>Wed Oct 18 2023 09:29:07 GMT+0800 (Singapore Standard Time)</v>
      </c>
      <c r="D60">
        <f t="shared" ca="1" si="3"/>
        <v>531</v>
      </c>
      <c r="E60" t="s">
        <v>10</v>
      </c>
      <c r="F60" s="1">
        <f t="shared" ca="1" si="4"/>
        <v>45217</v>
      </c>
      <c r="G60">
        <v>1.304503</v>
      </c>
      <c r="H60" t="s">
        <v>33</v>
      </c>
      <c r="I60">
        <v>103.830403</v>
      </c>
      <c r="K60" t="str">
        <f t="shared" ca="1" si="5"/>
        <v>Overhanging tree</v>
      </c>
      <c r="L60" s="4">
        <f t="shared" ca="1" si="6"/>
        <v>1697621347</v>
      </c>
    </row>
    <row r="61" spans="1:12" x14ac:dyDescent="0.25">
      <c r="A61" s="2">
        <f t="shared" ca="1" si="0"/>
        <v>0.4131481481481481</v>
      </c>
      <c r="B61" s="3">
        <f t="shared" ca="1" si="1"/>
        <v>45217.413148148145</v>
      </c>
      <c r="C61" t="str">
        <f t="shared" ca="1" si="2"/>
        <v>Wed Oct 18 2023 09:54:56 GMT+0800 (Singapore Standard Time)</v>
      </c>
      <c r="D61">
        <f t="shared" ca="1" si="3"/>
        <v>380</v>
      </c>
      <c r="E61" t="s">
        <v>10</v>
      </c>
      <c r="F61" s="1">
        <f t="shared" ca="1" si="4"/>
        <v>45217</v>
      </c>
      <c r="G61">
        <v>1.291515</v>
      </c>
      <c r="H61" t="s">
        <v>44</v>
      </c>
      <c r="I61">
        <v>103.844714</v>
      </c>
      <c r="K61" t="str">
        <f t="shared" ca="1" si="5"/>
        <v>Overhanging Branch</v>
      </c>
      <c r="L61" s="4">
        <f t="shared" ca="1" si="6"/>
        <v>1697622896</v>
      </c>
    </row>
    <row r="62" spans="1:12" x14ac:dyDescent="0.25">
      <c r="A62" s="2">
        <f t="shared" ca="1" si="0"/>
        <v>0.64489583333333333</v>
      </c>
      <c r="B62" s="3">
        <f t="shared" ca="1" si="1"/>
        <v>45217.644895833335</v>
      </c>
      <c r="C62" t="str">
        <f t="shared" ca="1" si="2"/>
        <v>Wed Oct 18 2023 15:28:39 GMT+0800 (Singapore Standard Time)</v>
      </c>
      <c r="D62">
        <f t="shared" ca="1" si="3"/>
        <v>991</v>
      </c>
      <c r="E62" t="s">
        <v>10</v>
      </c>
      <c r="F62" s="1">
        <f t="shared" ca="1" si="4"/>
        <v>45217</v>
      </c>
      <c r="G62">
        <v>1.3033440000000001</v>
      </c>
      <c r="H62" t="s">
        <v>32</v>
      </c>
      <c r="I62">
        <v>103.90460400000001</v>
      </c>
      <c r="K62" t="str">
        <f t="shared" ca="1" si="5"/>
        <v>Overhanging Branch</v>
      </c>
      <c r="L62" s="4">
        <f t="shared" ca="1" si="6"/>
        <v>1697642919</v>
      </c>
    </row>
    <row r="63" spans="1:12" x14ac:dyDescent="0.25">
      <c r="A63" s="2">
        <f t="shared" ca="1" si="0"/>
        <v>0.31988425925925928</v>
      </c>
      <c r="B63" s="3">
        <f t="shared" ca="1" si="1"/>
        <v>45214.319884259261</v>
      </c>
      <c r="C63" t="str">
        <f t="shared" ca="1" si="2"/>
        <v>Sun Oct 15 2023 07:40:38 GMT+0800 (Singapore Standard Time)</v>
      </c>
      <c r="D63">
        <f t="shared" ca="1" si="3"/>
        <v>44</v>
      </c>
      <c r="E63" t="s">
        <v>10</v>
      </c>
      <c r="F63" s="1">
        <f t="shared" ca="1" si="4"/>
        <v>45214</v>
      </c>
      <c r="G63">
        <v>1.2932999999999999</v>
      </c>
      <c r="H63" t="s">
        <v>29</v>
      </c>
      <c r="I63">
        <v>103.85731</v>
      </c>
      <c r="K63" t="str">
        <f t="shared" ca="1" si="5"/>
        <v>Overhanging Branch</v>
      </c>
      <c r="L63" s="4">
        <f t="shared" ca="1" si="6"/>
        <v>1697355638</v>
      </c>
    </row>
    <row r="64" spans="1:12" x14ac:dyDescent="0.25">
      <c r="A64" s="2">
        <f t="shared" ca="1" si="0"/>
        <v>0.9819675925925927</v>
      </c>
      <c r="B64" s="3">
        <f t="shared" ca="1" si="1"/>
        <v>45214.98196759259</v>
      </c>
      <c r="C64" t="str">
        <f t="shared" ca="1" si="2"/>
        <v>Sun Oct 15 2023 23:34:02 GMT+0800 (Singapore Standard Time)</v>
      </c>
      <c r="D64">
        <f t="shared" ca="1" si="3"/>
        <v>369</v>
      </c>
      <c r="E64" t="s">
        <v>10</v>
      </c>
      <c r="F64" s="1">
        <f t="shared" ca="1" si="4"/>
        <v>45214</v>
      </c>
      <c r="G64">
        <v>1.297588</v>
      </c>
      <c r="H64" t="s">
        <v>52</v>
      </c>
      <c r="I64">
        <v>103.854308</v>
      </c>
      <c r="K64" t="str">
        <f t="shared" ca="1" si="5"/>
        <v>Overhanging Branch</v>
      </c>
      <c r="L64" s="4">
        <f t="shared" ca="1" si="6"/>
        <v>1697412842</v>
      </c>
    </row>
    <row r="65" spans="1:12" x14ac:dyDescent="0.25">
      <c r="A65" s="2">
        <f t="shared" ca="1" si="0"/>
        <v>0.1801736111111111</v>
      </c>
      <c r="B65" s="3">
        <f t="shared" ca="1" si="1"/>
        <v>45209.180173611108</v>
      </c>
      <c r="C65" t="str">
        <f t="shared" ca="1" si="2"/>
        <v>Tue Oct 10 2023 04:19:27 GMT+0800 (Singapore Standard Time)</v>
      </c>
      <c r="D65">
        <f t="shared" ca="1" si="3"/>
        <v>535</v>
      </c>
      <c r="E65" t="s">
        <v>10</v>
      </c>
      <c r="F65" s="1">
        <f t="shared" ca="1" si="4"/>
        <v>45209</v>
      </c>
      <c r="G65">
        <v>1.3519939999999999</v>
      </c>
      <c r="H65" t="s">
        <v>53</v>
      </c>
      <c r="I65">
        <v>103.98434399999999</v>
      </c>
      <c r="K65" t="str">
        <f t="shared" ca="1" si="5"/>
        <v>Overhanging Branch</v>
      </c>
      <c r="L65" s="4">
        <f t="shared" ca="1" si="6"/>
        <v>1696911567</v>
      </c>
    </row>
    <row r="66" spans="1:12" x14ac:dyDescent="0.25">
      <c r="A66" s="2">
        <f t="shared" ca="1" si="0"/>
        <v>0.76982638888888888</v>
      </c>
      <c r="B66" s="3">
        <f t="shared" ca="1" si="1"/>
        <v>45211.769826388889</v>
      </c>
      <c r="C66" t="str">
        <f t="shared" ca="1" si="2"/>
        <v>Thu Oct 12 2023 18:28:33 GMT+0800 (Singapore Standard Time)</v>
      </c>
      <c r="D66">
        <f t="shared" ca="1" si="3"/>
        <v>828</v>
      </c>
      <c r="E66" t="s">
        <v>10</v>
      </c>
      <c r="F66" s="1">
        <f t="shared" ca="1" si="4"/>
        <v>45211</v>
      </c>
      <c r="G66">
        <v>1.2932999999999999</v>
      </c>
      <c r="H66" t="s">
        <v>29</v>
      </c>
      <c r="I66">
        <v>103.85731</v>
      </c>
      <c r="K66" t="str">
        <f t="shared" ca="1" si="5"/>
        <v>Overhanging Branch</v>
      </c>
      <c r="L66" s="4">
        <f t="shared" ca="1" si="6"/>
        <v>1697135313</v>
      </c>
    </row>
    <row r="67" spans="1:12" x14ac:dyDescent="0.25">
      <c r="A67" s="2">
        <f t="shared" ref="A67:A101" ca="1" si="7">TIME(RANDBETWEEN(0, 23), RANDBETWEEN(0, 59), RANDBETWEEN(0, 59))</f>
        <v>0.70804398148148151</v>
      </c>
      <c r="B67" s="3">
        <f t="shared" ref="B67:B101" ca="1" si="8">F67+A67</f>
        <v>45220.708043981482</v>
      </c>
      <c r="C67" t="str">
        <f t="shared" ref="C67:C101" ca="1" si="9">TEXT(B67, "ddd mmm dd yyyy hh:mm:ss") &amp; " GMT+0800 (Singapore Standard Time)"</f>
        <v>Sat Oct 21 2023 16:59:35 GMT+0800 (Singapore Standard Time)</v>
      </c>
      <c r="D67">
        <f t="shared" ref="D67:D101" ca="1" si="10">RANDBETWEEN(1,999)</f>
        <v>729</v>
      </c>
      <c r="E67" t="s">
        <v>10</v>
      </c>
      <c r="F67" s="1">
        <f t="shared" ref="F67:F101" ca="1" si="11">DATE(2023, 10, RANDBETWEEN(9, 23))</f>
        <v>45220</v>
      </c>
      <c r="G67">
        <v>1.308729</v>
      </c>
      <c r="H67" t="s">
        <v>54</v>
      </c>
      <c r="I67">
        <v>103.86308</v>
      </c>
      <c r="K67" t="str">
        <f t="shared" ref="K67:K101" ca="1" si="12">IF(RAND() &lt; 0.8, "Overhanging Branch", "Overhanging tree")</f>
        <v>Overhanging Branch</v>
      </c>
      <c r="L67" s="4">
        <f t="shared" ref="L67:L101" ca="1" si="13">INT((B67 - DATE(1970,1,1)) * 86400)</f>
        <v>1697907575</v>
      </c>
    </row>
    <row r="68" spans="1:12" x14ac:dyDescent="0.25">
      <c r="A68" s="2">
        <f t="shared" ca="1" si="7"/>
        <v>0.30340277777777774</v>
      </c>
      <c r="B68" s="3">
        <f t="shared" ca="1" si="8"/>
        <v>45218.303402777776</v>
      </c>
      <c r="C68" t="str">
        <f t="shared" ca="1" si="9"/>
        <v>Thu Oct 19 2023 07:16:54 GMT+0800 (Singapore Standard Time)</v>
      </c>
      <c r="D68">
        <f t="shared" ca="1" si="10"/>
        <v>601</v>
      </c>
      <c r="E68" t="s">
        <v>10</v>
      </c>
      <c r="F68" s="1">
        <f t="shared" ca="1" si="11"/>
        <v>45218</v>
      </c>
      <c r="G68">
        <v>1.316557</v>
      </c>
      <c r="H68" t="s">
        <v>55</v>
      </c>
      <c r="I68">
        <v>103.849886</v>
      </c>
      <c r="K68" t="str">
        <f t="shared" ca="1" si="12"/>
        <v>Overhanging Branch</v>
      </c>
      <c r="L68" s="4">
        <f t="shared" ca="1" si="13"/>
        <v>1697699814</v>
      </c>
    </row>
    <row r="69" spans="1:12" x14ac:dyDescent="0.25">
      <c r="A69" s="2">
        <f t="shared" ca="1" si="7"/>
        <v>0.49337962962962961</v>
      </c>
      <c r="B69" s="3">
        <f t="shared" ca="1" si="8"/>
        <v>45212.493379629632</v>
      </c>
      <c r="C69" t="str">
        <f t="shared" ca="1" si="9"/>
        <v>Fri Oct 13 2023 11:50:28 GMT+0800 (Singapore Standard Time)</v>
      </c>
      <c r="D69">
        <f t="shared" ca="1" si="10"/>
        <v>626</v>
      </c>
      <c r="E69" t="s">
        <v>10</v>
      </c>
      <c r="F69" s="1">
        <f t="shared" ca="1" si="11"/>
        <v>45212</v>
      </c>
      <c r="G69">
        <v>1.2920879999999999</v>
      </c>
      <c r="H69" t="s">
        <v>56</v>
      </c>
      <c r="I69">
        <v>103.86033</v>
      </c>
      <c r="K69" t="str">
        <f t="shared" ca="1" si="12"/>
        <v>Overhanging Branch</v>
      </c>
      <c r="L69" s="4">
        <f t="shared" ca="1" si="13"/>
        <v>1697197828</v>
      </c>
    </row>
    <row r="70" spans="1:12" x14ac:dyDescent="0.25">
      <c r="A70" s="2">
        <f t="shared" ca="1" si="7"/>
        <v>0.13598379629629628</v>
      </c>
      <c r="B70" s="3">
        <f t="shared" ca="1" si="8"/>
        <v>45215.135983796295</v>
      </c>
      <c r="C70" t="str">
        <f t="shared" ca="1" si="9"/>
        <v>Mon Oct 16 2023 03:15:49 GMT+0800 (Singapore Standard Time)</v>
      </c>
      <c r="D70">
        <f t="shared" ca="1" si="10"/>
        <v>820</v>
      </c>
      <c r="E70" t="s">
        <v>10</v>
      </c>
      <c r="F70" s="1">
        <f t="shared" ca="1" si="11"/>
        <v>45215</v>
      </c>
      <c r="G70">
        <v>1.2988930000000001</v>
      </c>
      <c r="H70" t="s">
        <v>41</v>
      </c>
      <c r="I70">
        <v>103.78767000000001</v>
      </c>
      <c r="K70" t="str">
        <f t="shared" ca="1" si="12"/>
        <v>Overhanging tree</v>
      </c>
      <c r="L70" s="4">
        <f t="shared" ca="1" si="13"/>
        <v>1697426149</v>
      </c>
    </row>
    <row r="71" spans="1:12" x14ac:dyDescent="0.25">
      <c r="A71" s="2">
        <f t="shared" ca="1" si="7"/>
        <v>0.15940972222222222</v>
      </c>
      <c r="B71" s="3">
        <f t="shared" ca="1" si="8"/>
        <v>45210.159409722219</v>
      </c>
      <c r="C71" t="str">
        <f t="shared" ca="1" si="9"/>
        <v>Wed Oct 11 2023 03:49:33 GMT+0800 (Singapore Standard Time)</v>
      </c>
      <c r="D71">
        <f t="shared" ca="1" si="10"/>
        <v>105</v>
      </c>
      <c r="E71" t="s">
        <v>10</v>
      </c>
      <c r="F71" s="1">
        <f t="shared" ca="1" si="11"/>
        <v>45210</v>
      </c>
      <c r="G71">
        <v>1.291515</v>
      </c>
      <c r="H71" t="s">
        <v>44</v>
      </c>
      <c r="I71">
        <v>103.844714</v>
      </c>
      <c r="K71" t="str">
        <f t="shared" ca="1" si="12"/>
        <v>Overhanging Branch</v>
      </c>
      <c r="L71" s="4">
        <f t="shared" ca="1" si="13"/>
        <v>1696996173</v>
      </c>
    </row>
    <row r="72" spans="1:12" x14ac:dyDescent="0.25">
      <c r="A72" s="2">
        <f t="shared" ca="1" si="7"/>
        <v>1.1921296296296298E-2</v>
      </c>
      <c r="B72" s="3">
        <f t="shared" ca="1" si="8"/>
        <v>45213.011921296296</v>
      </c>
      <c r="C72" t="str">
        <f t="shared" ca="1" si="9"/>
        <v>Sat Oct 14 2023 00:17:10 GMT+0800 (Singapore Standard Time)</v>
      </c>
      <c r="D72">
        <f t="shared" ca="1" si="10"/>
        <v>295</v>
      </c>
      <c r="E72" t="s">
        <v>10</v>
      </c>
      <c r="F72" s="1">
        <f t="shared" ca="1" si="11"/>
        <v>45213</v>
      </c>
      <c r="G72">
        <v>1.3067519999999999</v>
      </c>
      <c r="H72" t="s">
        <v>57</v>
      </c>
      <c r="I72">
        <v>103.82628</v>
      </c>
      <c r="K72" t="str">
        <f t="shared" ca="1" si="12"/>
        <v>Overhanging Branch</v>
      </c>
      <c r="L72" s="4">
        <f t="shared" ca="1" si="13"/>
        <v>1697242630</v>
      </c>
    </row>
    <row r="73" spans="1:12" x14ac:dyDescent="0.25">
      <c r="A73" s="2">
        <f t="shared" ca="1" si="7"/>
        <v>0.72585648148148152</v>
      </c>
      <c r="B73" s="3">
        <f t="shared" ca="1" si="8"/>
        <v>45214.725856481484</v>
      </c>
      <c r="C73" t="str">
        <f t="shared" ca="1" si="9"/>
        <v>Sun Oct 15 2023 17:25:14 GMT+0800 (Singapore Standard Time)</v>
      </c>
      <c r="D73">
        <f t="shared" ca="1" si="10"/>
        <v>663</v>
      </c>
      <c r="E73" t="s">
        <v>10</v>
      </c>
      <c r="F73" s="1">
        <f t="shared" ca="1" si="11"/>
        <v>45214</v>
      </c>
      <c r="G73">
        <v>1.3005880000000001</v>
      </c>
      <c r="H73" t="s">
        <v>58</v>
      </c>
      <c r="I73">
        <v>103.85181799999999</v>
      </c>
      <c r="K73" t="str">
        <f t="shared" ca="1" si="12"/>
        <v>Overhanging Branch</v>
      </c>
      <c r="L73" s="4">
        <f t="shared" ca="1" si="13"/>
        <v>1697390714</v>
      </c>
    </row>
    <row r="74" spans="1:12" x14ac:dyDescent="0.25">
      <c r="A74" s="2">
        <f t="shared" ca="1" si="7"/>
        <v>0.74793981481481486</v>
      </c>
      <c r="B74" s="3">
        <f t="shared" ca="1" si="8"/>
        <v>45211.747939814813</v>
      </c>
      <c r="C74" t="str">
        <f t="shared" ca="1" si="9"/>
        <v>Thu Oct 12 2023 17:57:02 GMT+0800 (Singapore Standard Time)</v>
      </c>
      <c r="D74">
        <f t="shared" ca="1" si="10"/>
        <v>679</v>
      </c>
      <c r="E74" t="s">
        <v>10</v>
      </c>
      <c r="F74" s="1">
        <f t="shared" ca="1" si="11"/>
        <v>45211</v>
      </c>
      <c r="G74">
        <v>1.3706799999999999</v>
      </c>
      <c r="H74" t="s">
        <v>59</v>
      </c>
      <c r="I74">
        <v>103.838948</v>
      </c>
      <c r="K74" t="str">
        <f t="shared" ca="1" si="12"/>
        <v>Overhanging Branch</v>
      </c>
      <c r="L74" s="4">
        <f t="shared" ca="1" si="13"/>
        <v>1697133422</v>
      </c>
    </row>
    <row r="75" spans="1:12" x14ac:dyDescent="0.25">
      <c r="A75" s="2">
        <f t="shared" ca="1" si="7"/>
        <v>0.91267361111111101</v>
      </c>
      <c r="B75" s="3">
        <f t="shared" ca="1" si="8"/>
        <v>45211.912673611114</v>
      </c>
      <c r="C75" t="str">
        <f t="shared" ca="1" si="9"/>
        <v>Thu Oct 12 2023 21:54:15 GMT+0800 (Singapore Standard Time)</v>
      </c>
      <c r="D75">
        <f t="shared" ca="1" si="10"/>
        <v>787</v>
      </c>
      <c r="E75" t="s">
        <v>10</v>
      </c>
      <c r="F75" s="1">
        <f t="shared" ca="1" si="11"/>
        <v>45211</v>
      </c>
      <c r="G75">
        <v>1.2949029999999999</v>
      </c>
      <c r="H75" t="s">
        <v>60</v>
      </c>
      <c r="I75">
        <v>103.852408</v>
      </c>
      <c r="K75" t="str">
        <f t="shared" ca="1" si="12"/>
        <v>Overhanging tree</v>
      </c>
      <c r="L75" s="4">
        <f t="shared" ca="1" si="13"/>
        <v>1697147655</v>
      </c>
    </row>
    <row r="76" spans="1:12" x14ac:dyDescent="0.25">
      <c r="A76" s="2">
        <f t="shared" ca="1" si="7"/>
        <v>0.54966435185185192</v>
      </c>
      <c r="B76" s="3">
        <f t="shared" ca="1" si="8"/>
        <v>45213.549664351849</v>
      </c>
      <c r="C76" t="str">
        <f t="shared" ca="1" si="9"/>
        <v>Sat Oct 14 2023 13:11:31 GMT+0800 (Singapore Standard Time)</v>
      </c>
      <c r="D76">
        <f t="shared" ca="1" si="10"/>
        <v>66</v>
      </c>
      <c r="E76" t="s">
        <v>10</v>
      </c>
      <c r="F76" s="1">
        <f t="shared" ca="1" si="11"/>
        <v>45213</v>
      </c>
      <c r="G76">
        <v>1.3054250000000001</v>
      </c>
      <c r="H76" t="s">
        <v>50</v>
      </c>
      <c r="I76">
        <v>103.851764</v>
      </c>
      <c r="K76" t="str">
        <f t="shared" ca="1" si="12"/>
        <v>Overhanging Branch</v>
      </c>
      <c r="L76" s="4">
        <f t="shared" ca="1" si="13"/>
        <v>1697289091</v>
      </c>
    </row>
    <row r="77" spans="1:12" x14ac:dyDescent="0.25">
      <c r="A77" s="2">
        <f t="shared" ca="1" si="7"/>
        <v>0.43349537037037034</v>
      </c>
      <c r="B77" s="3">
        <f t="shared" ca="1" si="8"/>
        <v>45222.433495370373</v>
      </c>
      <c r="C77" t="str">
        <f t="shared" ca="1" si="9"/>
        <v>Mon Oct 23 2023 10:24:14 GMT+0800 (Singapore Standard Time)</v>
      </c>
      <c r="D77">
        <f t="shared" ca="1" si="10"/>
        <v>633</v>
      </c>
      <c r="E77" t="s">
        <v>10</v>
      </c>
      <c r="F77" s="1">
        <f t="shared" ca="1" si="11"/>
        <v>45222</v>
      </c>
      <c r="G77">
        <v>1.2712730000000001</v>
      </c>
      <c r="H77" t="s">
        <v>22</v>
      </c>
      <c r="I77">
        <v>103.819299</v>
      </c>
      <c r="K77" t="str">
        <f t="shared" ca="1" si="12"/>
        <v>Overhanging Branch</v>
      </c>
      <c r="L77" s="4">
        <f t="shared" ca="1" si="13"/>
        <v>1698056654</v>
      </c>
    </row>
    <row r="78" spans="1:12" x14ac:dyDescent="0.25">
      <c r="A78" s="2">
        <f t="shared" ca="1" si="7"/>
        <v>0.82173611111111111</v>
      </c>
      <c r="B78" s="3">
        <f t="shared" ca="1" si="8"/>
        <v>45216.821736111109</v>
      </c>
      <c r="C78" t="str">
        <f t="shared" ca="1" si="9"/>
        <v>Tue Oct 17 2023 19:43:18 GMT+0800 (Singapore Standard Time)</v>
      </c>
      <c r="D78">
        <f t="shared" ca="1" si="10"/>
        <v>574</v>
      </c>
      <c r="E78" t="s">
        <v>10</v>
      </c>
      <c r="F78" s="1">
        <f t="shared" ca="1" si="11"/>
        <v>45216</v>
      </c>
      <c r="G78">
        <v>1.3015939999999999</v>
      </c>
      <c r="H78" t="s">
        <v>61</v>
      </c>
      <c r="I78">
        <v>103.840138</v>
      </c>
      <c r="K78" t="str">
        <f t="shared" ca="1" si="12"/>
        <v>Overhanging Branch</v>
      </c>
      <c r="L78" s="4">
        <f t="shared" ca="1" si="13"/>
        <v>1697571798</v>
      </c>
    </row>
    <row r="79" spans="1:12" x14ac:dyDescent="0.25">
      <c r="A79" s="2">
        <f t="shared" ca="1" si="7"/>
        <v>0.46922453703703698</v>
      </c>
      <c r="B79" s="3">
        <f t="shared" ca="1" si="8"/>
        <v>45209.469224537039</v>
      </c>
      <c r="C79" t="str">
        <f t="shared" ca="1" si="9"/>
        <v>Tue Oct 10 2023 11:15:41 GMT+0800 (Singapore Standard Time)</v>
      </c>
      <c r="D79">
        <f t="shared" ca="1" si="10"/>
        <v>272</v>
      </c>
      <c r="E79" t="s">
        <v>10</v>
      </c>
      <c r="F79" s="1">
        <f t="shared" ca="1" si="11"/>
        <v>45209</v>
      </c>
      <c r="G79">
        <v>1.3015939999999999</v>
      </c>
      <c r="H79" t="s">
        <v>61</v>
      </c>
      <c r="I79">
        <v>103.840138</v>
      </c>
      <c r="K79" t="str">
        <f t="shared" ca="1" si="12"/>
        <v>Overhanging Branch</v>
      </c>
      <c r="L79" s="4">
        <f t="shared" ca="1" si="13"/>
        <v>1696936541</v>
      </c>
    </row>
    <row r="80" spans="1:12" x14ac:dyDescent="0.25">
      <c r="A80" s="2">
        <f t="shared" ca="1" si="7"/>
        <v>2.673611111111111E-3</v>
      </c>
      <c r="B80" s="3">
        <f t="shared" ca="1" si="8"/>
        <v>45208.00267361111</v>
      </c>
      <c r="C80" t="str">
        <f t="shared" ca="1" si="9"/>
        <v>Mon Oct 09 2023 00:03:51 GMT+0800 (Singapore Standard Time)</v>
      </c>
      <c r="D80">
        <f t="shared" ca="1" si="10"/>
        <v>446</v>
      </c>
      <c r="E80" t="s">
        <v>10</v>
      </c>
      <c r="F80" s="1">
        <f t="shared" ca="1" si="11"/>
        <v>45208</v>
      </c>
      <c r="G80">
        <v>1.3033440000000001</v>
      </c>
      <c r="H80" t="s">
        <v>32</v>
      </c>
      <c r="I80">
        <v>103.90460400000001</v>
      </c>
      <c r="K80" t="str">
        <f t="shared" ca="1" si="12"/>
        <v>Overhanging tree</v>
      </c>
      <c r="L80" s="4">
        <f t="shared" ca="1" si="13"/>
        <v>1696809831</v>
      </c>
    </row>
    <row r="81" spans="1:12" x14ac:dyDescent="0.25">
      <c r="A81" s="2">
        <f t="shared" ca="1" si="7"/>
        <v>0.20577546296296298</v>
      </c>
      <c r="B81" s="3">
        <f t="shared" ca="1" si="8"/>
        <v>45216.205775462964</v>
      </c>
      <c r="C81" t="str">
        <f t="shared" ca="1" si="9"/>
        <v>Tue Oct 17 2023 04:56:19 GMT+0800 (Singapore Standard Time)</v>
      </c>
      <c r="D81">
        <f t="shared" ca="1" si="10"/>
        <v>591</v>
      </c>
      <c r="E81" t="s">
        <v>10</v>
      </c>
      <c r="F81" s="1">
        <f t="shared" ca="1" si="11"/>
        <v>45216</v>
      </c>
      <c r="G81">
        <v>1.3076049999999999</v>
      </c>
      <c r="H81" t="s">
        <v>62</v>
      </c>
      <c r="I81">
        <v>103.832599</v>
      </c>
      <c r="K81" t="str">
        <f t="shared" ca="1" si="12"/>
        <v>Overhanging Branch</v>
      </c>
      <c r="L81" s="4">
        <f t="shared" ca="1" si="13"/>
        <v>1697518579</v>
      </c>
    </row>
    <row r="82" spans="1:12" x14ac:dyDescent="0.25">
      <c r="A82" s="2">
        <f t="shared" ca="1" si="7"/>
        <v>0.61040509259259257</v>
      </c>
      <c r="B82" s="3">
        <f t="shared" ca="1" si="8"/>
        <v>45222.610405092593</v>
      </c>
      <c r="C82" t="str">
        <f t="shared" ca="1" si="9"/>
        <v>Mon Oct 23 2023 14:38:59 GMT+0800 (Singapore Standard Time)</v>
      </c>
      <c r="D82">
        <f t="shared" ca="1" si="10"/>
        <v>854</v>
      </c>
      <c r="E82" t="s">
        <v>10</v>
      </c>
      <c r="F82" s="1">
        <f t="shared" ca="1" si="11"/>
        <v>45222</v>
      </c>
      <c r="G82">
        <v>1.296864</v>
      </c>
      <c r="H82" t="s">
        <v>26</v>
      </c>
      <c r="I82">
        <v>103.800775</v>
      </c>
      <c r="K82" t="str">
        <f t="shared" ca="1" si="12"/>
        <v>Overhanging Branch</v>
      </c>
      <c r="L82" s="4">
        <f t="shared" ca="1" si="13"/>
        <v>1698071939</v>
      </c>
    </row>
    <row r="83" spans="1:12" x14ac:dyDescent="0.25">
      <c r="A83" s="2">
        <f t="shared" ca="1" si="7"/>
        <v>0.81597222222222221</v>
      </c>
      <c r="B83" s="3">
        <f t="shared" ca="1" si="8"/>
        <v>45222.815972222219</v>
      </c>
      <c r="C83" t="str">
        <f t="shared" ca="1" si="9"/>
        <v>Mon Oct 23 2023 19:35:00 GMT+0800 (Singapore Standard Time)</v>
      </c>
      <c r="D83">
        <f t="shared" ca="1" si="10"/>
        <v>654</v>
      </c>
      <c r="E83" t="s">
        <v>10</v>
      </c>
      <c r="F83" s="1">
        <f t="shared" ca="1" si="11"/>
        <v>45222</v>
      </c>
      <c r="G83">
        <v>1.357918</v>
      </c>
      <c r="H83" t="s">
        <v>63</v>
      </c>
      <c r="I83">
        <v>103.98692200000001</v>
      </c>
      <c r="K83" t="str">
        <f t="shared" ca="1" si="12"/>
        <v>Overhanging Branch</v>
      </c>
      <c r="L83" s="4">
        <f t="shared" ca="1" si="13"/>
        <v>1698089700</v>
      </c>
    </row>
    <row r="84" spans="1:12" x14ac:dyDescent="0.25">
      <c r="A84" s="2">
        <f t="shared" ca="1" si="7"/>
        <v>0.95209490740740732</v>
      </c>
      <c r="B84" s="3">
        <f t="shared" ca="1" si="8"/>
        <v>45220.952094907407</v>
      </c>
      <c r="C84" t="str">
        <f t="shared" ca="1" si="9"/>
        <v>Sat Oct 21 2023 22:51:01 GMT+0800 (Singapore Standard Time)</v>
      </c>
      <c r="D84">
        <f t="shared" ca="1" si="10"/>
        <v>712</v>
      </c>
      <c r="E84" t="s">
        <v>10</v>
      </c>
      <c r="F84" s="1">
        <f t="shared" ca="1" si="11"/>
        <v>45220</v>
      </c>
      <c r="G84">
        <v>1.2966009999999999</v>
      </c>
      <c r="H84" t="s">
        <v>16</v>
      </c>
      <c r="I84">
        <v>103.854944</v>
      </c>
      <c r="K84" t="str">
        <f t="shared" ca="1" si="12"/>
        <v>Overhanging Branch</v>
      </c>
      <c r="L84" s="4">
        <f t="shared" ca="1" si="13"/>
        <v>1697928661</v>
      </c>
    </row>
    <row r="85" spans="1:12" x14ac:dyDescent="0.25">
      <c r="A85" s="2">
        <f t="shared" ca="1" si="7"/>
        <v>0.73038194444444438</v>
      </c>
      <c r="B85" s="3">
        <f t="shared" ca="1" si="8"/>
        <v>45222.730381944442</v>
      </c>
      <c r="C85" t="str">
        <f t="shared" ca="1" si="9"/>
        <v>Mon Oct 23 2023 17:31:45 GMT+0800 (Singapore Standard Time)</v>
      </c>
      <c r="D85">
        <f t="shared" ca="1" si="10"/>
        <v>763</v>
      </c>
      <c r="E85" t="s">
        <v>10</v>
      </c>
      <c r="F85" s="1">
        <f t="shared" ca="1" si="11"/>
        <v>45222</v>
      </c>
      <c r="G85">
        <v>1.28104</v>
      </c>
      <c r="H85" t="s">
        <v>64</v>
      </c>
      <c r="I85">
        <v>103.850917</v>
      </c>
      <c r="K85" t="str">
        <f t="shared" ca="1" si="12"/>
        <v>Overhanging Branch</v>
      </c>
      <c r="L85" s="4">
        <f t="shared" ca="1" si="13"/>
        <v>1698082305</v>
      </c>
    </row>
    <row r="86" spans="1:12" x14ac:dyDescent="0.25">
      <c r="A86" s="2">
        <f t="shared" ca="1" si="7"/>
        <v>0.60769675925925926</v>
      </c>
      <c r="B86" s="3">
        <f t="shared" ca="1" si="8"/>
        <v>45209.60769675926</v>
      </c>
      <c r="C86" t="str">
        <f t="shared" ca="1" si="9"/>
        <v>Tue Oct 10 2023 14:35:05 GMT+0800 (Singapore Standard Time)</v>
      </c>
      <c r="D86">
        <f t="shared" ca="1" si="10"/>
        <v>895</v>
      </c>
      <c r="E86" t="s">
        <v>10</v>
      </c>
      <c r="F86" s="1">
        <f t="shared" ca="1" si="11"/>
        <v>45209</v>
      </c>
      <c r="G86">
        <v>1.32483</v>
      </c>
      <c r="H86" t="s">
        <v>65</v>
      </c>
      <c r="I86">
        <v>103.93248</v>
      </c>
      <c r="K86" t="str">
        <f t="shared" ca="1" si="12"/>
        <v>Overhanging Branch</v>
      </c>
      <c r="L86" s="4">
        <f t="shared" ca="1" si="13"/>
        <v>1696948505</v>
      </c>
    </row>
    <row r="87" spans="1:12" x14ac:dyDescent="0.25">
      <c r="A87" s="2">
        <f t="shared" ca="1" si="7"/>
        <v>0.66950231481481481</v>
      </c>
      <c r="B87" s="3">
        <f t="shared" ca="1" si="8"/>
        <v>45220.669502314813</v>
      </c>
      <c r="C87" t="str">
        <f t="shared" ca="1" si="9"/>
        <v>Sat Oct 21 2023 16:04:05 GMT+0800 (Singapore Standard Time)</v>
      </c>
      <c r="D87">
        <f t="shared" ca="1" si="10"/>
        <v>959</v>
      </c>
      <c r="E87" t="s">
        <v>10</v>
      </c>
      <c r="F87" s="1">
        <f t="shared" ca="1" si="11"/>
        <v>45220</v>
      </c>
      <c r="G87">
        <v>1.2799240000000001</v>
      </c>
      <c r="H87" t="s">
        <v>66</v>
      </c>
      <c r="I87">
        <v>103.869499</v>
      </c>
      <c r="K87" t="str">
        <f t="shared" ca="1" si="12"/>
        <v>Overhanging Branch</v>
      </c>
      <c r="L87" s="4">
        <f t="shared" ca="1" si="13"/>
        <v>1697904245</v>
      </c>
    </row>
    <row r="88" spans="1:12" x14ac:dyDescent="0.25">
      <c r="A88" s="2">
        <f t="shared" ca="1" si="7"/>
        <v>0.34141203703703704</v>
      </c>
      <c r="B88" s="3">
        <f t="shared" ca="1" si="8"/>
        <v>45211.341412037036</v>
      </c>
      <c r="C88" t="str">
        <f t="shared" ca="1" si="9"/>
        <v>Thu Oct 12 2023 08:11:38 GMT+0800 (Singapore Standard Time)</v>
      </c>
      <c r="D88">
        <f t="shared" ca="1" si="10"/>
        <v>97</v>
      </c>
      <c r="E88" t="s">
        <v>10</v>
      </c>
      <c r="F88" s="1">
        <f t="shared" ca="1" si="11"/>
        <v>45211</v>
      </c>
      <c r="G88">
        <v>1.2808870000000001</v>
      </c>
      <c r="H88" t="s">
        <v>38</v>
      </c>
      <c r="I88">
        <v>103.845837</v>
      </c>
      <c r="K88" t="str">
        <f t="shared" ca="1" si="12"/>
        <v>Overhanging tree</v>
      </c>
      <c r="L88" s="4">
        <f t="shared" ca="1" si="13"/>
        <v>1697098298</v>
      </c>
    </row>
    <row r="89" spans="1:12" x14ac:dyDescent="0.25">
      <c r="A89" s="2">
        <f t="shared" ca="1" si="7"/>
        <v>0.77737268518518521</v>
      </c>
      <c r="B89" s="3">
        <f t="shared" ca="1" si="8"/>
        <v>45212.777372685188</v>
      </c>
      <c r="C89" t="str">
        <f t="shared" ca="1" si="9"/>
        <v>Fri Oct 13 2023 18:39:25 GMT+0800 (Singapore Standard Time)</v>
      </c>
      <c r="D89">
        <f t="shared" ca="1" si="10"/>
        <v>447</v>
      </c>
      <c r="E89" t="s">
        <v>10</v>
      </c>
      <c r="F89" s="1">
        <f t="shared" ca="1" si="11"/>
        <v>45212</v>
      </c>
      <c r="G89">
        <v>1.318729</v>
      </c>
      <c r="H89" t="s">
        <v>42</v>
      </c>
      <c r="I89">
        <v>103.890366</v>
      </c>
      <c r="K89" t="str">
        <f t="shared" ca="1" si="12"/>
        <v>Overhanging tree</v>
      </c>
      <c r="L89" s="4">
        <f t="shared" ca="1" si="13"/>
        <v>1697222365</v>
      </c>
    </row>
    <row r="90" spans="1:12" x14ac:dyDescent="0.25">
      <c r="A90" s="2">
        <f t="shared" ca="1" si="7"/>
        <v>0.11717592592592592</v>
      </c>
      <c r="B90" s="3">
        <f t="shared" ca="1" si="8"/>
        <v>45210.117175925923</v>
      </c>
      <c r="C90" t="str">
        <f t="shared" ca="1" si="9"/>
        <v>Wed Oct 11 2023 02:48:44 GMT+0800 (Singapore Standard Time)</v>
      </c>
      <c r="D90">
        <f t="shared" ca="1" si="10"/>
        <v>199</v>
      </c>
      <c r="E90" t="s">
        <v>10</v>
      </c>
      <c r="F90" s="1">
        <f t="shared" ca="1" si="11"/>
        <v>45210</v>
      </c>
      <c r="G90">
        <v>1.3005880000000001</v>
      </c>
      <c r="H90" t="s">
        <v>37</v>
      </c>
      <c r="I90">
        <v>103.839973</v>
      </c>
      <c r="K90" t="str">
        <f t="shared" ca="1" si="12"/>
        <v>Overhanging Branch</v>
      </c>
      <c r="L90" s="4">
        <f t="shared" ca="1" si="13"/>
        <v>1696992524</v>
      </c>
    </row>
    <row r="91" spans="1:12" x14ac:dyDescent="0.25">
      <c r="A91" s="2">
        <f t="shared" ca="1" si="7"/>
        <v>0.40405092592592595</v>
      </c>
      <c r="B91" s="3">
        <f t="shared" ca="1" si="8"/>
        <v>45214.404050925928</v>
      </c>
      <c r="C91" t="str">
        <f t="shared" ca="1" si="9"/>
        <v>Sun Oct 15 2023 09:41:50 GMT+0800 (Singapore Standard Time)</v>
      </c>
      <c r="D91">
        <f t="shared" ca="1" si="10"/>
        <v>597</v>
      </c>
      <c r="E91" t="s">
        <v>10</v>
      </c>
      <c r="F91" s="1">
        <f t="shared" ca="1" si="11"/>
        <v>45214</v>
      </c>
      <c r="G91">
        <v>1.318513</v>
      </c>
      <c r="H91" t="s">
        <v>34</v>
      </c>
      <c r="I91">
        <v>103.843717</v>
      </c>
      <c r="K91" t="str">
        <f t="shared" ca="1" si="12"/>
        <v>Overhanging Branch</v>
      </c>
      <c r="L91" s="4">
        <f t="shared" ca="1" si="13"/>
        <v>1697362910</v>
      </c>
    </row>
    <row r="92" spans="1:12" x14ac:dyDescent="0.25">
      <c r="A92" s="2">
        <f t="shared" ca="1" si="7"/>
        <v>0.54244212962962968</v>
      </c>
      <c r="B92" s="3">
        <f t="shared" ca="1" si="8"/>
        <v>45216.542442129627</v>
      </c>
      <c r="C92" t="str">
        <f t="shared" ca="1" si="9"/>
        <v>Tue Oct 17 2023 13:01:07 GMT+0800 (Singapore Standard Time)</v>
      </c>
      <c r="D92">
        <f t="shared" ca="1" si="10"/>
        <v>834</v>
      </c>
      <c r="E92" t="s">
        <v>10</v>
      </c>
      <c r="F92" s="1">
        <f t="shared" ca="1" si="11"/>
        <v>45216</v>
      </c>
      <c r="G92">
        <v>1.3923589999999999</v>
      </c>
      <c r="H92" t="s">
        <v>46</v>
      </c>
      <c r="I92">
        <v>103.915391</v>
      </c>
      <c r="K92" t="str">
        <f t="shared" ca="1" si="12"/>
        <v>Overhanging Branch</v>
      </c>
      <c r="L92" s="4">
        <f t="shared" ca="1" si="13"/>
        <v>1697547667</v>
      </c>
    </row>
    <row r="93" spans="1:12" x14ac:dyDescent="0.25">
      <c r="A93" s="2">
        <f t="shared" ca="1" si="7"/>
        <v>0.42856481481481484</v>
      </c>
      <c r="B93" s="3">
        <f t="shared" ca="1" si="8"/>
        <v>45209.428564814814</v>
      </c>
      <c r="C93" t="str">
        <f t="shared" ca="1" si="9"/>
        <v>Tue Oct 10 2023 10:17:08 GMT+0800 (Singapore Standard Time)</v>
      </c>
      <c r="D93">
        <f t="shared" ca="1" si="10"/>
        <v>559</v>
      </c>
      <c r="E93" t="s">
        <v>10</v>
      </c>
      <c r="F93" s="1">
        <f t="shared" ca="1" si="11"/>
        <v>45209</v>
      </c>
      <c r="G93">
        <v>1.318513</v>
      </c>
      <c r="H93" t="s">
        <v>34</v>
      </c>
      <c r="I93">
        <v>103.843717</v>
      </c>
      <c r="K93" t="str">
        <f t="shared" ca="1" si="12"/>
        <v>Overhanging Branch</v>
      </c>
      <c r="L93" s="4">
        <f t="shared" ca="1" si="13"/>
        <v>1696933028</v>
      </c>
    </row>
    <row r="94" spans="1:12" x14ac:dyDescent="0.25">
      <c r="A94" s="2">
        <f t="shared" ca="1" si="7"/>
        <v>0.80601851851851858</v>
      </c>
      <c r="B94" s="3">
        <f t="shared" ca="1" si="8"/>
        <v>45209.806018518517</v>
      </c>
      <c r="C94" t="str">
        <f t="shared" ca="1" si="9"/>
        <v>Tue Oct 10 2023 19:20:40 GMT+0800 (Singapore Standard Time)</v>
      </c>
      <c r="D94">
        <f t="shared" ca="1" si="10"/>
        <v>487</v>
      </c>
      <c r="E94" t="s">
        <v>10</v>
      </c>
      <c r="F94" s="1">
        <f t="shared" ca="1" si="11"/>
        <v>45209</v>
      </c>
      <c r="G94">
        <v>1.3923589999999999</v>
      </c>
      <c r="H94" t="s">
        <v>46</v>
      </c>
      <c r="I94">
        <v>103.915391</v>
      </c>
      <c r="K94" t="str">
        <f t="shared" ca="1" si="12"/>
        <v>Overhanging Branch</v>
      </c>
      <c r="L94" s="4">
        <f t="shared" ca="1" si="13"/>
        <v>1696965640</v>
      </c>
    </row>
    <row r="95" spans="1:12" x14ac:dyDescent="0.25">
      <c r="A95" s="2">
        <f t="shared" ca="1" si="7"/>
        <v>0.61804398148148143</v>
      </c>
      <c r="B95" s="3">
        <f t="shared" ca="1" si="8"/>
        <v>45210.618043981478</v>
      </c>
      <c r="C95" t="str">
        <f t="shared" ca="1" si="9"/>
        <v>Wed Oct 11 2023 14:49:59 GMT+0800 (Singapore Standard Time)</v>
      </c>
      <c r="D95">
        <f t="shared" ca="1" si="10"/>
        <v>684</v>
      </c>
      <c r="E95" t="s">
        <v>10</v>
      </c>
      <c r="F95" s="1">
        <f t="shared" ca="1" si="11"/>
        <v>45210</v>
      </c>
      <c r="G95">
        <v>1.297588</v>
      </c>
      <c r="H95" t="s">
        <v>52</v>
      </c>
      <c r="I95">
        <v>103.854308</v>
      </c>
      <c r="K95" t="str">
        <f t="shared" ca="1" si="12"/>
        <v>Overhanging Branch</v>
      </c>
      <c r="L95" s="4">
        <f t="shared" ca="1" si="13"/>
        <v>1697035799</v>
      </c>
    </row>
    <row r="96" spans="1:12" x14ac:dyDescent="0.25">
      <c r="A96" s="2">
        <f t="shared" ca="1" si="7"/>
        <v>0.93920138888888882</v>
      </c>
      <c r="B96" s="3">
        <f t="shared" ca="1" si="8"/>
        <v>45219.939201388886</v>
      </c>
      <c r="C96" t="str">
        <f t="shared" ca="1" si="9"/>
        <v>Fri Oct 20 2023 22:32:27 GMT+0800 (Singapore Standard Time)</v>
      </c>
      <c r="D96">
        <f t="shared" ca="1" si="10"/>
        <v>524</v>
      </c>
      <c r="E96" t="s">
        <v>10</v>
      </c>
      <c r="F96" s="1">
        <f t="shared" ca="1" si="11"/>
        <v>45219</v>
      </c>
      <c r="G96">
        <v>1.30619</v>
      </c>
      <c r="H96" t="s">
        <v>12</v>
      </c>
      <c r="I96">
        <v>103.83108</v>
      </c>
      <c r="K96" t="str">
        <f t="shared" ca="1" si="12"/>
        <v>Overhanging tree</v>
      </c>
      <c r="L96" s="4">
        <f t="shared" ca="1" si="13"/>
        <v>1697841147</v>
      </c>
    </row>
    <row r="97" spans="1:12" x14ac:dyDescent="0.25">
      <c r="A97" s="2">
        <f t="shared" ca="1" si="7"/>
        <v>0.50596064814814812</v>
      </c>
      <c r="B97" s="3">
        <f t="shared" ca="1" si="8"/>
        <v>45209.505960648145</v>
      </c>
      <c r="C97" t="str">
        <f t="shared" ca="1" si="9"/>
        <v>Tue Oct 10 2023 12:08:35 GMT+0800 (Singapore Standard Time)</v>
      </c>
      <c r="D97">
        <f t="shared" ca="1" si="10"/>
        <v>633</v>
      </c>
      <c r="E97" t="s">
        <v>10</v>
      </c>
      <c r="F97" s="1">
        <f t="shared" ca="1" si="11"/>
        <v>45209</v>
      </c>
      <c r="G97">
        <v>1.3054250000000001</v>
      </c>
      <c r="H97" t="s">
        <v>50</v>
      </c>
      <c r="I97">
        <v>103.851764</v>
      </c>
      <c r="K97" t="str">
        <f t="shared" ca="1" si="12"/>
        <v>Overhanging Branch</v>
      </c>
      <c r="L97" s="4">
        <f t="shared" ca="1" si="13"/>
        <v>1696939715</v>
      </c>
    </row>
    <row r="98" spans="1:12" x14ac:dyDescent="0.25">
      <c r="A98" s="2">
        <f t="shared" ca="1" si="7"/>
        <v>0.29873842592592592</v>
      </c>
      <c r="B98" s="3">
        <f t="shared" ca="1" si="8"/>
        <v>45212.298738425925</v>
      </c>
      <c r="C98" t="str">
        <f t="shared" ca="1" si="9"/>
        <v>Fri Oct 13 2023 07:10:11 GMT+0800 (Singapore Standard Time)</v>
      </c>
      <c r="D98">
        <f t="shared" ca="1" si="10"/>
        <v>113</v>
      </c>
      <c r="E98" t="s">
        <v>10</v>
      </c>
      <c r="F98" s="1">
        <f t="shared" ca="1" si="11"/>
        <v>45212</v>
      </c>
      <c r="G98">
        <v>1.33318</v>
      </c>
      <c r="H98" t="s">
        <v>43</v>
      </c>
      <c r="I98">
        <v>103.74011299999999</v>
      </c>
      <c r="K98" t="str">
        <f t="shared" ca="1" si="12"/>
        <v>Overhanging Branch</v>
      </c>
      <c r="L98" s="4">
        <f t="shared" ca="1" si="13"/>
        <v>1697181011</v>
      </c>
    </row>
    <row r="99" spans="1:12" x14ac:dyDescent="0.25">
      <c r="A99" s="2">
        <f t="shared" ca="1" si="7"/>
        <v>0.26535879629629627</v>
      </c>
      <c r="B99" s="3">
        <f t="shared" ca="1" si="8"/>
        <v>45211.2653587963</v>
      </c>
      <c r="C99" t="str">
        <f t="shared" ca="1" si="9"/>
        <v>Thu Oct 12 2023 06:22:07 GMT+0800 (Singapore Standard Time)</v>
      </c>
      <c r="D99">
        <f t="shared" ca="1" si="10"/>
        <v>150</v>
      </c>
      <c r="E99" t="s">
        <v>10</v>
      </c>
      <c r="F99" s="1">
        <f t="shared" ca="1" si="11"/>
        <v>45211</v>
      </c>
      <c r="G99">
        <v>1.2966009999999999</v>
      </c>
      <c r="H99" t="s">
        <v>16</v>
      </c>
      <c r="I99">
        <v>103.854944</v>
      </c>
      <c r="K99" t="str">
        <f t="shared" ca="1" si="12"/>
        <v>Overhanging tree</v>
      </c>
      <c r="L99" s="4">
        <f t="shared" ca="1" si="13"/>
        <v>1697091727</v>
      </c>
    </row>
    <row r="100" spans="1:12" x14ac:dyDescent="0.25">
      <c r="A100" s="2">
        <f t="shared" ca="1" si="7"/>
        <v>0.18638888888888891</v>
      </c>
      <c r="B100" s="3">
        <f t="shared" ca="1" si="8"/>
        <v>45209.186388888891</v>
      </c>
      <c r="C100" t="str">
        <f t="shared" ca="1" si="9"/>
        <v>Tue Oct 10 2023 04:28:24 GMT+0800 (Singapore Standard Time)</v>
      </c>
      <c r="D100">
        <f t="shared" ca="1" si="10"/>
        <v>785</v>
      </c>
      <c r="E100" t="s">
        <v>10</v>
      </c>
      <c r="F100" s="1">
        <f t="shared" ca="1" si="11"/>
        <v>45209</v>
      </c>
      <c r="G100">
        <v>1.3055650000000001</v>
      </c>
      <c r="H100" t="s">
        <v>67</v>
      </c>
      <c r="I100">
        <v>103.931076</v>
      </c>
      <c r="K100" t="str">
        <f t="shared" ca="1" si="12"/>
        <v>Overhanging Branch</v>
      </c>
      <c r="L100" s="4">
        <f t="shared" ca="1" si="13"/>
        <v>1696912104</v>
      </c>
    </row>
    <row r="101" spans="1:12" x14ac:dyDescent="0.25">
      <c r="A101" s="2">
        <f t="shared" ca="1" si="7"/>
        <v>0.28785879629629629</v>
      </c>
      <c r="B101" s="3">
        <f t="shared" ca="1" si="8"/>
        <v>45221.287858796299</v>
      </c>
      <c r="C101" t="str">
        <f t="shared" ca="1" si="9"/>
        <v>Sun Oct 22 2023 06:54:31 GMT+0800 (Singapore Standard Time)</v>
      </c>
      <c r="D101">
        <f t="shared" ca="1" si="10"/>
        <v>396</v>
      </c>
      <c r="E101" t="s">
        <v>10</v>
      </c>
      <c r="F101" s="1">
        <f t="shared" ca="1" si="11"/>
        <v>45221</v>
      </c>
      <c r="G101">
        <v>1.2567520000000001</v>
      </c>
      <c r="H101" t="s">
        <v>68</v>
      </c>
      <c r="I101">
        <v>103.820331</v>
      </c>
      <c r="K101" t="str">
        <f t="shared" ca="1" si="12"/>
        <v>Overhanging Branch</v>
      </c>
      <c r="L101" s="4">
        <f t="shared" ca="1" si="13"/>
        <v>1697957671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xueer teh</dc:creator>
  <cp:lastModifiedBy>TEH Xue Er</cp:lastModifiedBy>
  <dcterms:created xsi:type="dcterms:W3CDTF">2023-10-23T14:19:42Z</dcterms:created>
  <dcterms:modified xsi:type="dcterms:W3CDTF">2023-10-23T14:24:18Z</dcterms:modified>
</cp:coreProperties>
</file>