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ilo\Downloads\"/>
    </mc:Choice>
  </mc:AlternateContent>
  <xr:revisionPtr revIDLastSave="0" documentId="13_ncr:40009_{9B042ADF-553B-4544-A60A-736CF421CE64}" xr6:coauthVersionLast="47" xr6:coauthVersionMax="47" xr10:uidLastSave="{00000000-0000-0000-0000-000000000000}"/>
  <bookViews>
    <workbookView xWindow="-120" yWindow="-120" windowWidth="29040" windowHeight="15720"/>
  </bookViews>
  <sheets>
    <sheet name="rear" sheetId="2" r:id="rId1"/>
  </sheets>
  <calcPr calcId="0"/>
</workbook>
</file>

<file path=xl/calcChain.xml><?xml version="1.0" encoding="utf-8"?>
<calcChain xmlns="http://schemas.openxmlformats.org/spreadsheetml/2006/main">
  <c r="A3" i="2" l="1"/>
  <c r="D3" i="2"/>
  <c r="F3" i="2"/>
  <c r="B3" i="2" s="1"/>
  <c r="A4" i="2"/>
  <c r="D4" i="2"/>
  <c r="F4" i="2"/>
  <c r="B4" i="2" s="1"/>
  <c r="A5" i="2"/>
  <c r="D5" i="2"/>
  <c r="F5" i="2"/>
  <c r="B5" i="2" s="1"/>
  <c r="C5" i="2" s="1"/>
  <c r="A6" i="2"/>
  <c r="D6" i="2"/>
  <c r="F6" i="2"/>
  <c r="A7" i="2"/>
  <c r="D7" i="2"/>
  <c r="F7" i="2"/>
  <c r="B7" i="2" s="1"/>
  <c r="J7" i="2" s="1"/>
  <c r="A8" i="2"/>
  <c r="D8" i="2"/>
  <c r="F8" i="2"/>
  <c r="A9" i="2"/>
  <c r="D9" i="2"/>
  <c r="F9" i="2"/>
  <c r="B9" i="2" s="1"/>
  <c r="A10" i="2"/>
  <c r="D10" i="2"/>
  <c r="F10" i="2"/>
  <c r="A11" i="2"/>
  <c r="D11" i="2"/>
  <c r="F11" i="2"/>
  <c r="A12" i="2"/>
  <c r="D12" i="2"/>
  <c r="F12" i="2"/>
  <c r="A13" i="2"/>
  <c r="D13" i="2"/>
  <c r="F13" i="2"/>
  <c r="B13" i="2" s="1"/>
  <c r="A14" i="2"/>
  <c r="D14" i="2"/>
  <c r="F14" i="2"/>
  <c r="A15" i="2"/>
  <c r="D15" i="2"/>
  <c r="F15" i="2"/>
  <c r="A16" i="2"/>
  <c r="D16" i="2"/>
  <c r="F16" i="2"/>
  <c r="A17" i="2"/>
  <c r="D17" i="2"/>
  <c r="F17" i="2"/>
  <c r="B17" i="2" s="1"/>
  <c r="C17" i="2" s="1"/>
  <c r="A18" i="2"/>
  <c r="D18" i="2"/>
  <c r="F18" i="2"/>
  <c r="A19" i="2"/>
  <c r="D19" i="2"/>
  <c r="F19" i="2"/>
  <c r="B19" i="2" s="1"/>
  <c r="J19" i="2" s="1"/>
  <c r="A20" i="2"/>
  <c r="D20" i="2"/>
  <c r="F20" i="2"/>
  <c r="A21" i="2"/>
  <c r="D21" i="2"/>
  <c r="F21" i="2"/>
  <c r="A22" i="2"/>
  <c r="D22" i="2"/>
  <c r="F22" i="2"/>
  <c r="A23" i="2"/>
  <c r="D23" i="2"/>
  <c r="F23" i="2"/>
  <c r="B23" i="2" s="1"/>
  <c r="A24" i="2"/>
  <c r="D24" i="2"/>
  <c r="F24" i="2"/>
  <c r="A25" i="2"/>
  <c r="D25" i="2"/>
  <c r="F25" i="2"/>
  <c r="A26" i="2"/>
  <c r="D26" i="2"/>
  <c r="F26" i="2"/>
  <c r="A27" i="2"/>
  <c r="D27" i="2"/>
  <c r="F27" i="2"/>
  <c r="B27" i="2" s="1"/>
  <c r="A28" i="2"/>
  <c r="D28" i="2"/>
  <c r="F28" i="2"/>
  <c r="A29" i="2"/>
  <c r="D29" i="2"/>
  <c r="F29" i="2"/>
  <c r="B29" i="2" s="1"/>
  <c r="C29" i="2" s="1"/>
  <c r="A30" i="2"/>
  <c r="D30" i="2"/>
  <c r="F30" i="2"/>
  <c r="A31" i="2"/>
  <c r="D31" i="2"/>
  <c r="F31" i="2"/>
  <c r="B31" i="2" s="1"/>
  <c r="J31" i="2" s="1"/>
  <c r="A32" i="2"/>
  <c r="D32" i="2"/>
  <c r="F32" i="2"/>
  <c r="B32" i="2" s="1"/>
  <c r="A33" i="2"/>
  <c r="D33" i="2"/>
  <c r="F33" i="2"/>
  <c r="B33" i="2" s="1"/>
  <c r="A34" i="2"/>
  <c r="D34" i="2"/>
  <c r="F34" i="2"/>
  <c r="A35" i="2"/>
  <c r="D35" i="2"/>
  <c r="F35" i="2"/>
  <c r="A36" i="2"/>
  <c r="D36" i="2"/>
  <c r="F36" i="2"/>
  <c r="A37" i="2"/>
  <c r="D37" i="2"/>
  <c r="F37" i="2"/>
  <c r="B37" i="2" s="1"/>
  <c r="A38" i="2"/>
  <c r="D38" i="2"/>
  <c r="F38" i="2"/>
  <c r="A39" i="2"/>
  <c r="D39" i="2"/>
  <c r="F39" i="2"/>
  <c r="A40" i="2"/>
  <c r="D40" i="2"/>
  <c r="F40" i="2"/>
  <c r="B40" i="2" s="1"/>
  <c r="A41" i="2"/>
  <c r="D41" i="2"/>
  <c r="F41" i="2"/>
  <c r="B41" i="2" s="1"/>
  <c r="C41" i="2" s="1"/>
  <c r="A42" i="2"/>
  <c r="D42" i="2"/>
  <c r="F42" i="2"/>
  <c r="A43" i="2"/>
  <c r="D43" i="2"/>
  <c r="F43" i="2"/>
  <c r="A44" i="2"/>
  <c r="D44" i="2"/>
  <c r="F44" i="2"/>
  <c r="A45" i="2"/>
  <c r="D45" i="2"/>
  <c r="F45" i="2"/>
  <c r="A46" i="2"/>
  <c r="D46" i="2"/>
  <c r="F46" i="2"/>
  <c r="A47" i="2"/>
  <c r="D47" i="2"/>
  <c r="F47" i="2"/>
  <c r="A48" i="2"/>
  <c r="D48" i="2"/>
  <c r="F48" i="2"/>
  <c r="A49" i="2"/>
  <c r="D49" i="2"/>
  <c r="F49" i="2"/>
  <c r="A50" i="2"/>
  <c r="D50" i="2"/>
  <c r="F50" i="2"/>
  <c r="A51" i="2"/>
  <c r="D51" i="2"/>
  <c r="F51" i="2"/>
  <c r="B51" i="2" s="1"/>
  <c r="A52" i="2"/>
  <c r="D52" i="2"/>
  <c r="F52" i="2"/>
  <c r="A53" i="2"/>
  <c r="D53" i="2"/>
  <c r="F53" i="2"/>
  <c r="B53" i="2" s="1"/>
  <c r="C53" i="2" s="1"/>
  <c r="A54" i="2"/>
  <c r="D54" i="2"/>
  <c r="F54" i="2"/>
  <c r="A55" i="2"/>
  <c r="D55" i="2"/>
  <c r="F55" i="2"/>
  <c r="A56" i="2"/>
  <c r="D56" i="2"/>
  <c r="F56" i="2"/>
  <c r="A57" i="2"/>
  <c r="D57" i="2"/>
  <c r="F57" i="2"/>
  <c r="B57" i="2" s="1"/>
  <c r="A58" i="2"/>
  <c r="D58" i="2"/>
  <c r="F58" i="2"/>
  <c r="A59" i="2"/>
  <c r="D59" i="2"/>
  <c r="F59" i="2"/>
  <c r="A60" i="2"/>
  <c r="D60" i="2"/>
  <c r="F60" i="2"/>
  <c r="A61" i="2"/>
  <c r="D61" i="2"/>
  <c r="F61" i="2"/>
  <c r="B61" i="2" s="1"/>
  <c r="A62" i="2"/>
  <c r="D62" i="2"/>
  <c r="F62" i="2"/>
  <c r="A63" i="2"/>
  <c r="D63" i="2"/>
  <c r="F63" i="2"/>
  <c r="A64" i="2"/>
  <c r="D64" i="2"/>
  <c r="F64" i="2"/>
  <c r="A65" i="2"/>
  <c r="D65" i="2"/>
  <c r="F65" i="2"/>
  <c r="B65" i="2" s="1"/>
  <c r="C65" i="2" s="1"/>
  <c r="A66" i="2"/>
  <c r="D66" i="2"/>
  <c r="F66" i="2"/>
  <c r="A67" i="2"/>
  <c r="D67" i="2"/>
  <c r="F67" i="2"/>
  <c r="A68" i="2"/>
  <c r="D68" i="2"/>
  <c r="F68" i="2"/>
  <c r="A69" i="2"/>
  <c r="D69" i="2"/>
  <c r="F69" i="2"/>
  <c r="B69" i="2" s="1"/>
  <c r="A70" i="2"/>
  <c r="D70" i="2"/>
  <c r="F70" i="2"/>
  <c r="A71" i="2"/>
  <c r="D71" i="2"/>
  <c r="F71" i="2"/>
  <c r="A72" i="2"/>
  <c r="D72" i="2"/>
  <c r="F72" i="2"/>
  <c r="A73" i="2"/>
  <c r="D73" i="2"/>
  <c r="F73" i="2"/>
  <c r="B73" i="2" s="1"/>
  <c r="A74" i="2"/>
  <c r="D74" i="2"/>
  <c r="F74" i="2"/>
  <c r="A75" i="2"/>
  <c r="D75" i="2"/>
  <c r="F75" i="2"/>
  <c r="B75" i="2" s="1"/>
  <c r="A76" i="2"/>
  <c r="D76" i="2"/>
  <c r="F76" i="2"/>
  <c r="A77" i="2"/>
  <c r="D77" i="2"/>
  <c r="F77" i="2"/>
  <c r="B77" i="2" s="1"/>
  <c r="C77" i="2" s="1"/>
  <c r="A78" i="2"/>
  <c r="D78" i="2"/>
  <c r="F78" i="2"/>
  <c r="A79" i="2"/>
  <c r="D79" i="2"/>
  <c r="F79" i="2"/>
  <c r="A80" i="2"/>
  <c r="D80" i="2"/>
  <c r="F80" i="2"/>
  <c r="A81" i="2"/>
  <c r="D81" i="2"/>
  <c r="F81" i="2"/>
  <c r="A82" i="2"/>
  <c r="D82" i="2"/>
  <c r="F82" i="2"/>
  <c r="A83" i="2"/>
  <c r="D83" i="2"/>
  <c r="F83" i="2"/>
  <c r="A84" i="2"/>
  <c r="D84" i="2"/>
  <c r="F84" i="2"/>
  <c r="A85" i="2"/>
  <c r="D85" i="2"/>
  <c r="F85" i="2"/>
  <c r="A86" i="2"/>
  <c r="D86" i="2"/>
  <c r="F86" i="2"/>
  <c r="A87" i="2"/>
  <c r="D87" i="2"/>
  <c r="F87" i="2"/>
  <c r="A88" i="2"/>
  <c r="D88" i="2"/>
  <c r="F88" i="2"/>
  <c r="A89" i="2"/>
  <c r="D89" i="2"/>
  <c r="F89" i="2"/>
  <c r="A90" i="2"/>
  <c r="D90" i="2"/>
  <c r="F90" i="2"/>
  <c r="A91" i="2"/>
  <c r="D91" i="2"/>
  <c r="F91" i="2"/>
  <c r="A92" i="2"/>
  <c r="D92" i="2"/>
  <c r="F92" i="2"/>
  <c r="A93" i="2"/>
  <c r="D93" i="2"/>
  <c r="F93" i="2"/>
  <c r="A94" i="2"/>
  <c r="D94" i="2"/>
  <c r="F94" i="2"/>
  <c r="A95" i="2"/>
  <c r="D95" i="2"/>
  <c r="F95" i="2"/>
  <c r="A96" i="2"/>
  <c r="D96" i="2"/>
  <c r="F96" i="2"/>
  <c r="A97" i="2"/>
  <c r="D97" i="2"/>
  <c r="F97" i="2"/>
  <c r="A98" i="2"/>
  <c r="D98" i="2"/>
  <c r="F98" i="2"/>
  <c r="A99" i="2"/>
  <c r="D99" i="2"/>
  <c r="F99" i="2"/>
  <c r="A100" i="2"/>
  <c r="D100" i="2"/>
  <c r="F100" i="2"/>
  <c r="A101" i="2"/>
  <c r="D101" i="2"/>
  <c r="F101" i="2"/>
  <c r="B101" i="2" s="1"/>
  <c r="C101" i="2" s="1"/>
  <c r="D2" i="2"/>
  <c r="A2" i="2"/>
  <c r="F2" i="2"/>
  <c r="B100" i="2" l="1"/>
  <c r="B92" i="2"/>
  <c r="B76" i="2"/>
  <c r="B64" i="2"/>
  <c r="B88" i="2"/>
  <c r="B80" i="2"/>
  <c r="B68" i="2"/>
  <c r="B56" i="2"/>
  <c r="B95" i="2"/>
  <c r="C95" i="2" s="1"/>
  <c r="B79" i="2"/>
  <c r="J79" i="2" s="1"/>
  <c r="B67" i="2"/>
  <c r="J67" i="2" s="1"/>
  <c r="B99" i="2"/>
  <c r="C99" i="2" s="1"/>
  <c r="B91" i="2"/>
  <c r="J91" i="2" s="1"/>
  <c r="B71" i="2"/>
  <c r="B98" i="2"/>
  <c r="B90" i="2"/>
  <c r="B74" i="2"/>
  <c r="C74" i="2" s="1"/>
  <c r="B94" i="2"/>
  <c r="B48" i="2"/>
  <c r="B28" i="2"/>
  <c r="J28" i="2" s="1"/>
  <c r="B20" i="2"/>
  <c r="J20" i="2" s="1"/>
  <c r="B47" i="2"/>
  <c r="C47" i="2" s="1"/>
  <c r="B43" i="2"/>
  <c r="J43" i="2" s="1"/>
  <c r="B12" i="2"/>
  <c r="J12" i="2" s="1"/>
  <c r="B55" i="2"/>
  <c r="J55" i="2" s="1"/>
  <c r="B70" i="2"/>
  <c r="B66" i="2"/>
  <c r="B62" i="2"/>
  <c r="C62" i="2" s="1"/>
  <c r="B58" i="2"/>
  <c r="J58" i="2" s="1"/>
  <c r="B42" i="2"/>
  <c r="C42" i="2" s="1"/>
  <c r="B38" i="2"/>
  <c r="J38" i="2" s="1"/>
  <c r="B34" i="2"/>
  <c r="C34" i="2" s="1"/>
  <c r="B89" i="2"/>
  <c r="C89" i="2" s="1"/>
  <c r="B85" i="2"/>
  <c r="C85" i="2" s="1"/>
  <c r="B81" i="2"/>
  <c r="C81" i="2" s="1"/>
  <c r="B26" i="2"/>
  <c r="J26" i="2" s="1"/>
  <c r="B22" i="2"/>
  <c r="J22" i="2" s="1"/>
  <c r="B18" i="2"/>
  <c r="C18" i="2" s="1"/>
  <c r="B36" i="2"/>
  <c r="B54" i="2"/>
  <c r="C54" i="2" s="1"/>
  <c r="B39" i="2"/>
  <c r="B35" i="2"/>
  <c r="C35" i="2" s="1"/>
  <c r="B50" i="2"/>
  <c r="B46" i="2"/>
  <c r="C46" i="2" s="1"/>
  <c r="B24" i="2"/>
  <c r="J24" i="2" s="1"/>
  <c r="B16" i="2"/>
  <c r="C16" i="2" s="1"/>
  <c r="B8" i="2"/>
  <c r="C8" i="2" s="1"/>
  <c r="B96" i="2"/>
  <c r="C96" i="2" s="1"/>
  <c r="B84" i="2"/>
  <c r="J84" i="2" s="1"/>
  <c r="B87" i="2"/>
  <c r="C87" i="2" s="1"/>
  <c r="B83" i="2"/>
  <c r="B49" i="2"/>
  <c r="B45" i="2"/>
  <c r="B30" i="2"/>
  <c r="C30" i="2" s="1"/>
  <c r="B15" i="2"/>
  <c r="B11" i="2"/>
  <c r="C11" i="2" s="1"/>
  <c r="B72" i="2"/>
  <c r="J72" i="2" s="1"/>
  <c r="B86" i="2"/>
  <c r="C86" i="2" s="1"/>
  <c r="B82" i="2"/>
  <c r="C82" i="2" s="1"/>
  <c r="B60" i="2"/>
  <c r="C60" i="2" s="1"/>
  <c r="B52" i="2"/>
  <c r="C52" i="2" s="1"/>
  <c r="B44" i="2"/>
  <c r="C44" i="2" s="1"/>
  <c r="B14" i="2"/>
  <c r="B10" i="2"/>
  <c r="B97" i="2"/>
  <c r="B93" i="2"/>
  <c r="C93" i="2" s="1"/>
  <c r="B78" i="2"/>
  <c r="B63" i="2"/>
  <c r="J63" i="2" s="1"/>
  <c r="B59" i="2"/>
  <c r="J59" i="2" s="1"/>
  <c r="B25" i="2"/>
  <c r="J25" i="2" s="1"/>
  <c r="B21" i="2"/>
  <c r="J21" i="2" s="1"/>
  <c r="B6" i="2"/>
  <c r="J6" i="2" s="1"/>
  <c r="J40" i="2"/>
  <c r="C40" i="2"/>
  <c r="J61" i="2"/>
  <c r="C61" i="2"/>
  <c r="C57" i="2"/>
  <c r="J57" i="2"/>
  <c r="C27" i="2"/>
  <c r="J27" i="2"/>
  <c r="J23" i="2"/>
  <c r="C23" i="2"/>
  <c r="J4" i="2"/>
  <c r="C4" i="2"/>
  <c r="J74" i="2"/>
  <c r="J48" i="2"/>
  <c r="C48" i="2"/>
  <c r="J85" i="2"/>
  <c r="J13" i="2"/>
  <c r="C13" i="2"/>
  <c r="J100" i="2"/>
  <c r="C100" i="2"/>
  <c r="C92" i="2"/>
  <c r="J92" i="2"/>
  <c r="C58" i="2"/>
  <c r="J36" i="2"/>
  <c r="C36" i="2"/>
  <c r="J73" i="2"/>
  <c r="C73" i="2"/>
  <c r="J54" i="2"/>
  <c r="J88" i="2"/>
  <c r="C88" i="2"/>
  <c r="C70" i="2"/>
  <c r="J70" i="2"/>
  <c r="C32" i="2"/>
  <c r="J32" i="2"/>
  <c r="C66" i="2"/>
  <c r="J66" i="2"/>
  <c r="C51" i="2"/>
  <c r="J51" i="2"/>
  <c r="J9" i="2"/>
  <c r="C9" i="2"/>
  <c r="J50" i="2"/>
  <c r="C50" i="2"/>
  <c r="J76" i="2"/>
  <c r="C76" i="2"/>
  <c r="J68" i="2"/>
  <c r="C68" i="2"/>
  <c r="C94" i="2"/>
  <c r="J94" i="2"/>
  <c r="J62" i="2"/>
  <c r="J69" i="2"/>
  <c r="C69" i="2"/>
  <c r="C39" i="2"/>
  <c r="J39" i="2"/>
  <c r="J80" i="2"/>
  <c r="C80" i="2"/>
  <c r="J46" i="2"/>
  <c r="J83" i="2"/>
  <c r="C83" i="2"/>
  <c r="J49" i="2"/>
  <c r="C49" i="2"/>
  <c r="J45" i="2"/>
  <c r="C45" i="2"/>
  <c r="C15" i="2"/>
  <c r="J15" i="2"/>
  <c r="J98" i="2"/>
  <c r="C98" i="2"/>
  <c r="J64" i="2"/>
  <c r="C64" i="2"/>
  <c r="C56" i="2"/>
  <c r="J56" i="2"/>
  <c r="C90" i="2"/>
  <c r="J90" i="2"/>
  <c r="C75" i="2"/>
  <c r="J75" i="2"/>
  <c r="J71" i="2"/>
  <c r="C71" i="2"/>
  <c r="J37" i="2"/>
  <c r="C37" i="2"/>
  <c r="J33" i="2"/>
  <c r="C33" i="2"/>
  <c r="J18" i="2"/>
  <c r="C3" i="2"/>
  <c r="J3" i="2"/>
  <c r="J14" i="2"/>
  <c r="C14" i="2"/>
  <c r="C10" i="2"/>
  <c r="J10" i="2"/>
  <c r="J97" i="2"/>
  <c r="C97" i="2"/>
  <c r="C78" i="2"/>
  <c r="J78" i="2"/>
  <c r="C63" i="2"/>
  <c r="C59" i="2"/>
  <c r="C91" i="2"/>
  <c r="C79" i="2"/>
  <c r="C55" i="2"/>
  <c r="C31" i="2"/>
  <c r="C19" i="2"/>
  <c r="C7" i="2"/>
  <c r="J41" i="2"/>
  <c r="J29" i="2"/>
  <c r="J17" i="2"/>
  <c r="J5" i="2"/>
  <c r="J77" i="2"/>
  <c r="J101" i="2"/>
  <c r="J65" i="2"/>
  <c r="J53" i="2"/>
  <c r="B2" i="2"/>
  <c r="J2" i="2" s="1"/>
  <c r="J96" i="2" l="1"/>
  <c r="J47" i="2"/>
  <c r="J99" i="2"/>
  <c r="J86" i="2"/>
  <c r="J81" i="2"/>
  <c r="C20" i="2"/>
  <c r="J11" i="2"/>
  <c r="C43" i="2"/>
  <c r="J95" i="2"/>
  <c r="J16" i="2"/>
  <c r="J89" i="2"/>
  <c r="J82" i="2"/>
  <c r="J34" i="2"/>
  <c r="C72" i="2"/>
  <c r="C21" i="2"/>
  <c r="C38" i="2"/>
  <c r="C67" i="2"/>
  <c r="C25" i="2"/>
  <c r="C84" i="2"/>
  <c r="C6" i="2"/>
  <c r="J52" i="2"/>
  <c r="C12" i="2"/>
  <c r="C22" i="2"/>
  <c r="J60" i="2"/>
  <c r="C26" i="2"/>
  <c r="C28" i="2"/>
  <c r="J30" i="2"/>
  <c r="J35" i="2"/>
  <c r="J42" i="2"/>
  <c r="J93" i="2"/>
  <c r="J87" i="2"/>
  <c r="J8" i="2"/>
  <c r="C24" i="2"/>
  <c r="J44" i="2"/>
  <c r="C2" i="2"/>
</calcChain>
</file>

<file path=xl/sharedStrings.xml><?xml version="1.0" encoding="utf-8"?>
<sst xmlns="http://schemas.openxmlformats.org/spreadsheetml/2006/main" count="210" uniqueCount="74">
  <si>
    <t>datetime</t>
  </si>
  <si>
    <t>bus</t>
  </si>
  <si>
    <t>country</t>
  </si>
  <si>
    <t>date</t>
  </si>
  <si>
    <t>lat</t>
  </si>
  <si>
    <t>location</t>
  </si>
  <si>
    <t>long</t>
  </si>
  <si>
    <t>postalCode</t>
  </si>
  <si>
    <t>timestamp</t>
  </si>
  <si>
    <t>videoLink</t>
  </si>
  <si>
    <t>Singapore</t>
  </si>
  <si>
    <t>8 Marina View 018960</t>
  </si>
  <si>
    <t>Prinsep St</t>
  </si>
  <si>
    <t>Orchard Rd</t>
  </si>
  <si>
    <t>1 Liang Seah Street</t>
  </si>
  <si>
    <t>1, Jurong West Central 2, #02-24, Jurong Point Shopping Centre, Singapore 648886</t>
  </si>
  <si>
    <t>Raffles Quay</t>
  </si>
  <si>
    <t>50 Craig Road, #01-01</t>
  </si>
  <si>
    <t>#01-11 Tampines Telepark 5 Tampines Central</t>
  </si>
  <si>
    <t>Crowne Plaza #01-02, Changi Airport Terminal Tree</t>
  </si>
  <si>
    <t>109 Mount Faber</t>
  </si>
  <si>
    <t>2 Jurong East Central 1</t>
  </si>
  <si>
    <t>930 Yishun Ave 2</t>
  </si>
  <si>
    <t>177 River Valley Road</t>
  </si>
  <si>
    <t>51 Yishun Central 1</t>
  </si>
  <si>
    <t>9 Raffles Boulevard, #02-38 Millenia Walk,Singapore 039596</t>
  </si>
  <si>
    <t>1 Fusionopolis Way</t>
  </si>
  <si>
    <t>27 Boat Quay</t>
  </si>
  <si>
    <t>100 Victoria St</t>
  </si>
  <si>
    <t>1013 Geylang East Avenue 3</t>
  </si>
  <si>
    <t>1 Pasir Ris Central Street 3</t>
  </si>
  <si>
    <t>8 Marina View</t>
  </si>
  <si>
    <t>1 Bukit Batok Central Link</t>
  </si>
  <si>
    <t>29, Mayo Street #01-02, Singapore 208315.</t>
  </si>
  <si>
    <t>326 Thomson Rd</t>
  </si>
  <si>
    <t>930 Yishun Avenue 2</t>
  </si>
  <si>
    <t>Lornie Rd</t>
  </si>
  <si>
    <t>Singapore Changi Airport. 2nd flr</t>
  </si>
  <si>
    <t>211 Lorong 8 Toa Payoh</t>
  </si>
  <si>
    <t>107 Ang Mo Kio Street 11</t>
  </si>
  <si>
    <t>Scotts Square, 6 Scotts Rd Singapore 228209</t>
  </si>
  <si>
    <t>02-07, I12 Katong Mall, 112 East Coast Rd, 428802</t>
  </si>
  <si>
    <t>Beach Rd</t>
  </si>
  <si>
    <t>1 Raffles Boulevard</t>
  </si>
  <si>
    <t>3155 Commonwealth Ave W</t>
  </si>
  <si>
    <t>Harbour Front Centre</t>
  </si>
  <si>
    <t>Little India Music Centre</t>
  </si>
  <si>
    <t>10 Bukit Thermin Road</t>
  </si>
  <si>
    <t>290 Orchard Road, #15-07/08, Paragon 238859</t>
  </si>
  <si>
    <t>Robertson Quay</t>
  </si>
  <si>
    <t>230 Victoria Street Singapore 188021</t>
  </si>
  <si>
    <t>HDB Bedok #01-3622, 704 Bedok Reservoir Road (S)470704</t>
  </si>
  <si>
    <t>Airport Blvd</t>
  </si>
  <si>
    <t>Starhub Green, 67 Ubi Avenue 1, #02-06, Singapore 408942</t>
  </si>
  <si>
    <t>260 Marina Way</t>
  </si>
  <si>
    <t>21 Tanjong Pagar Road</t>
  </si>
  <si>
    <t>501 Orchard Rd #03-15, 238880</t>
  </si>
  <si>
    <t>36 Purvis Street, #05-05. Singapore 188613</t>
  </si>
  <si>
    <t>19 Desker Rd</t>
  </si>
  <si>
    <t>30 Victoria Street #02-01 Singapore 187996</t>
  </si>
  <si>
    <t>151 Serangoon North Avenue 2</t>
  </si>
  <si>
    <t>Blk 34 Upper Cross Street #03-132</t>
  </si>
  <si>
    <t>50 East Coast Road</t>
  </si>
  <si>
    <t>501 Orchard Rd #02-14 Wheelock Place Singapore 238880</t>
  </si>
  <si>
    <t>#40-123 Enterprise HUB, 48 Toh Guan Rd E, Singapore 608586</t>
  </si>
  <si>
    <t>Pasir Ris Central Street 3</t>
  </si>
  <si>
    <t>799 New Upper Changi Road</t>
  </si>
  <si>
    <t>163 Tanglin Rd</t>
  </si>
  <si>
    <t>136 Bedok North Avenue 3</t>
  </si>
  <si>
    <t>30 Merchant Rd</t>
  </si>
  <si>
    <t>21 Gloucester Rd</t>
  </si>
  <si>
    <t>Nantsuttei, #03-02 Millenia Walk, Parco Marina Bay, 9 Raffles Blvd.</t>
  </si>
  <si>
    <t>23 Ann Siang Rd</t>
  </si>
  <si>
    <t>80 Airport Boulevard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</si>
</sst>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C12" sqref="C12"/>
    </sheetView>
  </sheetViews>
  <sheetFormatPr defaultRowHeight="15" x14ac:dyDescent="0.25"/>
  <cols>
    <col min="2" max="2" width="15.85546875" bestFit="1" customWidth="1"/>
    <col min="3" max="3" width="57.7109375" bestFit="1" customWidth="1"/>
    <col min="6" max="6" width="10.7109375" bestFit="1" customWidth="1"/>
    <col min="10" max="10" width="21.140625" customWidth="1"/>
  </cols>
  <sheetData>
    <row r="1" spans="1:12" x14ac:dyDescent="0.25">
      <c r="A1" s="5"/>
      <c r="B1" s="5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7</v>
      </c>
    </row>
    <row r="2" spans="1:12" x14ac:dyDescent="0.25">
      <c r="A2" s="2">
        <f ca="1">TIME(RANDBETWEEN(0, 23), RANDBETWEEN(0, 59), RANDBETWEEN(0, 59))</f>
        <v>0.39200231481481485</v>
      </c>
      <c r="B2" s="3">
        <f ca="1">F2+A2</f>
        <v>45215.392002314817</v>
      </c>
      <c r="C2" t="str">
        <f ca="1">TEXT(B2, "ddd mmm dd yyyy hh:mm:ss") &amp; " GMT+0800 (Singapore Standard Time)"</f>
        <v>Mon Oct 16 2023 09:24:29 GMT+0800 (Singapore Standard Time)</v>
      </c>
      <c r="D2">
        <f ca="1">RANDBETWEEN(1,999)</f>
        <v>83</v>
      </c>
      <c r="E2" t="s">
        <v>10</v>
      </c>
      <c r="F2" s="1">
        <f ca="1">DATE(2023, 10, RANDBETWEEN(9, 23))</f>
        <v>45215</v>
      </c>
      <c r="G2">
        <v>1.2795430000000001</v>
      </c>
      <c r="H2" t="s">
        <v>11</v>
      </c>
      <c r="I2">
        <v>103.851045</v>
      </c>
      <c r="J2" s="4">
        <f ca="1">INT((B2 - DATE(1970,1,1)) * 86400)</f>
        <v>1697448269</v>
      </c>
    </row>
    <row r="3" spans="1:12" x14ac:dyDescent="0.25">
      <c r="A3" s="2">
        <f t="shared" ref="A3:A66" ca="1" si="0">TIME(RANDBETWEEN(0, 23), RANDBETWEEN(0, 59), RANDBETWEEN(0, 59))</f>
        <v>0.66015046296296298</v>
      </c>
      <c r="B3" s="3">
        <f t="shared" ref="B3:B66" ca="1" si="1">F3+A3</f>
        <v>45215.660150462965</v>
      </c>
      <c r="C3" t="str">
        <f t="shared" ref="C3:C66" ca="1" si="2">TEXT(B3, "ddd mmm dd yyyy hh:mm:ss") &amp; " GMT+0800 (Singapore Standard Time)"</f>
        <v>Mon Oct 16 2023 15:50:37 GMT+0800 (Singapore Standard Time)</v>
      </c>
      <c r="D3">
        <f t="shared" ref="D3:D66" ca="1" si="3">RANDBETWEEN(1,999)</f>
        <v>88</v>
      </c>
      <c r="E3" t="s">
        <v>10</v>
      </c>
      <c r="F3" s="1">
        <f t="shared" ref="F3:F66" ca="1" si="4">DATE(2023, 10, RANDBETWEEN(9, 23))</f>
        <v>45215</v>
      </c>
      <c r="G3">
        <v>1.301018</v>
      </c>
      <c r="H3" t="s">
        <v>12</v>
      </c>
      <c r="I3">
        <v>103.850844</v>
      </c>
      <c r="J3" s="4">
        <f t="shared" ref="J3:J66" ca="1" si="5">INT((B3 - DATE(1970,1,1)) * 86400)</f>
        <v>1697471437</v>
      </c>
    </row>
    <row r="4" spans="1:12" x14ac:dyDescent="0.25">
      <c r="A4" s="2">
        <f t="shared" ca="1" si="0"/>
        <v>0.24785879629629629</v>
      </c>
      <c r="B4" s="3">
        <f t="shared" ca="1" si="1"/>
        <v>45215.247858796298</v>
      </c>
      <c r="C4" t="str">
        <f t="shared" ca="1" si="2"/>
        <v>Mon Oct 16 2023 05:56:55 GMT+0800 (Singapore Standard Time)</v>
      </c>
      <c r="D4">
        <f t="shared" ca="1" si="3"/>
        <v>620</v>
      </c>
      <c r="E4" t="s">
        <v>10</v>
      </c>
      <c r="F4" s="1">
        <f t="shared" ca="1" si="4"/>
        <v>45215</v>
      </c>
      <c r="G4">
        <v>1.29908</v>
      </c>
      <c r="H4" t="s">
        <v>13</v>
      </c>
      <c r="I4">
        <v>103.845336</v>
      </c>
      <c r="J4" s="4">
        <f t="shared" ca="1" si="5"/>
        <v>1697435815</v>
      </c>
    </row>
    <row r="5" spans="1:12" x14ac:dyDescent="0.25">
      <c r="A5" s="2">
        <f t="shared" ca="1" si="0"/>
        <v>0.67636574074074074</v>
      </c>
      <c r="B5" s="3">
        <f t="shared" ca="1" si="1"/>
        <v>45215.676365740743</v>
      </c>
      <c r="C5" t="str">
        <f t="shared" ca="1" si="2"/>
        <v>Mon Oct 16 2023 16:13:58 GMT+0800 (Singapore Standard Time)</v>
      </c>
      <c r="D5">
        <f t="shared" ca="1" si="3"/>
        <v>99</v>
      </c>
      <c r="E5" t="s">
        <v>10</v>
      </c>
      <c r="F5" s="1">
        <f t="shared" ca="1" si="4"/>
        <v>45215</v>
      </c>
      <c r="G5">
        <v>1.2977559999999999</v>
      </c>
      <c r="H5" t="s">
        <v>14</v>
      </c>
      <c r="I5">
        <v>103.85659200000001</v>
      </c>
      <c r="J5" s="4">
        <f t="shared" ca="1" si="5"/>
        <v>1697472838</v>
      </c>
    </row>
    <row r="6" spans="1:12" x14ac:dyDescent="0.25">
      <c r="A6" s="2">
        <f t="shared" ca="1" si="0"/>
        <v>0.56479166666666669</v>
      </c>
      <c r="B6" s="3">
        <f t="shared" ca="1" si="1"/>
        <v>45208.564791666664</v>
      </c>
      <c r="C6" t="str">
        <f t="shared" ca="1" si="2"/>
        <v>Mon Oct 09 2023 13:33:18 GMT+0800 (Singapore Standard Time)</v>
      </c>
      <c r="D6">
        <f t="shared" ca="1" si="3"/>
        <v>515</v>
      </c>
      <c r="E6" t="s">
        <v>10</v>
      </c>
      <c r="F6" s="1">
        <f t="shared" ca="1" si="4"/>
        <v>45208</v>
      </c>
      <c r="G6">
        <v>1.3395779999999999</v>
      </c>
      <c r="H6" t="s">
        <v>15</v>
      </c>
      <c r="I6">
        <v>103.70671400000001</v>
      </c>
      <c r="J6" s="4">
        <f t="shared" ca="1" si="5"/>
        <v>1696858398</v>
      </c>
    </row>
    <row r="7" spans="1:12" x14ac:dyDescent="0.25">
      <c r="A7" s="2">
        <f t="shared" ca="1" si="0"/>
        <v>4.2256944444444444E-2</v>
      </c>
      <c r="B7" s="3">
        <f t="shared" ca="1" si="1"/>
        <v>45210.042256944442</v>
      </c>
      <c r="C7" t="str">
        <f t="shared" ca="1" si="2"/>
        <v>Wed Oct 11 2023 01:00:51 GMT+0800 (Singapore Standard Time)</v>
      </c>
      <c r="D7">
        <f t="shared" ca="1" si="3"/>
        <v>838</v>
      </c>
      <c r="E7" t="s">
        <v>10</v>
      </c>
      <c r="F7" s="1">
        <f t="shared" ca="1" si="4"/>
        <v>45210</v>
      </c>
      <c r="G7">
        <v>1.2977559999999999</v>
      </c>
      <c r="H7" t="s">
        <v>14</v>
      </c>
      <c r="I7">
        <v>103.85659200000001</v>
      </c>
      <c r="J7" s="4">
        <f t="shared" ca="1" si="5"/>
        <v>1696986051</v>
      </c>
    </row>
    <row r="8" spans="1:12" x14ac:dyDescent="0.25">
      <c r="A8" s="2">
        <f t="shared" ca="1" si="0"/>
        <v>0.24814814814814815</v>
      </c>
      <c r="B8" s="3">
        <f t="shared" ca="1" si="1"/>
        <v>45214.248148148145</v>
      </c>
      <c r="C8" t="str">
        <f t="shared" ca="1" si="2"/>
        <v>Sun Oct 15 2023 05:57:20 GMT+0800 (Singapore Standard Time)</v>
      </c>
      <c r="D8">
        <f t="shared" ca="1" si="3"/>
        <v>838</v>
      </c>
      <c r="E8" t="s">
        <v>10</v>
      </c>
      <c r="F8" s="1">
        <f t="shared" ca="1" si="4"/>
        <v>45214</v>
      </c>
      <c r="G8">
        <v>1.28104</v>
      </c>
      <c r="H8" t="s">
        <v>16</v>
      </c>
      <c r="I8">
        <v>103.850917</v>
      </c>
      <c r="J8" s="4">
        <f t="shared" ca="1" si="5"/>
        <v>1697349440</v>
      </c>
    </row>
    <row r="9" spans="1:12" x14ac:dyDescent="0.25">
      <c r="A9" s="2">
        <f t="shared" ca="1" si="0"/>
        <v>0.71969907407407396</v>
      </c>
      <c r="B9" s="3">
        <f t="shared" ca="1" si="1"/>
        <v>45211.719699074078</v>
      </c>
      <c r="C9" t="str">
        <f t="shared" ca="1" si="2"/>
        <v>Thu Oct 12 2023 17:16:22 GMT+0800 (Singapore Standard Time)</v>
      </c>
      <c r="D9">
        <f t="shared" ca="1" si="3"/>
        <v>328</v>
      </c>
      <c r="E9" t="s">
        <v>10</v>
      </c>
      <c r="F9" s="1">
        <f t="shared" ca="1" si="4"/>
        <v>45211</v>
      </c>
      <c r="G9">
        <v>1.2779419999999999</v>
      </c>
      <c r="H9" t="s">
        <v>17</v>
      </c>
      <c r="I9">
        <v>103.84217200000001</v>
      </c>
      <c r="J9" s="4">
        <f t="shared" ca="1" si="5"/>
        <v>1697130982</v>
      </c>
    </row>
    <row r="10" spans="1:12" x14ac:dyDescent="0.25">
      <c r="A10" s="2">
        <f t="shared" ca="1" si="0"/>
        <v>0.67278935185185185</v>
      </c>
      <c r="B10" s="3">
        <f t="shared" ca="1" si="1"/>
        <v>45220.672789351855</v>
      </c>
      <c r="C10" t="str">
        <f t="shared" ca="1" si="2"/>
        <v>Sat Oct 21 2023 16:08:49 GMT+0800 (Singapore Standard Time)</v>
      </c>
      <c r="D10">
        <f t="shared" ca="1" si="3"/>
        <v>830</v>
      </c>
      <c r="E10" t="s">
        <v>10</v>
      </c>
      <c r="F10" s="1">
        <f t="shared" ca="1" si="4"/>
        <v>45220</v>
      </c>
      <c r="G10">
        <v>1.3529</v>
      </c>
      <c r="H10" t="s">
        <v>18</v>
      </c>
      <c r="I10">
        <v>103.944129</v>
      </c>
      <c r="J10" s="4">
        <f t="shared" ca="1" si="5"/>
        <v>1697904529</v>
      </c>
    </row>
    <row r="11" spans="1:12" x14ac:dyDescent="0.25">
      <c r="A11" s="2">
        <f t="shared" ca="1" si="0"/>
        <v>0.67207175925925933</v>
      </c>
      <c r="B11" s="3">
        <f t="shared" ca="1" si="1"/>
        <v>45212.672071759262</v>
      </c>
      <c r="C11" t="str">
        <f t="shared" ca="1" si="2"/>
        <v>Fri Oct 13 2023 16:07:47 GMT+0800 (Singapore Standard Time)</v>
      </c>
      <c r="D11">
        <f t="shared" ca="1" si="3"/>
        <v>55</v>
      </c>
      <c r="E11" t="s">
        <v>10</v>
      </c>
      <c r="F11" s="1">
        <f t="shared" ca="1" si="4"/>
        <v>45212</v>
      </c>
      <c r="G11">
        <v>1.357918</v>
      </c>
      <c r="H11" t="s">
        <v>19</v>
      </c>
      <c r="I11">
        <v>103.98692200000001</v>
      </c>
      <c r="J11" s="4">
        <f t="shared" ca="1" si="5"/>
        <v>1697213267</v>
      </c>
    </row>
    <row r="12" spans="1:12" x14ac:dyDescent="0.25">
      <c r="A12" s="2">
        <f t="shared" ca="1" si="0"/>
        <v>0.52151620370370366</v>
      </c>
      <c r="B12" s="3">
        <f t="shared" ca="1" si="1"/>
        <v>45213.521516203706</v>
      </c>
      <c r="C12" t="str">
        <f t="shared" ca="1" si="2"/>
        <v>Sat Oct 14 2023 12:30:59 GMT+0800 (Singapore Standard Time)</v>
      </c>
      <c r="D12">
        <f t="shared" ca="1" si="3"/>
        <v>30</v>
      </c>
      <c r="E12" t="s">
        <v>10</v>
      </c>
      <c r="F12" s="1">
        <f t="shared" ca="1" si="4"/>
        <v>45213</v>
      </c>
      <c r="G12">
        <v>1.2712779999999999</v>
      </c>
      <c r="H12" t="s">
        <v>20</v>
      </c>
      <c r="I12">
        <v>103.8193</v>
      </c>
      <c r="J12" s="4">
        <f t="shared" ca="1" si="5"/>
        <v>1697286659</v>
      </c>
    </row>
    <row r="13" spans="1:12" x14ac:dyDescent="0.25">
      <c r="A13" s="2">
        <f t="shared" ca="1" si="0"/>
        <v>0.61637731481481484</v>
      </c>
      <c r="B13" s="3">
        <f t="shared" ca="1" si="1"/>
        <v>45219.616377314815</v>
      </c>
      <c r="C13" t="str">
        <f t="shared" ca="1" si="2"/>
        <v>Fri Oct 20 2023 14:47:35 GMT+0800 (Singapore Standard Time)</v>
      </c>
      <c r="D13">
        <f t="shared" ca="1" si="3"/>
        <v>989</v>
      </c>
      <c r="E13" t="s">
        <v>10</v>
      </c>
      <c r="F13" s="1">
        <f t="shared" ca="1" si="4"/>
        <v>45219</v>
      </c>
      <c r="G13">
        <v>1.33318</v>
      </c>
      <c r="H13" t="s">
        <v>21</v>
      </c>
      <c r="I13">
        <v>103.74011299999999</v>
      </c>
      <c r="J13" s="4">
        <f t="shared" ca="1" si="5"/>
        <v>1697813255</v>
      </c>
    </row>
    <row r="14" spans="1:12" x14ac:dyDescent="0.25">
      <c r="A14" s="2">
        <f t="shared" ca="1" si="0"/>
        <v>0.2399189814814815</v>
      </c>
      <c r="B14" s="3">
        <f t="shared" ca="1" si="1"/>
        <v>45216.239918981482</v>
      </c>
      <c r="C14" t="str">
        <f t="shared" ca="1" si="2"/>
        <v>Tue Oct 17 2023 05:45:29 GMT+0800 (Singapore Standard Time)</v>
      </c>
      <c r="D14">
        <f t="shared" ca="1" si="3"/>
        <v>288</v>
      </c>
      <c r="E14" t="s">
        <v>10</v>
      </c>
      <c r="F14" s="1">
        <f t="shared" ca="1" si="4"/>
        <v>45216</v>
      </c>
      <c r="G14">
        <v>1.42859</v>
      </c>
      <c r="H14" t="s">
        <v>22</v>
      </c>
      <c r="I14">
        <v>103.835735</v>
      </c>
      <c r="J14" s="4">
        <f t="shared" ca="1" si="5"/>
        <v>1697521529</v>
      </c>
    </row>
    <row r="15" spans="1:12" x14ac:dyDescent="0.25">
      <c r="A15" s="2">
        <f t="shared" ca="1" si="0"/>
        <v>0.56093749999999998</v>
      </c>
      <c r="B15" s="3">
        <f t="shared" ca="1" si="1"/>
        <v>45213.560937499999</v>
      </c>
      <c r="C15" t="str">
        <f t="shared" ca="1" si="2"/>
        <v>Sat Oct 14 2023 13:27:45 GMT+0800 (Singapore Standard Time)</v>
      </c>
      <c r="D15">
        <f t="shared" ca="1" si="3"/>
        <v>682</v>
      </c>
      <c r="E15" t="s">
        <v>10</v>
      </c>
      <c r="F15" s="1">
        <f t="shared" ca="1" si="4"/>
        <v>45213</v>
      </c>
      <c r="G15">
        <v>1.291515</v>
      </c>
      <c r="H15" t="s">
        <v>23</v>
      </c>
      <c r="I15">
        <v>103.844714</v>
      </c>
      <c r="J15" s="4">
        <f t="shared" ca="1" si="5"/>
        <v>1697290065</v>
      </c>
    </row>
    <row r="16" spans="1:12" x14ac:dyDescent="0.25">
      <c r="A16" s="2">
        <f t="shared" ca="1" si="0"/>
        <v>0.20293981481481482</v>
      </c>
      <c r="B16" s="3">
        <f t="shared" ca="1" si="1"/>
        <v>45210.202939814815</v>
      </c>
      <c r="C16" t="str">
        <f t="shared" ca="1" si="2"/>
        <v>Wed Oct 11 2023 04:52:14 GMT+0800 (Singapore Standard Time)</v>
      </c>
      <c r="D16">
        <f t="shared" ca="1" si="3"/>
        <v>509</v>
      </c>
      <c r="E16" t="s">
        <v>10</v>
      </c>
      <c r="F16" s="1">
        <f t="shared" ca="1" si="4"/>
        <v>45210</v>
      </c>
      <c r="G16">
        <v>1.4258660000000001</v>
      </c>
      <c r="H16" t="s">
        <v>24</v>
      </c>
      <c r="I16">
        <v>103.83696</v>
      </c>
      <c r="J16" s="4">
        <f t="shared" ca="1" si="5"/>
        <v>1696999934</v>
      </c>
    </row>
    <row r="17" spans="1:10" x14ac:dyDescent="0.25">
      <c r="A17" s="2">
        <f t="shared" ca="1" si="0"/>
        <v>0.27313657407407405</v>
      </c>
      <c r="B17" s="3">
        <f t="shared" ca="1" si="1"/>
        <v>45213.273136574076</v>
      </c>
      <c r="C17" t="str">
        <f t="shared" ca="1" si="2"/>
        <v>Sat Oct 14 2023 06:33:19 GMT+0800 (Singapore Standard Time)</v>
      </c>
      <c r="D17">
        <f t="shared" ca="1" si="3"/>
        <v>4</v>
      </c>
      <c r="E17" t="s">
        <v>10</v>
      </c>
      <c r="F17" s="1">
        <f t="shared" ca="1" si="4"/>
        <v>45213</v>
      </c>
      <c r="G17">
        <v>1.2920879999999999</v>
      </c>
      <c r="H17" t="s">
        <v>25</v>
      </c>
      <c r="I17">
        <v>103.86033</v>
      </c>
      <c r="J17" s="4">
        <f t="shared" ca="1" si="5"/>
        <v>1697265199</v>
      </c>
    </row>
    <row r="18" spans="1:10" x14ac:dyDescent="0.25">
      <c r="A18" s="2">
        <f t="shared" ca="1" si="0"/>
        <v>0.28395833333333331</v>
      </c>
      <c r="B18" s="3">
        <f t="shared" ca="1" si="1"/>
        <v>45209.283958333333</v>
      </c>
      <c r="C18" t="str">
        <f t="shared" ca="1" si="2"/>
        <v>Tue Oct 10 2023 06:48:54 GMT+0800 (Singapore Standard Time)</v>
      </c>
      <c r="D18">
        <f t="shared" ca="1" si="3"/>
        <v>739</v>
      </c>
      <c r="E18" t="s">
        <v>10</v>
      </c>
      <c r="F18" s="1">
        <f t="shared" ca="1" si="4"/>
        <v>45209</v>
      </c>
      <c r="G18">
        <v>1.28104</v>
      </c>
      <c r="H18" t="s">
        <v>16</v>
      </c>
      <c r="I18">
        <v>103.850917</v>
      </c>
      <c r="J18" s="4">
        <f t="shared" ca="1" si="5"/>
        <v>1696920534</v>
      </c>
    </row>
    <row r="19" spans="1:10" x14ac:dyDescent="0.25">
      <c r="A19" s="2">
        <f t="shared" ca="1" si="0"/>
        <v>0.28994212962962962</v>
      </c>
      <c r="B19" s="3">
        <f t="shared" ca="1" si="1"/>
        <v>45210.289942129632</v>
      </c>
      <c r="C19" t="str">
        <f t="shared" ca="1" si="2"/>
        <v>Wed Oct 11 2023 06:57:31 GMT+0800 (Singapore Standard Time)</v>
      </c>
      <c r="D19">
        <f t="shared" ca="1" si="3"/>
        <v>82</v>
      </c>
      <c r="E19" t="s">
        <v>10</v>
      </c>
      <c r="F19" s="1">
        <f t="shared" ca="1" si="4"/>
        <v>45210</v>
      </c>
      <c r="G19">
        <v>1.2991280000000001</v>
      </c>
      <c r="H19" t="s">
        <v>26</v>
      </c>
      <c r="I19">
        <v>103.78747799999999</v>
      </c>
      <c r="J19" s="4">
        <f t="shared" ca="1" si="5"/>
        <v>1697007451</v>
      </c>
    </row>
    <row r="20" spans="1:10" x14ac:dyDescent="0.25">
      <c r="A20" s="2">
        <f t="shared" ca="1" si="0"/>
        <v>3.4282407407407407E-2</v>
      </c>
      <c r="B20" s="3">
        <f t="shared" ca="1" si="1"/>
        <v>45217.034282407411</v>
      </c>
      <c r="C20" t="str">
        <f t="shared" ca="1" si="2"/>
        <v>Wed Oct 18 2023 00:49:22 GMT+0800 (Singapore Standard Time)</v>
      </c>
      <c r="D20">
        <f t="shared" ca="1" si="3"/>
        <v>613</v>
      </c>
      <c r="E20" t="s">
        <v>10</v>
      </c>
      <c r="F20" s="1">
        <f t="shared" ca="1" si="4"/>
        <v>45217</v>
      </c>
      <c r="G20">
        <v>1.2861309999999999</v>
      </c>
      <c r="H20" t="s">
        <v>27</v>
      </c>
      <c r="I20">
        <v>103.849886</v>
      </c>
      <c r="J20" s="4">
        <f t="shared" ca="1" si="5"/>
        <v>1697590162</v>
      </c>
    </row>
    <row r="21" spans="1:10" x14ac:dyDescent="0.25">
      <c r="A21" s="2">
        <f t="shared" ca="1" si="0"/>
        <v>0.55755787037037041</v>
      </c>
      <c r="B21" s="3">
        <f t="shared" ca="1" si="1"/>
        <v>45217.557557870372</v>
      </c>
      <c r="C21" t="str">
        <f t="shared" ca="1" si="2"/>
        <v>Wed Oct 18 2023 13:22:53 GMT+0800 (Singapore Standard Time)</v>
      </c>
      <c r="D21">
        <f t="shared" ca="1" si="3"/>
        <v>877</v>
      </c>
      <c r="E21" t="s">
        <v>10</v>
      </c>
      <c r="F21" s="1">
        <f t="shared" ca="1" si="4"/>
        <v>45217</v>
      </c>
      <c r="G21">
        <v>1.297588</v>
      </c>
      <c r="H21" t="s">
        <v>28</v>
      </c>
      <c r="I21">
        <v>103.854308</v>
      </c>
      <c r="J21" s="4">
        <f t="shared" ca="1" si="5"/>
        <v>1697635373</v>
      </c>
    </row>
    <row r="22" spans="1:10" x14ac:dyDescent="0.25">
      <c r="A22" s="2">
        <f t="shared" ca="1" si="0"/>
        <v>0.96121527777777782</v>
      </c>
      <c r="B22" s="3">
        <f t="shared" ca="1" si="1"/>
        <v>45209.961215277777</v>
      </c>
      <c r="C22" t="str">
        <f t="shared" ca="1" si="2"/>
        <v>Tue Oct 10 2023 23:04:09 GMT+0800 (Singapore Standard Time)</v>
      </c>
      <c r="D22">
        <f t="shared" ca="1" si="3"/>
        <v>26</v>
      </c>
      <c r="E22" t="s">
        <v>10</v>
      </c>
      <c r="F22" s="1">
        <f t="shared" ca="1" si="4"/>
        <v>45209</v>
      </c>
      <c r="G22">
        <v>1.318729</v>
      </c>
      <c r="H22" t="s">
        <v>29</v>
      </c>
      <c r="I22">
        <v>103.890366</v>
      </c>
      <c r="J22" s="4">
        <f t="shared" ca="1" si="5"/>
        <v>1696979049</v>
      </c>
    </row>
    <row r="23" spans="1:10" x14ac:dyDescent="0.25">
      <c r="A23" s="2">
        <f t="shared" ca="1" si="0"/>
        <v>0.1152199074074074</v>
      </c>
      <c r="B23" s="3">
        <f t="shared" ca="1" si="1"/>
        <v>45208.115219907406</v>
      </c>
      <c r="C23" t="str">
        <f t="shared" ca="1" si="2"/>
        <v>Mon Oct 09 2023 02:45:55 GMT+0800 (Singapore Standard Time)</v>
      </c>
      <c r="D23">
        <f t="shared" ca="1" si="3"/>
        <v>811</v>
      </c>
      <c r="E23" t="s">
        <v>10</v>
      </c>
      <c r="F23" s="1">
        <f t="shared" ca="1" si="4"/>
        <v>45208</v>
      </c>
      <c r="G23">
        <v>1.3726640000000001</v>
      </c>
      <c r="H23" t="s">
        <v>30</v>
      </c>
      <c r="I23">
        <v>103.94934000000001</v>
      </c>
      <c r="J23" s="4">
        <f t="shared" ca="1" si="5"/>
        <v>1696819555</v>
      </c>
    </row>
    <row r="24" spans="1:10" x14ac:dyDescent="0.25">
      <c r="A24" s="2">
        <f t="shared" ca="1" si="0"/>
        <v>8.7685185185185185E-2</v>
      </c>
      <c r="B24" s="3">
        <f t="shared" ca="1" si="1"/>
        <v>45216.087685185186</v>
      </c>
      <c r="C24" t="str">
        <f t="shared" ca="1" si="2"/>
        <v>Tue Oct 17 2023 02:06:16 GMT+0800 (Singapore Standard Time)</v>
      </c>
      <c r="D24">
        <f t="shared" ca="1" si="3"/>
        <v>146</v>
      </c>
      <c r="E24" t="s">
        <v>10</v>
      </c>
      <c r="F24" s="1">
        <f t="shared" ca="1" si="4"/>
        <v>45216</v>
      </c>
      <c r="G24">
        <v>1.278953</v>
      </c>
      <c r="H24" t="s">
        <v>31</v>
      </c>
      <c r="I24">
        <v>103.851001</v>
      </c>
      <c r="J24" s="4">
        <f t="shared" ca="1" si="5"/>
        <v>1697508376</v>
      </c>
    </row>
    <row r="25" spans="1:10" x14ac:dyDescent="0.25">
      <c r="A25" s="2">
        <f t="shared" ca="1" si="0"/>
        <v>0.85906249999999995</v>
      </c>
      <c r="B25" s="3">
        <f t="shared" ca="1" si="1"/>
        <v>45209.8590625</v>
      </c>
      <c r="C25" t="str">
        <f t="shared" ca="1" si="2"/>
        <v>Tue Oct 10 2023 20:37:03 GMT+0800 (Singapore Standard Time)</v>
      </c>
      <c r="D25">
        <f t="shared" ca="1" si="3"/>
        <v>293</v>
      </c>
      <c r="E25" t="s">
        <v>10</v>
      </c>
      <c r="F25" s="1">
        <f t="shared" ca="1" si="4"/>
        <v>45209</v>
      </c>
      <c r="G25">
        <v>1.3500380999999999</v>
      </c>
      <c r="H25" t="s">
        <v>32</v>
      </c>
      <c r="I25">
        <v>103.74918</v>
      </c>
      <c r="J25" s="4">
        <f t="shared" ca="1" si="5"/>
        <v>1696970223</v>
      </c>
    </row>
    <row r="26" spans="1:10" x14ac:dyDescent="0.25">
      <c r="A26" s="2">
        <f t="shared" ca="1" si="0"/>
        <v>0.7519097222222223</v>
      </c>
      <c r="B26" s="3">
        <f t="shared" ca="1" si="1"/>
        <v>45210.751909722225</v>
      </c>
      <c r="C26" t="str">
        <f t="shared" ca="1" si="2"/>
        <v>Wed Oct 11 2023 18:02:45 GMT+0800 (Singapore Standard Time)</v>
      </c>
      <c r="D26">
        <f t="shared" ca="1" si="3"/>
        <v>733</v>
      </c>
      <c r="E26" t="s">
        <v>10</v>
      </c>
      <c r="F26" s="1">
        <f t="shared" ca="1" si="4"/>
        <v>45210</v>
      </c>
      <c r="G26">
        <v>1.304155</v>
      </c>
      <c r="H26" t="s">
        <v>33</v>
      </c>
      <c r="I26">
        <v>103.85347400000001</v>
      </c>
      <c r="J26" s="4">
        <f t="shared" ca="1" si="5"/>
        <v>1697047365</v>
      </c>
    </row>
    <row r="27" spans="1:10" x14ac:dyDescent="0.25">
      <c r="A27" s="2">
        <f t="shared" ca="1" si="0"/>
        <v>3.6689814814814814E-3</v>
      </c>
      <c r="B27" s="3">
        <f t="shared" ca="1" si="1"/>
        <v>45215.003668981481</v>
      </c>
      <c r="C27" t="str">
        <f t="shared" ca="1" si="2"/>
        <v>Mon Oct 16 2023 00:05:17 GMT+0800 (Singapore Standard Time)</v>
      </c>
      <c r="D27">
        <f t="shared" ca="1" si="3"/>
        <v>687</v>
      </c>
      <c r="E27" t="s">
        <v>10</v>
      </c>
      <c r="F27" s="1">
        <f t="shared" ca="1" si="4"/>
        <v>45215</v>
      </c>
      <c r="G27">
        <v>1.318513</v>
      </c>
      <c r="H27" t="s">
        <v>34</v>
      </c>
      <c r="I27">
        <v>103.843717</v>
      </c>
      <c r="J27" s="4">
        <f t="shared" ca="1" si="5"/>
        <v>1697414717</v>
      </c>
    </row>
    <row r="28" spans="1:10" x14ac:dyDescent="0.25">
      <c r="A28" s="2">
        <f t="shared" ca="1" si="0"/>
        <v>0.43862268518518516</v>
      </c>
      <c r="B28" s="3">
        <f t="shared" ca="1" si="1"/>
        <v>45208.438622685186</v>
      </c>
      <c r="C28" t="str">
        <f t="shared" ca="1" si="2"/>
        <v>Mon Oct 09 2023 10:31:37 GMT+0800 (Singapore Standard Time)</v>
      </c>
      <c r="D28">
        <f t="shared" ca="1" si="3"/>
        <v>897</v>
      </c>
      <c r="E28" t="s">
        <v>10</v>
      </c>
      <c r="F28" s="1">
        <f t="shared" ca="1" si="4"/>
        <v>45208</v>
      </c>
      <c r="G28">
        <v>1.430131</v>
      </c>
      <c r="H28" t="s">
        <v>35</v>
      </c>
      <c r="I28">
        <v>103.835521</v>
      </c>
      <c r="J28" s="4">
        <f t="shared" ca="1" si="5"/>
        <v>1696847497</v>
      </c>
    </row>
    <row r="29" spans="1:10" x14ac:dyDescent="0.25">
      <c r="A29" s="2">
        <f t="shared" ca="1" si="0"/>
        <v>0.42549768518518521</v>
      </c>
      <c r="B29" s="3">
        <f t="shared" ca="1" si="1"/>
        <v>45220.425497685188</v>
      </c>
      <c r="C29" t="str">
        <f t="shared" ca="1" si="2"/>
        <v>Sat Oct 21 2023 10:12:43 GMT+0800 (Singapore Standard Time)</v>
      </c>
      <c r="D29">
        <f t="shared" ca="1" si="3"/>
        <v>68</v>
      </c>
      <c r="E29" t="s">
        <v>10</v>
      </c>
      <c r="F29" s="1">
        <f t="shared" ca="1" si="4"/>
        <v>45220</v>
      </c>
      <c r="G29">
        <v>1.3382050000000001</v>
      </c>
      <c r="H29" t="s">
        <v>36</v>
      </c>
      <c r="I29">
        <v>103.81987100000001</v>
      </c>
      <c r="J29" s="4">
        <f t="shared" ca="1" si="5"/>
        <v>1697883163</v>
      </c>
    </row>
    <row r="30" spans="1:10" x14ac:dyDescent="0.25">
      <c r="A30" s="2">
        <f t="shared" ca="1" si="0"/>
        <v>4.809027777777778E-2</v>
      </c>
      <c r="B30" s="3">
        <f t="shared" ca="1" si="1"/>
        <v>45218.048090277778</v>
      </c>
      <c r="C30" t="str">
        <f t="shared" ca="1" si="2"/>
        <v>Thu Oct 19 2023 01:09:15 GMT+0800 (Singapore Standard Time)</v>
      </c>
      <c r="D30">
        <f t="shared" ca="1" si="3"/>
        <v>909</v>
      </c>
      <c r="E30" t="s">
        <v>10</v>
      </c>
      <c r="F30" s="1">
        <f t="shared" ca="1" si="4"/>
        <v>45218</v>
      </c>
      <c r="G30">
        <v>1.2779419999999999</v>
      </c>
      <c r="H30" t="s">
        <v>17</v>
      </c>
      <c r="I30">
        <v>103.84217200000001</v>
      </c>
      <c r="J30" s="4">
        <f t="shared" ca="1" si="5"/>
        <v>1697677755</v>
      </c>
    </row>
    <row r="31" spans="1:10" x14ac:dyDescent="0.25">
      <c r="A31" s="2">
        <f t="shared" ca="1" si="0"/>
        <v>0.88034722222222228</v>
      </c>
      <c r="B31" s="3">
        <f t="shared" ca="1" si="1"/>
        <v>45219.880347222221</v>
      </c>
      <c r="C31" t="str">
        <f t="shared" ca="1" si="2"/>
        <v>Fri Oct 20 2023 21:07:42 GMT+0800 (Singapore Standard Time)</v>
      </c>
      <c r="D31">
        <f t="shared" ca="1" si="3"/>
        <v>282</v>
      </c>
      <c r="E31" t="s">
        <v>10</v>
      </c>
      <c r="F31" s="1">
        <f t="shared" ca="1" si="4"/>
        <v>45219</v>
      </c>
      <c r="G31">
        <v>1.278953</v>
      </c>
      <c r="H31" t="s">
        <v>31</v>
      </c>
      <c r="I31">
        <v>103.851001</v>
      </c>
      <c r="J31" s="4">
        <f t="shared" ca="1" si="5"/>
        <v>1697836062</v>
      </c>
    </row>
    <row r="32" spans="1:10" x14ac:dyDescent="0.25">
      <c r="A32" s="2">
        <f t="shared" ca="1" si="0"/>
        <v>0.53789351851851852</v>
      </c>
      <c r="B32" s="3">
        <f t="shared" ca="1" si="1"/>
        <v>45217.537893518522</v>
      </c>
      <c r="C32" t="str">
        <f t="shared" ca="1" si="2"/>
        <v>Wed Oct 18 2023 12:54:34 GMT+0800 (Singapore Standard Time)</v>
      </c>
      <c r="D32">
        <f t="shared" ca="1" si="3"/>
        <v>428</v>
      </c>
      <c r="E32" t="s">
        <v>10</v>
      </c>
      <c r="F32" s="1">
        <f t="shared" ca="1" si="4"/>
        <v>45217</v>
      </c>
      <c r="G32">
        <v>1.2930600000000001</v>
      </c>
      <c r="H32" t="s">
        <v>37</v>
      </c>
      <c r="I32">
        <v>103.856003</v>
      </c>
      <c r="J32" s="4">
        <f t="shared" ca="1" si="5"/>
        <v>1697633674</v>
      </c>
    </row>
    <row r="33" spans="1:10" x14ac:dyDescent="0.25">
      <c r="A33" s="2">
        <f t="shared" ca="1" si="0"/>
        <v>0.90940972222222216</v>
      </c>
      <c r="B33" s="3">
        <f t="shared" ca="1" si="1"/>
        <v>45211.909409722219</v>
      </c>
      <c r="C33" t="str">
        <f t="shared" ca="1" si="2"/>
        <v>Thu Oct 12 2023 21:49:33 GMT+0800 (Singapore Standard Time)</v>
      </c>
      <c r="D33">
        <f t="shared" ca="1" si="3"/>
        <v>538</v>
      </c>
      <c r="E33" t="s">
        <v>10</v>
      </c>
      <c r="F33" s="1">
        <f t="shared" ca="1" si="4"/>
        <v>45211</v>
      </c>
      <c r="G33">
        <v>1.3405849999999999</v>
      </c>
      <c r="H33" t="s">
        <v>38</v>
      </c>
      <c r="I33">
        <v>103.853797</v>
      </c>
      <c r="J33" s="4">
        <f t="shared" ca="1" si="5"/>
        <v>1697147373</v>
      </c>
    </row>
    <row r="34" spans="1:10" x14ac:dyDescent="0.25">
      <c r="A34" s="2">
        <f t="shared" ca="1" si="0"/>
        <v>0.34635416666666669</v>
      </c>
      <c r="B34" s="3">
        <f t="shared" ca="1" si="1"/>
        <v>45208.346354166664</v>
      </c>
      <c r="C34" t="str">
        <f t="shared" ca="1" si="2"/>
        <v>Mon Oct 09 2023 08:18:45 GMT+0800 (Singapore Standard Time)</v>
      </c>
      <c r="D34">
        <f t="shared" ca="1" si="3"/>
        <v>248</v>
      </c>
      <c r="E34" t="s">
        <v>10</v>
      </c>
      <c r="F34" s="1">
        <f t="shared" ca="1" si="4"/>
        <v>45208</v>
      </c>
      <c r="G34">
        <v>1.3706799999999999</v>
      </c>
      <c r="H34" t="s">
        <v>39</v>
      </c>
      <c r="I34">
        <v>103.838948</v>
      </c>
      <c r="J34" s="4">
        <f t="shared" ca="1" si="5"/>
        <v>1696839525</v>
      </c>
    </row>
    <row r="35" spans="1:10" x14ac:dyDescent="0.25">
      <c r="A35" s="2">
        <f t="shared" ca="1" si="0"/>
        <v>0.16702546296296295</v>
      </c>
      <c r="B35" s="3">
        <f t="shared" ca="1" si="1"/>
        <v>45212.167025462964</v>
      </c>
      <c r="C35" t="str">
        <f t="shared" ca="1" si="2"/>
        <v>Fri Oct 13 2023 04:00:31 GMT+0800 (Singapore Standard Time)</v>
      </c>
      <c r="D35">
        <f t="shared" ca="1" si="3"/>
        <v>773</v>
      </c>
      <c r="E35" t="s">
        <v>10</v>
      </c>
      <c r="F35" s="1">
        <f t="shared" ca="1" si="4"/>
        <v>45212</v>
      </c>
      <c r="G35">
        <v>1.2810379999999999</v>
      </c>
      <c r="H35" t="s">
        <v>16</v>
      </c>
      <c r="I35">
        <v>103.850917</v>
      </c>
      <c r="J35" s="4">
        <f t="shared" ca="1" si="5"/>
        <v>1697169631</v>
      </c>
    </row>
    <row r="36" spans="1:10" x14ac:dyDescent="0.25">
      <c r="A36" s="2">
        <f t="shared" ca="1" si="0"/>
        <v>0.27958333333333335</v>
      </c>
      <c r="B36" s="3">
        <f t="shared" ca="1" si="1"/>
        <v>45210.279583333337</v>
      </c>
      <c r="C36" t="str">
        <f t="shared" ca="1" si="2"/>
        <v>Wed Oct 11 2023 06:42:36 GMT+0800 (Singapore Standard Time)</v>
      </c>
      <c r="D36">
        <f t="shared" ca="1" si="3"/>
        <v>992</v>
      </c>
      <c r="E36" t="s">
        <v>10</v>
      </c>
      <c r="F36" s="1">
        <f t="shared" ca="1" si="4"/>
        <v>45210</v>
      </c>
      <c r="G36">
        <v>1.3726640000000001</v>
      </c>
      <c r="H36" t="s">
        <v>30</v>
      </c>
      <c r="I36">
        <v>103.94934000000001</v>
      </c>
      <c r="J36" s="4">
        <f t="shared" ca="1" si="5"/>
        <v>1697006556</v>
      </c>
    </row>
    <row r="37" spans="1:10" x14ac:dyDescent="0.25">
      <c r="A37" s="2">
        <f t="shared" ca="1" si="0"/>
        <v>0.62107638888888894</v>
      </c>
      <c r="B37" s="3">
        <f t="shared" ca="1" si="1"/>
        <v>45210.621076388888</v>
      </c>
      <c r="C37" t="str">
        <f t="shared" ca="1" si="2"/>
        <v>Wed Oct 11 2023 14:54:21 GMT+0800 (Singapore Standard Time)</v>
      </c>
      <c r="D37">
        <f t="shared" ca="1" si="3"/>
        <v>493</v>
      </c>
      <c r="E37" t="s">
        <v>10</v>
      </c>
      <c r="F37" s="1">
        <f t="shared" ca="1" si="4"/>
        <v>45210</v>
      </c>
      <c r="G37">
        <v>1.3076049999999999</v>
      </c>
      <c r="H37" t="s">
        <v>40</v>
      </c>
      <c r="I37">
        <v>103.832599</v>
      </c>
      <c r="J37" s="4">
        <f t="shared" ca="1" si="5"/>
        <v>1697036061</v>
      </c>
    </row>
    <row r="38" spans="1:10" x14ac:dyDescent="0.25">
      <c r="A38" s="2">
        <f t="shared" ca="1" si="0"/>
        <v>0.10828703703703703</v>
      </c>
      <c r="B38" s="3">
        <f t="shared" ca="1" si="1"/>
        <v>45211.108287037037</v>
      </c>
      <c r="C38" t="str">
        <f t="shared" ca="1" si="2"/>
        <v>Thu Oct 12 2023 02:35:56 GMT+0800 (Singapore Standard Time)</v>
      </c>
      <c r="D38">
        <f t="shared" ca="1" si="3"/>
        <v>341</v>
      </c>
      <c r="E38" t="s">
        <v>10</v>
      </c>
      <c r="F38" s="1">
        <f t="shared" ca="1" si="4"/>
        <v>45211</v>
      </c>
      <c r="G38">
        <v>1.2732250000000001</v>
      </c>
      <c r="H38" t="s">
        <v>41</v>
      </c>
      <c r="I38">
        <v>103.833507</v>
      </c>
      <c r="J38" s="4">
        <f t="shared" ca="1" si="5"/>
        <v>1697078156</v>
      </c>
    </row>
    <row r="39" spans="1:10" x14ac:dyDescent="0.25">
      <c r="A39" s="2">
        <f t="shared" ca="1" si="0"/>
        <v>0.69285879629629632</v>
      </c>
      <c r="B39" s="3">
        <f t="shared" ca="1" si="1"/>
        <v>45211.692858796298</v>
      </c>
      <c r="C39" t="str">
        <f t="shared" ca="1" si="2"/>
        <v>Thu Oct 12 2023 16:37:43 GMT+0800 (Singapore Standard Time)</v>
      </c>
      <c r="D39">
        <f t="shared" ca="1" si="3"/>
        <v>941</v>
      </c>
      <c r="E39" t="s">
        <v>10</v>
      </c>
      <c r="F39" s="1">
        <f t="shared" ca="1" si="4"/>
        <v>45211</v>
      </c>
      <c r="G39">
        <v>1.2920879999999999</v>
      </c>
      <c r="H39" t="s">
        <v>25</v>
      </c>
      <c r="I39">
        <v>103.86033</v>
      </c>
      <c r="J39" s="4">
        <f t="shared" ca="1" si="5"/>
        <v>1697128663</v>
      </c>
    </row>
    <row r="40" spans="1:10" x14ac:dyDescent="0.25">
      <c r="A40" s="2">
        <f t="shared" ca="1" si="0"/>
        <v>0.31452546296296297</v>
      </c>
      <c r="B40" s="3">
        <f t="shared" ca="1" si="1"/>
        <v>45221.314525462964</v>
      </c>
      <c r="C40" t="str">
        <f t="shared" ca="1" si="2"/>
        <v>Sun Oct 22 2023 07:32:55 GMT+0800 (Singapore Standard Time)</v>
      </c>
      <c r="D40">
        <f t="shared" ca="1" si="3"/>
        <v>291</v>
      </c>
      <c r="E40" t="s">
        <v>10</v>
      </c>
      <c r="F40" s="1">
        <f t="shared" ca="1" si="4"/>
        <v>45221</v>
      </c>
      <c r="G40">
        <v>1.3011889999999999</v>
      </c>
      <c r="H40" t="s">
        <v>42</v>
      </c>
      <c r="I40">
        <v>103.858609</v>
      </c>
      <c r="J40" s="4">
        <f t="shared" ca="1" si="5"/>
        <v>1697959975</v>
      </c>
    </row>
    <row r="41" spans="1:10" x14ac:dyDescent="0.25">
      <c r="A41" s="2">
        <f t="shared" ca="1" si="0"/>
        <v>0.15349537037037037</v>
      </c>
      <c r="B41" s="3">
        <f t="shared" ca="1" si="1"/>
        <v>45211.153495370374</v>
      </c>
      <c r="C41" t="str">
        <f t="shared" ca="1" si="2"/>
        <v>Thu Oct 12 2023 03:41:02 GMT+0800 (Singapore Standard Time)</v>
      </c>
      <c r="D41">
        <f t="shared" ca="1" si="3"/>
        <v>834</v>
      </c>
      <c r="E41" t="s">
        <v>10</v>
      </c>
      <c r="F41" s="1">
        <f t="shared" ca="1" si="4"/>
        <v>45211</v>
      </c>
      <c r="G41">
        <v>1.2932999999999999</v>
      </c>
      <c r="H41" t="s">
        <v>43</v>
      </c>
      <c r="I41">
        <v>103.85731</v>
      </c>
      <c r="J41" s="4">
        <f t="shared" ca="1" si="5"/>
        <v>1697082062</v>
      </c>
    </row>
    <row r="42" spans="1:10" x14ac:dyDescent="0.25">
      <c r="A42" s="2">
        <f t="shared" ca="1" si="0"/>
        <v>0.54331018518518526</v>
      </c>
      <c r="B42" s="3">
        <f t="shared" ca="1" si="1"/>
        <v>45217.543310185189</v>
      </c>
      <c r="C42" t="str">
        <f t="shared" ca="1" si="2"/>
        <v>Wed Oct 18 2023 13:02:22 GMT+0800 (Singapore Standard Time)</v>
      </c>
      <c r="D42">
        <f t="shared" ca="1" si="3"/>
        <v>495</v>
      </c>
      <c r="E42" t="s">
        <v>10</v>
      </c>
      <c r="F42" s="1">
        <f t="shared" ca="1" si="4"/>
        <v>45217</v>
      </c>
      <c r="G42">
        <v>1.313798</v>
      </c>
      <c r="H42" t="s">
        <v>44</v>
      </c>
      <c r="I42">
        <v>103.76566</v>
      </c>
      <c r="J42" s="4">
        <f t="shared" ca="1" si="5"/>
        <v>1697634142</v>
      </c>
    </row>
    <row r="43" spans="1:10" x14ac:dyDescent="0.25">
      <c r="A43" s="2">
        <f t="shared" ca="1" si="0"/>
        <v>0.87325231481481491</v>
      </c>
      <c r="B43" s="3">
        <f t="shared" ca="1" si="1"/>
        <v>45218.873252314814</v>
      </c>
      <c r="C43" t="str">
        <f t="shared" ca="1" si="2"/>
        <v>Thu Oct 19 2023 20:57:29 GMT+0800 (Singapore Standard Time)</v>
      </c>
      <c r="D43">
        <f t="shared" ca="1" si="3"/>
        <v>232</v>
      </c>
      <c r="E43" t="s">
        <v>10</v>
      </c>
      <c r="F43" s="1">
        <f t="shared" ca="1" si="4"/>
        <v>45218</v>
      </c>
      <c r="G43">
        <v>1.26389</v>
      </c>
      <c r="H43" t="s">
        <v>45</v>
      </c>
      <c r="I43">
        <v>103.81983200000001</v>
      </c>
      <c r="J43" s="4">
        <f t="shared" ca="1" si="5"/>
        <v>1697749049</v>
      </c>
    </row>
    <row r="44" spans="1:10" x14ac:dyDescent="0.25">
      <c r="A44" s="2">
        <f t="shared" ca="1" si="0"/>
        <v>0.21172453703703706</v>
      </c>
      <c r="B44" s="3">
        <f t="shared" ca="1" si="1"/>
        <v>45216.211724537039</v>
      </c>
      <c r="C44" t="str">
        <f t="shared" ca="1" si="2"/>
        <v>Tue Oct 17 2023 05:04:53 GMT+0800 (Singapore Standard Time)</v>
      </c>
      <c r="D44">
        <f t="shared" ca="1" si="3"/>
        <v>973</v>
      </c>
      <c r="E44" t="s">
        <v>10</v>
      </c>
      <c r="F44" s="1">
        <f t="shared" ca="1" si="4"/>
        <v>45216</v>
      </c>
      <c r="G44">
        <v>1.33318</v>
      </c>
      <c r="H44" t="s">
        <v>21</v>
      </c>
      <c r="I44">
        <v>103.74011299999999</v>
      </c>
      <c r="J44" s="4">
        <f t="shared" ca="1" si="5"/>
        <v>1697519093</v>
      </c>
    </row>
    <row r="45" spans="1:10" x14ac:dyDescent="0.25">
      <c r="A45" s="2">
        <f t="shared" ca="1" si="0"/>
        <v>0.83508101851851846</v>
      </c>
      <c r="B45" s="3">
        <f t="shared" ca="1" si="1"/>
        <v>45209.835081018522</v>
      </c>
      <c r="C45" t="str">
        <f t="shared" ca="1" si="2"/>
        <v>Tue Oct 10 2023 20:02:31 GMT+0800 (Singapore Standard Time)</v>
      </c>
      <c r="D45">
        <f t="shared" ca="1" si="3"/>
        <v>252</v>
      </c>
      <c r="E45" t="s">
        <v>10</v>
      </c>
      <c r="F45" s="1">
        <f t="shared" ca="1" si="4"/>
        <v>45209</v>
      </c>
      <c r="G45">
        <v>1.3054250000000001</v>
      </c>
      <c r="H45" t="s">
        <v>46</v>
      </c>
      <c r="I45">
        <v>103.851764</v>
      </c>
      <c r="J45" s="4">
        <f t="shared" ca="1" si="5"/>
        <v>1696968151</v>
      </c>
    </row>
    <row r="46" spans="1:10" x14ac:dyDescent="0.25">
      <c r="A46" s="2">
        <f t="shared" ca="1" si="0"/>
        <v>0.72193287037037035</v>
      </c>
      <c r="B46" s="3">
        <f t="shared" ca="1" si="1"/>
        <v>45211.721932870372</v>
      </c>
      <c r="C46" t="str">
        <f t="shared" ca="1" si="2"/>
        <v>Thu Oct 12 2023 17:19:35 GMT+0800 (Singapore Standard Time)</v>
      </c>
      <c r="D46">
        <f t="shared" ca="1" si="3"/>
        <v>569</v>
      </c>
      <c r="E46" t="s">
        <v>10</v>
      </c>
      <c r="F46" s="1">
        <f t="shared" ca="1" si="4"/>
        <v>45211</v>
      </c>
      <c r="G46">
        <v>1.2705919999999999</v>
      </c>
      <c r="H46" t="s">
        <v>47</v>
      </c>
      <c r="I46">
        <v>103.807136</v>
      </c>
      <c r="J46" s="4">
        <f t="shared" ca="1" si="5"/>
        <v>1697131175</v>
      </c>
    </row>
    <row r="47" spans="1:10" x14ac:dyDescent="0.25">
      <c r="A47" s="2">
        <f t="shared" ca="1" si="0"/>
        <v>0.6208217592592592</v>
      </c>
      <c r="B47" s="3">
        <f t="shared" ca="1" si="1"/>
        <v>45209.620821759258</v>
      </c>
      <c r="C47" t="str">
        <f t="shared" ca="1" si="2"/>
        <v>Tue Oct 10 2023 14:53:59 GMT+0800 (Singapore Standard Time)</v>
      </c>
      <c r="D47">
        <f t="shared" ca="1" si="3"/>
        <v>984</v>
      </c>
      <c r="E47" t="s">
        <v>10</v>
      </c>
      <c r="F47" s="1">
        <f t="shared" ca="1" si="4"/>
        <v>45209</v>
      </c>
      <c r="G47">
        <v>1.303795</v>
      </c>
      <c r="H47" t="s">
        <v>48</v>
      </c>
      <c r="I47">
        <v>103.835853</v>
      </c>
      <c r="J47" s="4">
        <f t="shared" ca="1" si="5"/>
        <v>1696949639</v>
      </c>
    </row>
    <row r="48" spans="1:10" x14ac:dyDescent="0.25">
      <c r="A48" s="2">
        <f t="shared" ca="1" si="0"/>
        <v>0.68444444444444441</v>
      </c>
      <c r="B48" s="3">
        <f t="shared" ca="1" si="1"/>
        <v>45214.684444444443</v>
      </c>
      <c r="C48" t="str">
        <f t="shared" ca="1" si="2"/>
        <v>Sun Oct 15 2023 16:25:36 GMT+0800 (Singapore Standard Time)</v>
      </c>
      <c r="D48">
        <f t="shared" ca="1" si="3"/>
        <v>71</v>
      </c>
      <c r="E48" t="s">
        <v>10</v>
      </c>
      <c r="F48" s="1">
        <f t="shared" ca="1" si="4"/>
        <v>45214</v>
      </c>
      <c r="G48">
        <v>1.3726640000000001</v>
      </c>
      <c r="H48" t="s">
        <v>30</v>
      </c>
      <c r="I48">
        <v>103.94934000000001</v>
      </c>
      <c r="J48" s="4">
        <f t="shared" ca="1" si="5"/>
        <v>1697387136</v>
      </c>
    </row>
    <row r="49" spans="1:10" x14ac:dyDescent="0.25">
      <c r="A49" s="2">
        <f t="shared" ca="1" si="0"/>
        <v>8.4363425925925925E-2</v>
      </c>
      <c r="B49" s="3">
        <f t="shared" ca="1" si="1"/>
        <v>45209.084363425929</v>
      </c>
      <c r="C49" t="str">
        <f t="shared" ca="1" si="2"/>
        <v>Tue Oct 10 2023 02:01:29 GMT+0800 (Singapore Standard Time)</v>
      </c>
      <c r="D49">
        <f t="shared" ca="1" si="3"/>
        <v>863</v>
      </c>
      <c r="E49" t="s">
        <v>10</v>
      </c>
      <c r="F49" s="1">
        <f t="shared" ca="1" si="4"/>
        <v>45209</v>
      </c>
      <c r="G49">
        <v>1.290667</v>
      </c>
      <c r="H49" t="s">
        <v>49</v>
      </c>
      <c r="I49">
        <v>103.83976</v>
      </c>
      <c r="J49" s="4">
        <f t="shared" ca="1" si="5"/>
        <v>1696903289</v>
      </c>
    </row>
    <row r="50" spans="1:10" x14ac:dyDescent="0.25">
      <c r="A50" s="2">
        <f t="shared" ca="1" si="0"/>
        <v>0.80164351851851856</v>
      </c>
      <c r="B50" s="3">
        <f t="shared" ca="1" si="1"/>
        <v>45219.80164351852</v>
      </c>
      <c r="C50" t="str">
        <f t="shared" ca="1" si="2"/>
        <v>Fri Oct 20 2023 19:14:22 GMT+0800 (Singapore Standard Time)</v>
      </c>
      <c r="D50">
        <f t="shared" ca="1" si="3"/>
        <v>303</v>
      </c>
      <c r="E50" t="s">
        <v>10</v>
      </c>
      <c r="F50" s="1">
        <f t="shared" ca="1" si="4"/>
        <v>45219</v>
      </c>
      <c r="G50">
        <v>1.318513</v>
      </c>
      <c r="H50" t="s">
        <v>34</v>
      </c>
      <c r="I50">
        <v>103.843717</v>
      </c>
      <c r="J50" s="4">
        <f t="shared" ca="1" si="5"/>
        <v>1697829262</v>
      </c>
    </row>
    <row r="51" spans="1:10" x14ac:dyDescent="0.25">
      <c r="A51" s="2">
        <f t="shared" ca="1" si="0"/>
        <v>0.97175925925925932</v>
      </c>
      <c r="B51" s="3">
        <f t="shared" ca="1" si="1"/>
        <v>45217.971759259257</v>
      </c>
      <c r="C51" t="str">
        <f t="shared" ca="1" si="2"/>
        <v>Wed Oct 18 2023 23:19:20 GMT+0800 (Singapore Standard Time)</v>
      </c>
      <c r="D51">
        <f t="shared" ca="1" si="3"/>
        <v>733</v>
      </c>
      <c r="E51" t="s">
        <v>10</v>
      </c>
      <c r="F51" s="1">
        <f t="shared" ca="1" si="4"/>
        <v>45217</v>
      </c>
      <c r="G51">
        <v>1.299407</v>
      </c>
      <c r="H51" t="s">
        <v>50</v>
      </c>
      <c r="I51">
        <v>103.85567899999999</v>
      </c>
      <c r="J51" s="4">
        <f t="shared" ca="1" si="5"/>
        <v>1697671160</v>
      </c>
    </row>
    <row r="52" spans="1:10" x14ac:dyDescent="0.25">
      <c r="A52" s="2">
        <f t="shared" ca="1" si="0"/>
        <v>0.30375000000000002</v>
      </c>
      <c r="B52" s="3">
        <f t="shared" ca="1" si="1"/>
        <v>45213.303749999999</v>
      </c>
      <c r="C52" t="str">
        <f t="shared" ca="1" si="2"/>
        <v>Sat Oct 14 2023 07:17:24 GMT+0800 (Singapore Standard Time)</v>
      </c>
      <c r="D52">
        <f t="shared" ca="1" si="3"/>
        <v>264</v>
      </c>
      <c r="E52" t="s">
        <v>10</v>
      </c>
      <c r="F52" s="1">
        <f t="shared" ca="1" si="4"/>
        <v>45213</v>
      </c>
      <c r="G52">
        <v>1.2988930000000001</v>
      </c>
      <c r="H52" t="s">
        <v>26</v>
      </c>
      <c r="I52">
        <v>103.78767000000001</v>
      </c>
      <c r="J52" s="4">
        <f t="shared" ca="1" si="5"/>
        <v>1697267844</v>
      </c>
    </row>
    <row r="53" spans="1:10" x14ac:dyDescent="0.25">
      <c r="A53" s="2">
        <f t="shared" ca="1" si="0"/>
        <v>4.2511574074074077E-2</v>
      </c>
      <c r="B53" s="3">
        <f t="shared" ca="1" si="1"/>
        <v>45208.042511574073</v>
      </c>
      <c r="C53" t="str">
        <f t="shared" ca="1" si="2"/>
        <v>Mon Oct 09 2023 01:01:13 GMT+0800 (Singapore Standard Time)</v>
      </c>
      <c r="D53">
        <f t="shared" ca="1" si="3"/>
        <v>113</v>
      </c>
      <c r="E53" t="s">
        <v>10</v>
      </c>
      <c r="F53" s="1">
        <f t="shared" ca="1" si="4"/>
        <v>45208</v>
      </c>
      <c r="G53">
        <v>1.26389</v>
      </c>
      <c r="H53" t="s">
        <v>45</v>
      </c>
      <c r="I53">
        <v>103.81983200000001</v>
      </c>
      <c r="J53" s="4">
        <f t="shared" ca="1" si="5"/>
        <v>1696813273</v>
      </c>
    </row>
    <row r="54" spans="1:10" x14ac:dyDescent="0.25">
      <c r="A54" s="2">
        <f t="shared" ca="1" si="0"/>
        <v>0.84201388888888884</v>
      </c>
      <c r="B54" s="3">
        <f t="shared" ca="1" si="1"/>
        <v>45210.842013888891</v>
      </c>
      <c r="C54" t="str">
        <f t="shared" ca="1" si="2"/>
        <v>Wed Oct 11 2023 20:12:30 GMT+0800 (Singapore Standard Time)</v>
      </c>
      <c r="D54">
        <f t="shared" ca="1" si="3"/>
        <v>158</v>
      </c>
      <c r="E54" t="s">
        <v>10</v>
      </c>
      <c r="F54" s="1">
        <f t="shared" ca="1" si="4"/>
        <v>45210</v>
      </c>
      <c r="G54">
        <v>1.29908</v>
      </c>
      <c r="H54" t="s">
        <v>13</v>
      </c>
      <c r="I54">
        <v>103.845336</v>
      </c>
      <c r="J54" s="4">
        <f t="shared" ca="1" si="5"/>
        <v>1697055150</v>
      </c>
    </row>
    <row r="55" spans="1:10" x14ac:dyDescent="0.25">
      <c r="A55" s="2">
        <f t="shared" ca="1" si="0"/>
        <v>0.43394675925925924</v>
      </c>
      <c r="B55" s="3">
        <f t="shared" ca="1" si="1"/>
        <v>45215.433946759258</v>
      </c>
      <c r="C55" t="str">
        <f t="shared" ca="1" si="2"/>
        <v>Mon Oct 16 2023 10:24:53 GMT+0800 (Singapore Standard Time)</v>
      </c>
      <c r="D55">
        <f t="shared" ca="1" si="3"/>
        <v>868</v>
      </c>
      <c r="E55" t="s">
        <v>10</v>
      </c>
      <c r="F55" s="1">
        <f t="shared" ca="1" si="4"/>
        <v>45215</v>
      </c>
      <c r="G55">
        <v>1.2705919999999999</v>
      </c>
      <c r="H55" t="s">
        <v>47</v>
      </c>
      <c r="I55">
        <v>103.807136</v>
      </c>
      <c r="J55" s="4">
        <f t="shared" ca="1" si="5"/>
        <v>1697451893</v>
      </c>
    </row>
    <row r="56" spans="1:10" x14ac:dyDescent="0.25">
      <c r="A56" s="2">
        <f t="shared" ca="1" si="0"/>
        <v>0.15314814814814814</v>
      </c>
      <c r="B56" s="3">
        <f t="shared" ca="1" si="1"/>
        <v>45220.153148148151</v>
      </c>
      <c r="C56" t="str">
        <f t="shared" ca="1" si="2"/>
        <v>Sat Oct 21 2023 03:40:32 GMT+0800 (Singapore Standard Time)</v>
      </c>
      <c r="D56">
        <f t="shared" ca="1" si="3"/>
        <v>103</v>
      </c>
      <c r="E56" t="s">
        <v>10</v>
      </c>
      <c r="F56" s="1">
        <f t="shared" ca="1" si="4"/>
        <v>45220</v>
      </c>
      <c r="G56">
        <v>1.336374</v>
      </c>
      <c r="H56" t="s">
        <v>51</v>
      </c>
      <c r="I56">
        <v>103.92021</v>
      </c>
      <c r="J56" s="4">
        <f t="shared" ca="1" si="5"/>
        <v>1697859632</v>
      </c>
    </row>
    <row r="57" spans="1:10" x14ac:dyDescent="0.25">
      <c r="A57" s="2">
        <f t="shared" ca="1" si="0"/>
        <v>0.36896990740740737</v>
      </c>
      <c r="B57" s="3">
        <f t="shared" ca="1" si="1"/>
        <v>45213.368969907409</v>
      </c>
      <c r="C57" t="str">
        <f t="shared" ca="1" si="2"/>
        <v>Sat Oct 14 2023 08:51:19 GMT+0800 (Singapore Standard Time)</v>
      </c>
      <c r="D57">
        <f t="shared" ca="1" si="3"/>
        <v>203</v>
      </c>
      <c r="E57" t="s">
        <v>10</v>
      </c>
      <c r="F57" s="1">
        <f t="shared" ca="1" si="4"/>
        <v>45213</v>
      </c>
      <c r="G57">
        <v>1.2779419999999999</v>
      </c>
      <c r="H57" t="s">
        <v>17</v>
      </c>
      <c r="I57">
        <v>103.84217200000001</v>
      </c>
      <c r="J57" s="4">
        <f t="shared" ca="1" si="5"/>
        <v>1697273479</v>
      </c>
    </row>
    <row r="58" spans="1:10" x14ac:dyDescent="0.25">
      <c r="A58" s="2">
        <f t="shared" ca="1" si="0"/>
        <v>0.13828703703703704</v>
      </c>
      <c r="B58" s="3">
        <f t="shared" ca="1" si="1"/>
        <v>45210.138287037036</v>
      </c>
      <c r="C58" t="str">
        <f t="shared" ca="1" si="2"/>
        <v>Wed Oct 11 2023 03:19:08 GMT+0800 (Singapore Standard Time)</v>
      </c>
      <c r="D58">
        <f t="shared" ca="1" si="3"/>
        <v>637</v>
      </c>
      <c r="E58" t="s">
        <v>10</v>
      </c>
      <c r="F58" s="1">
        <f t="shared" ca="1" si="4"/>
        <v>45210</v>
      </c>
      <c r="G58">
        <v>1.3519939999999999</v>
      </c>
      <c r="H58" t="s">
        <v>52</v>
      </c>
      <c r="I58">
        <v>103.98434399999999</v>
      </c>
      <c r="J58" s="4">
        <f t="shared" ca="1" si="5"/>
        <v>1696994348</v>
      </c>
    </row>
    <row r="59" spans="1:10" x14ac:dyDescent="0.25">
      <c r="A59" s="2">
        <f t="shared" ca="1" si="0"/>
        <v>0.98504629629629636</v>
      </c>
      <c r="B59" s="3">
        <f t="shared" ca="1" si="1"/>
        <v>45208.985046296293</v>
      </c>
      <c r="C59" t="str">
        <f t="shared" ca="1" si="2"/>
        <v>Mon Oct 09 2023 23:38:28 GMT+0800 (Singapore Standard Time)</v>
      </c>
      <c r="D59">
        <f t="shared" ca="1" si="3"/>
        <v>265</v>
      </c>
      <c r="E59" t="s">
        <v>10</v>
      </c>
      <c r="F59" s="1">
        <f t="shared" ca="1" si="4"/>
        <v>45208</v>
      </c>
      <c r="G59">
        <v>1.324357</v>
      </c>
      <c r="H59" t="s">
        <v>53</v>
      </c>
      <c r="I59">
        <v>103.892448</v>
      </c>
      <c r="J59" s="4">
        <f t="shared" ca="1" si="5"/>
        <v>1696894708</v>
      </c>
    </row>
    <row r="60" spans="1:10" x14ac:dyDescent="0.25">
      <c r="A60" s="2">
        <f t="shared" ca="1" si="0"/>
        <v>0.75504629629629638</v>
      </c>
      <c r="B60" s="3">
        <f t="shared" ca="1" si="1"/>
        <v>45218.755046296297</v>
      </c>
      <c r="C60" t="str">
        <f t="shared" ca="1" si="2"/>
        <v>Thu Oct 19 2023 18:07:16 GMT+0800 (Singapore Standard Time)</v>
      </c>
      <c r="D60">
        <f t="shared" ca="1" si="3"/>
        <v>390</v>
      </c>
      <c r="E60" t="s">
        <v>10</v>
      </c>
      <c r="F60" s="1">
        <f t="shared" ca="1" si="4"/>
        <v>45218</v>
      </c>
      <c r="G60">
        <v>1.2799240000000001</v>
      </c>
      <c r="H60" t="s">
        <v>54</v>
      </c>
      <c r="I60">
        <v>103.869499</v>
      </c>
      <c r="J60" s="4">
        <f t="shared" ca="1" si="5"/>
        <v>1697738836</v>
      </c>
    </row>
    <row r="61" spans="1:10" x14ac:dyDescent="0.25">
      <c r="A61" s="2">
        <f t="shared" ca="1" si="0"/>
        <v>0.68313657407407413</v>
      </c>
      <c r="B61" s="3">
        <f t="shared" ca="1" si="1"/>
        <v>45222.683136574073</v>
      </c>
      <c r="C61" t="str">
        <f t="shared" ca="1" si="2"/>
        <v>Mon Oct 23 2023 16:23:43 GMT+0800 (Singapore Standard Time)</v>
      </c>
      <c r="D61">
        <f t="shared" ca="1" si="3"/>
        <v>652</v>
      </c>
      <c r="E61" t="s">
        <v>10</v>
      </c>
      <c r="F61" s="1">
        <f t="shared" ca="1" si="4"/>
        <v>45222</v>
      </c>
      <c r="G61">
        <v>1.3500380999999999</v>
      </c>
      <c r="H61" t="s">
        <v>32</v>
      </c>
      <c r="I61">
        <v>103.74918</v>
      </c>
      <c r="J61" s="4">
        <f t="shared" ca="1" si="5"/>
        <v>1698078223</v>
      </c>
    </row>
    <row r="62" spans="1:10" x14ac:dyDescent="0.25">
      <c r="A62" s="2">
        <f t="shared" ca="1" si="0"/>
        <v>0.35185185185185186</v>
      </c>
      <c r="B62" s="3">
        <f t="shared" ca="1" si="1"/>
        <v>45208.351851851854</v>
      </c>
      <c r="C62" t="str">
        <f t="shared" ca="1" si="2"/>
        <v>Mon Oct 09 2023 08:26:40 GMT+0800 (Singapore Standard Time)</v>
      </c>
      <c r="D62">
        <f t="shared" ca="1" si="3"/>
        <v>864</v>
      </c>
      <c r="E62" t="s">
        <v>10</v>
      </c>
      <c r="F62" s="1">
        <f t="shared" ca="1" si="4"/>
        <v>45208</v>
      </c>
      <c r="G62">
        <v>1.279404</v>
      </c>
      <c r="H62" t="s">
        <v>55</v>
      </c>
      <c r="I62">
        <v>103.84397</v>
      </c>
      <c r="J62" s="4">
        <f t="shared" ca="1" si="5"/>
        <v>1696840000</v>
      </c>
    </row>
    <row r="63" spans="1:10" x14ac:dyDescent="0.25">
      <c r="A63" s="2">
        <f t="shared" ca="1" si="0"/>
        <v>0.84269675925925924</v>
      </c>
      <c r="B63" s="3">
        <f t="shared" ca="1" si="1"/>
        <v>45209.84269675926</v>
      </c>
      <c r="C63" t="str">
        <f t="shared" ca="1" si="2"/>
        <v>Tue Oct 10 2023 20:13:29 GMT+0800 (Singapore Standard Time)</v>
      </c>
      <c r="D63">
        <f t="shared" ca="1" si="3"/>
        <v>763</v>
      </c>
      <c r="E63" t="s">
        <v>10</v>
      </c>
      <c r="F63" s="1">
        <f t="shared" ca="1" si="4"/>
        <v>45209</v>
      </c>
      <c r="G63">
        <v>1.304503</v>
      </c>
      <c r="H63" t="s">
        <v>56</v>
      </c>
      <c r="I63">
        <v>103.830403</v>
      </c>
      <c r="J63" s="4">
        <f t="shared" ca="1" si="5"/>
        <v>1696968809</v>
      </c>
    </row>
    <row r="64" spans="1:10" x14ac:dyDescent="0.25">
      <c r="A64" s="2">
        <f t="shared" ca="1" si="0"/>
        <v>2.4895833333333336E-2</v>
      </c>
      <c r="B64" s="3">
        <f t="shared" ca="1" si="1"/>
        <v>45217.024895833332</v>
      </c>
      <c r="C64" t="str">
        <f t="shared" ca="1" si="2"/>
        <v>Wed Oct 18 2023 00:35:51 GMT+0800 (Singapore Standard Time)</v>
      </c>
      <c r="D64">
        <f t="shared" ca="1" si="3"/>
        <v>304</v>
      </c>
      <c r="E64" t="s">
        <v>10</v>
      </c>
      <c r="F64" s="1">
        <f t="shared" ca="1" si="4"/>
        <v>45217</v>
      </c>
      <c r="G64">
        <v>1.278953</v>
      </c>
      <c r="H64" t="s">
        <v>31</v>
      </c>
      <c r="I64">
        <v>103.851001</v>
      </c>
      <c r="J64" s="4">
        <f t="shared" ca="1" si="5"/>
        <v>1697589351</v>
      </c>
    </row>
    <row r="65" spans="1:10" x14ac:dyDescent="0.25">
      <c r="A65" s="2">
        <f t="shared" ca="1" si="0"/>
        <v>0.65626157407407404</v>
      </c>
      <c r="B65" s="3">
        <f t="shared" ca="1" si="1"/>
        <v>45218.656261574077</v>
      </c>
      <c r="C65" t="str">
        <f t="shared" ca="1" si="2"/>
        <v>Thu Oct 19 2023 15:45:01 GMT+0800 (Singapore Standard Time)</v>
      </c>
      <c r="D65">
        <f t="shared" ca="1" si="3"/>
        <v>777</v>
      </c>
      <c r="E65" t="s">
        <v>10</v>
      </c>
      <c r="F65" s="1">
        <f t="shared" ca="1" si="4"/>
        <v>45218</v>
      </c>
      <c r="G65">
        <v>1.2966009999999999</v>
      </c>
      <c r="H65" t="s">
        <v>57</v>
      </c>
      <c r="I65">
        <v>103.854944</v>
      </c>
      <c r="J65" s="4">
        <f t="shared" ca="1" si="5"/>
        <v>1697730301</v>
      </c>
    </row>
    <row r="66" spans="1:10" x14ac:dyDescent="0.25">
      <c r="A66" s="2">
        <f t="shared" ca="1" si="0"/>
        <v>0.62071759259259263</v>
      </c>
      <c r="B66" s="3">
        <f t="shared" ca="1" si="1"/>
        <v>45208.620717592596</v>
      </c>
      <c r="C66" t="str">
        <f t="shared" ca="1" si="2"/>
        <v>Mon Oct 09 2023 14:53:50 GMT+0800 (Singapore Standard Time)</v>
      </c>
      <c r="D66">
        <f t="shared" ca="1" si="3"/>
        <v>388</v>
      </c>
      <c r="E66" t="s">
        <v>10</v>
      </c>
      <c r="F66" s="1">
        <f t="shared" ca="1" si="4"/>
        <v>45208</v>
      </c>
      <c r="G66">
        <v>1.3096369999999999</v>
      </c>
      <c r="H66" t="s">
        <v>58</v>
      </c>
      <c r="I66">
        <v>103.85429600000001</v>
      </c>
      <c r="J66" s="4">
        <f t="shared" ca="1" si="5"/>
        <v>1696863230</v>
      </c>
    </row>
    <row r="67" spans="1:10" x14ac:dyDescent="0.25">
      <c r="A67" s="2">
        <f t="shared" ref="A67:A101" ca="1" si="6">TIME(RANDBETWEEN(0, 23), RANDBETWEEN(0, 59), RANDBETWEEN(0, 59))</f>
        <v>5.8773148148148151E-2</v>
      </c>
      <c r="B67" s="3">
        <f t="shared" ref="B67:B101" ca="1" si="7">F67+A67</f>
        <v>45208.05877314815</v>
      </c>
      <c r="C67" t="str">
        <f t="shared" ref="C67:C101" ca="1" si="8">TEXT(B67, "ddd mmm dd yyyy hh:mm:ss") &amp; " GMT+0800 (Singapore Standard Time)"</f>
        <v>Mon Oct 09 2023 01:24:38 GMT+0800 (Singapore Standard Time)</v>
      </c>
      <c r="D67">
        <f t="shared" ref="D67:D101" ca="1" si="9">RANDBETWEEN(1,999)</f>
        <v>301</v>
      </c>
      <c r="E67" t="s">
        <v>10</v>
      </c>
      <c r="F67" s="1">
        <f t="shared" ref="F67:F101" ca="1" si="10">DATE(2023, 10, RANDBETWEEN(9, 23))</f>
        <v>45208</v>
      </c>
      <c r="G67">
        <v>1.2949029999999999</v>
      </c>
      <c r="H67" t="s">
        <v>59</v>
      </c>
      <c r="I67">
        <v>103.852408</v>
      </c>
      <c r="J67" s="4">
        <f t="shared" ref="J67:J101" ca="1" si="11">INT((B67 - DATE(1970,1,1)) * 86400)</f>
        <v>1696814678</v>
      </c>
    </row>
    <row r="68" spans="1:10" x14ac:dyDescent="0.25">
      <c r="A68" s="2">
        <f t="shared" ca="1" si="6"/>
        <v>0.50028935185185186</v>
      </c>
      <c r="B68" s="3">
        <f t="shared" ca="1" si="7"/>
        <v>45214.500289351854</v>
      </c>
      <c r="C68" t="str">
        <f t="shared" ca="1" si="8"/>
        <v>Sun Oct 15 2023 12:00:25 GMT+0800 (Singapore Standard Time)</v>
      </c>
      <c r="D68">
        <f t="shared" ca="1" si="9"/>
        <v>370</v>
      </c>
      <c r="E68" t="s">
        <v>10</v>
      </c>
      <c r="F68" s="1">
        <f t="shared" ca="1" si="10"/>
        <v>45214</v>
      </c>
      <c r="G68">
        <v>1.2966009999999999</v>
      </c>
      <c r="H68" t="s">
        <v>57</v>
      </c>
      <c r="I68">
        <v>103.854944</v>
      </c>
      <c r="J68" s="4">
        <f t="shared" ca="1" si="11"/>
        <v>1697371225</v>
      </c>
    </row>
    <row r="69" spans="1:10" x14ac:dyDescent="0.25">
      <c r="A69" s="2">
        <f t="shared" ca="1" si="6"/>
        <v>0.95534722222222224</v>
      </c>
      <c r="B69" s="3">
        <f t="shared" ca="1" si="7"/>
        <v>45212.955347222225</v>
      </c>
      <c r="C69" t="str">
        <f t="shared" ca="1" si="8"/>
        <v>Fri Oct 13 2023 22:55:42 GMT+0800 (Singapore Standard Time)</v>
      </c>
      <c r="D69">
        <f t="shared" ca="1" si="9"/>
        <v>273</v>
      </c>
      <c r="E69" t="s">
        <v>10</v>
      </c>
      <c r="F69" s="1">
        <f t="shared" ca="1" si="10"/>
        <v>45212</v>
      </c>
      <c r="G69">
        <v>1.3500380999999999</v>
      </c>
      <c r="H69" t="s">
        <v>32</v>
      </c>
      <c r="I69">
        <v>103.74918</v>
      </c>
      <c r="J69" s="4">
        <f t="shared" ca="1" si="11"/>
        <v>1697237742</v>
      </c>
    </row>
    <row r="70" spans="1:10" x14ac:dyDescent="0.25">
      <c r="A70" s="2">
        <f t="shared" ca="1" si="6"/>
        <v>8.789351851851851E-2</v>
      </c>
      <c r="B70" s="3">
        <f t="shared" ca="1" si="7"/>
        <v>45218.087893518517</v>
      </c>
      <c r="C70" t="str">
        <f t="shared" ca="1" si="8"/>
        <v>Thu Oct 19 2023 02:06:34 GMT+0800 (Singapore Standard Time)</v>
      </c>
      <c r="D70">
        <f t="shared" ca="1" si="9"/>
        <v>317</v>
      </c>
      <c r="E70" t="s">
        <v>10</v>
      </c>
      <c r="F70" s="1">
        <f t="shared" ca="1" si="10"/>
        <v>45218</v>
      </c>
      <c r="G70">
        <v>1.2966009999999999</v>
      </c>
      <c r="H70" t="s">
        <v>57</v>
      </c>
      <c r="I70">
        <v>103.854944</v>
      </c>
      <c r="J70" s="4">
        <f t="shared" ca="1" si="11"/>
        <v>1697681194</v>
      </c>
    </row>
    <row r="71" spans="1:10" x14ac:dyDescent="0.25">
      <c r="A71" s="2">
        <f t="shared" ca="1" si="6"/>
        <v>0.8165972222222222</v>
      </c>
      <c r="B71" s="3">
        <f t="shared" ca="1" si="7"/>
        <v>45217.81659722222</v>
      </c>
      <c r="C71" t="str">
        <f t="shared" ca="1" si="8"/>
        <v>Wed Oct 18 2023 19:35:54 GMT+0800 (Singapore Standard Time)</v>
      </c>
      <c r="D71">
        <f t="shared" ca="1" si="9"/>
        <v>905</v>
      </c>
      <c r="E71" t="s">
        <v>10</v>
      </c>
      <c r="F71" s="1">
        <f t="shared" ca="1" si="10"/>
        <v>45217</v>
      </c>
      <c r="G71">
        <v>1.3690469999999999</v>
      </c>
      <c r="H71" t="s">
        <v>60</v>
      </c>
      <c r="I71">
        <v>103.874036</v>
      </c>
      <c r="J71" s="4">
        <f t="shared" ca="1" si="11"/>
        <v>1697657754</v>
      </c>
    </row>
    <row r="72" spans="1:10" x14ac:dyDescent="0.25">
      <c r="A72" s="2">
        <f t="shared" ca="1" si="6"/>
        <v>0.45842592592592596</v>
      </c>
      <c r="B72" s="3">
        <f t="shared" ca="1" si="7"/>
        <v>45213.458425925928</v>
      </c>
      <c r="C72" t="str">
        <f t="shared" ca="1" si="8"/>
        <v>Sat Oct 14 2023 11:00:08 GMT+0800 (Singapore Standard Time)</v>
      </c>
      <c r="D72">
        <f t="shared" ca="1" si="9"/>
        <v>129</v>
      </c>
      <c r="E72" t="s">
        <v>10</v>
      </c>
      <c r="F72" s="1">
        <f t="shared" ca="1" si="10"/>
        <v>45213</v>
      </c>
      <c r="G72">
        <v>1.2858879999999999</v>
      </c>
      <c r="H72" t="s">
        <v>61</v>
      </c>
      <c r="I72">
        <v>103.842382</v>
      </c>
      <c r="J72" s="4">
        <f t="shared" ca="1" si="11"/>
        <v>1697281208</v>
      </c>
    </row>
    <row r="73" spans="1:10" x14ac:dyDescent="0.25">
      <c r="A73" s="2">
        <f t="shared" ca="1" si="6"/>
        <v>0.22793981481481482</v>
      </c>
      <c r="B73" s="3">
        <f t="shared" ca="1" si="7"/>
        <v>45215.227939814817</v>
      </c>
      <c r="C73" t="str">
        <f t="shared" ca="1" si="8"/>
        <v>Mon Oct 16 2023 05:28:14 GMT+0800 (Singapore Standard Time)</v>
      </c>
      <c r="D73">
        <f t="shared" ca="1" si="9"/>
        <v>232</v>
      </c>
      <c r="E73" t="s">
        <v>10</v>
      </c>
      <c r="F73" s="1">
        <f t="shared" ca="1" si="10"/>
        <v>45215</v>
      </c>
      <c r="G73">
        <v>1.2932999999999999</v>
      </c>
      <c r="H73" t="s">
        <v>43</v>
      </c>
      <c r="I73">
        <v>103.85731</v>
      </c>
      <c r="J73" s="4">
        <f t="shared" ca="1" si="11"/>
        <v>1697434094</v>
      </c>
    </row>
    <row r="74" spans="1:10" x14ac:dyDescent="0.25">
      <c r="A74" s="2">
        <f t="shared" ca="1" si="6"/>
        <v>0.78553240740740737</v>
      </c>
      <c r="B74" s="3">
        <f t="shared" ca="1" si="7"/>
        <v>45208.785532407404</v>
      </c>
      <c r="C74" t="str">
        <f t="shared" ca="1" si="8"/>
        <v>Mon Oct 09 2023 18:51:10 GMT+0800 (Singapore Standard Time)</v>
      </c>
      <c r="D74">
        <f t="shared" ca="1" si="9"/>
        <v>802</v>
      </c>
      <c r="E74" t="s">
        <v>10</v>
      </c>
      <c r="F74" s="1">
        <f t="shared" ca="1" si="10"/>
        <v>45208</v>
      </c>
      <c r="G74">
        <v>1.3033440000000001</v>
      </c>
      <c r="H74" t="s">
        <v>62</v>
      </c>
      <c r="I74">
        <v>103.90460400000001</v>
      </c>
      <c r="J74" s="4">
        <f t="shared" ca="1" si="11"/>
        <v>1696877470</v>
      </c>
    </row>
    <row r="75" spans="1:10" x14ac:dyDescent="0.25">
      <c r="A75" s="2">
        <f t="shared" ca="1" si="6"/>
        <v>0.80754629629629626</v>
      </c>
      <c r="B75" s="3">
        <f t="shared" ca="1" si="7"/>
        <v>45218.807546296295</v>
      </c>
      <c r="C75" t="str">
        <f t="shared" ca="1" si="8"/>
        <v>Thu Oct 19 2023 19:22:52 GMT+0800 (Singapore Standard Time)</v>
      </c>
      <c r="D75">
        <f t="shared" ca="1" si="9"/>
        <v>290</v>
      </c>
      <c r="E75" t="s">
        <v>10</v>
      </c>
      <c r="F75" s="1">
        <f t="shared" ca="1" si="10"/>
        <v>45218</v>
      </c>
      <c r="G75">
        <v>1.3046</v>
      </c>
      <c r="H75" t="s">
        <v>63</v>
      </c>
      <c r="I75">
        <v>103.83096</v>
      </c>
      <c r="J75" s="4">
        <f t="shared" ca="1" si="11"/>
        <v>1697743372</v>
      </c>
    </row>
    <row r="76" spans="1:10" x14ac:dyDescent="0.25">
      <c r="A76" s="2">
        <f t="shared" ca="1" si="6"/>
        <v>0.44559027777777777</v>
      </c>
      <c r="B76" s="3">
        <f t="shared" ca="1" si="7"/>
        <v>45214.445590277777</v>
      </c>
      <c r="C76" t="str">
        <f t="shared" ca="1" si="8"/>
        <v>Sun Oct 15 2023 10:41:39 GMT+0800 (Singapore Standard Time)</v>
      </c>
      <c r="D76">
        <f t="shared" ca="1" si="9"/>
        <v>621</v>
      </c>
      <c r="E76" t="s">
        <v>10</v>
      </c>
      <c r="F76" s="1">
        <f t="shared" ca="1" si="10"/>
        <v>45214</v>
      </c>
      <c r="G76">
        <v>1.3033440000000001</v>
      </c>
      <c r="H76" t="s">
        <v>62</v>
      </c>
      <c r="I76">
        <v>103.90460400000001</v>
      </c>
      <c r="J76" s="4">
        <f t="shared" ca="1" si="11"/>
        <v>1697366499</v>
      </c>
    </row>
    <row r="77" spans="1:10" x14ac:dyDescent="0.25">
      <c r="A77" s="2">
        <f t="shared" ca="1" si="6"/>
        <v>0.703125</v>
      </c>
      <c r="B77" s="3">
        <f t="shared" ca="1" si="7"/>
        <v>45211.703125</v>
      </c>
      <c r="C77" t="str">
        <f t="shared" ca="1" si="8"/>
        <v>Thu Oct 12 2023 16:52:30 GMT+0800 (Singapore Standard Time)</v>
      </c>
      <c r="D77">
        <f t="shared" ca="1" si="9"/>
        <v>256</v>
      </c>
      <c r="E77" t="s">
        <v>10</v>
      </c>
      <c r="F77" s="1">
        <f t="shared" ca="1" si="10"/>
        <v>45211</v>
      </c>
      <c r="G77">
        <v>1.318729</v>
      </c>
      <c r="H77" t="s">
        <v>29</v>
      </c>
      <c r="I77">
        <v>103.890366</v>
      </c>
      <c r="J77" s="4">
        <f t="shared" ca="1" si="11"/>
        <v>1697129550</v>
      </c>
    </row>
    <row r="78" spans="1:10" x14ac:dyDescent="0.25">
      <c r="A78" s="2">
        <f t="shared" ca="1" si="6"/>
        <v>0.84840277777777784</v>
      </c>
      <c r="B78" s="3">
        <f t="shared" ca="1" si="7"/>
        <v>45217.848402777781</v>
      </c>
      <c r="C78" t="str">
        <f t="shared" ca="1" si="8"/>
        <v>Wed Oct 18 2023 20:21:42 GMT+0800 (Singapore Standard Time)</v>
      </c>
      <c r="D78">
        <f t="shared" ca="1" si="9"/>
        <v>951</v>
      </c>
      <c r="E78" t="s">
        <v>10</v>
      </c>
      <c r="F78" s="1">
        <f t="shared" ca="1" si="10"/>
        <v>45217</v>
      </c>
      <c r="G78">
        <v>1.303795</v>
      </c>
      <c r="H78" t="s">
        <v>48</v>
      </c>
      <c r="I78">
        <v>103.835853</v>
      </c>
      <c r="J78" s="4">
        <f t="shared" ca="1" si="11"/>
        <v>1697660502</v>
      </c>
    </row>
    <row r="79" spans="1:10" x14ac:dyDescent="0.25">
      <c r="A79" s="2">
        <f t="shared" ca="1" si="6"/>
        <v>0.8141087962962964</v>
      </c>
      <c r="B79" s="3">
        <f t="shared" ca="1" si="7"/>
        <v>45215.814108796294</v>
      </c>
      <c r="C79" t="str">
        <f t="shared" ca="1" si="8"/>
        <v>Mon Oct 16 2023 19:32:19 GMT+0800 (Singapore Standard Time)</v>
      </c>
      <c r="D79">
        <f t="shared" ca="1" si="9"/>
        <v>953</v>
      </c>
      <c r="E79" t="s">
        <v>10</v>
      </c>
      <c r="F79" s="1">
        <f t="shared" ca="1" si="10"/>
        <v>45215</v>
      </c>
      <c r="G79">
        <v>1.318513</v>
      </c>
      <c r="H79" t="s">
        <v>34</v>
      </c>
      <c r="I79">
        <v>103.843717</v>
      </c>
      <c r="J79" s="4">
        <f t="shared" ca="1" si="11"/>
        <v>1697484739</v>
      </c>
    </row>
    <row r="80" spans="1:10" x14ac:dyDescent="0.25">
      <c r="A80" s="2">
        <f t="shared" ca="1" si="6"/>
        <v>0.29671296296296296</v>
      </c>
      <c r="B80" s="3">
        <f t="shared" ca="1" si="7"/>
        <v>45210.296712962961</v>
      </c>
      <c r="C80" t="str">
        <f t="shared" ca="1" si="8"/>
        <v>Wed Oct 11 2023 07:07:16 GMT+0800 (Singapore Standard Time)</v>
      </c>
      <c r="D80">
        <f t="shared" ca="1" si="9"/>
        <v>399</v>
      </c>
      <c r="E80" t="s">
        <v>10</v>
      </c>
      <c r="F80" s="1">
        <f t="shared" ca="1" si="10"/>
        <v>45210</v>
      </c>
      <c r="G80">
        <v>1.331294</v>
      </c>
      <c r="H80" t="s">
        <v>64</v>
      </c>
      <c r="I80">
        <v>103.758121</v>
      </c>
      <c r="J80" s="4">
        <f t="shared" ca="1" si="11"/>
        <v>1697008036</v>
      </c>
    </row>
    <row r="81" spans="1:10" x14ac:dyDescent="0.25">
      <c r="A81" s="2">
        <f t="shared" ca="1" si="6"/>
        <v>0.73024305555555558</v>
      </c>
      <c r="B81" s="3">
        <f t="shared" ca="1" si="7"/>
        <v>45221.730243055557</v>
      </c>
      <c r="C81" t="str">
        <f t="shared" ca="1" si="8"/>
        <v>Sun Oct 22 2023 17:31:33 GMT+0800 (Singapore Standard Time)</v>
      </c>
      <c r="D81">
        <f t="shared" ca="1" si="9"/>
        <v>617</v>
      </c>
      <c r="E81" t="s">
        <v>10</v>
      </c>
      <c r="F81" s="1">
        <f t="shared" ca="1" si="10"/>
        <v>45221</v>
      </c>
      <c r="G81">
        <v>1.2991280000000001</v>
      </c>
      <c r="H81" t="s">
        <v>26</v>
      </c>
      <c r="I81">
        <v>103.78747799999999</v>
      </c>
      <c r="J81" s="4">
        <f t="shared" ca="1" si="11"/>
        <v>1697995893</v>
      </c>
    </row>
    <row r="82" spans="1:10" x14ac:dyDescent="0.25">
      <c r="A82" s="2">
        <f t="shared" ca="1" si="6"/>
        <v>0.91253472222222232</v>
      </c>
      <c r="B82" s="3">
        <f t="shared" ca="1" si="7"/>
        <v>45208.912534722222</v>
      </c>
      <c r="C82" t="str">
        <f t="shared" ca="1" si="8"/>
        <v>Mon Oct 09 2023 21:54:03 GMT+0800 (Singapore Standard Time)</v>
      </c>
      <c r="D82">
        <f t="shared" ca="1" si="9"/>
        <v>474</v>
      </c>
      <c r="E82" t="s">
        <v>10</v>
      </c>
      <c r="F82" s="1">
        <f t="shared" ca="1" si="10"/>
        <v>45208</v>
      </c>
      <c r="G82">
        <v>1.2779419999999999</v>
      </c>
      <c r="H82" t="s">
        <v>17</v>
      </c>
      <c r="I82">
        <v>103.84217200000001</v>
      </c>
      <c r="J82" s="4">
        <f t="shared" ca="1" si="11"/>
        <v>1696888443</v>
      </c>
    </row>
    <row r="83" spans="1:10" x14ac:dyDescent="0.25">
      <c r="A83" s="2">
        <f t="shared" ca="1" si="6"/>
        <v>0.85011574074074081</v>
      </c>
      <c r="B83" s="3">
        <f t="shared" ca="1" si="7"/>
        <v>45212.850115740737</v>
      </c>
      <c r="C83" t="str">
        <f t="shared" ca="1" si="8"/>
        <v>Fri Oct 13 2023 20:24:10 GMT+0800 (Singapore Standard Time)</v>
      </c>
      <c r="D83">
        <f t="shared" ca="1" si="9"/>
        <v>223</v>
      </c>
      <c r="E83" t="s">
        <v>10</v>
      </c>
      <c r="F83" s="1">
        <f t="shared" ca="1" si="10"/>
        <v>45212</v>
      </c>
      <c r="G83">
        <v>1.354095</v>
      </c>
      <c r="H83" t="s">
        <v>65</v>
      </c>
      <c r="I83">
        <v>103.839741</v>
      </c>
      <c r="J83" s="4">
        <f t="shared" ca="1" si="11"/>
        <v>1697228650</v>
      </c>
    </row>
    <row r="84" spans="1:10" x14ac:dyDescent="0.25">
      <c r="A84" s="2">
        <f t="shared" ca="1" si="6"/>
        <v>0.74695601851851856</v>
      </c>
      <c r="B84" s="3">
        <f t="shared" ca="1" si="7"/>
        <v>45208.74695601852</v>
      </c>
      <c r="C84" t="str">
        <f t="shared" ca="1" si="8"/>
        <v>Mon Oct 09 2023 17:55:37 GMT+0800 (Singapore Standard Time)</v>
      </c>
      <c r="D84">
        <f t="shared" ca="1" si="9"/>
        <v>693</v>
      </c>
      <c r="E84" t="s">
        <v>10</v>
      </c>
      <c r="F84" s="1">
        <f t="shared" ca="1" si="10"/>
        <v>45208</v>
      </c>
      <c r="G84">
        <v>1.32483</v>
      </c>
      <c r="H84" t="s">
        <v>66</v>
      </c>
      <c r="I84">
        <v>103.93248</v>
      </c>
      <c r="J84" s="4">
        <f t="shared" ca="1" si="11"/>
        <v>1696874137</v>
      </c>
    </row>
    <row r="85" spans="1:10" x14ac:dyDescent="0.25">
      <c r="A85" s="2">
        <f t="shared" ca="1" si="6"/>
        <v>0.62391203703703701</v>
      </c>
      <c r="B85" s="3">
        <f t="shared" ca="1" si="7"/>
        <v>45208.623912037037</v>
      </c>
      <c r="C85" t="str">
        <f t="shared" ca="1" si="8"/>
        <v>Mon Oct 09 2023 14:58:26 GMT+0800 (Singapore Standard Time)</v>
      </c>
      <c r="D85">
        <f t="shared" ca="1" si="9"/>
        <v>614</v>
      </c>
      <c r="E85" t="s">
        <v>10</v>
      </c>
      <c r="F85" s="1">
        <f t="shared" ca="1" si="10"/>
        <v>45208</v>
      </c>
      <c r="G85">
        <v>1.3500380999999999</v>
      </c>
      <c r="H85" t="s">
        <v>32</v>
      </c>
      <c r="I85">
        <v>103.74918</v>
      </c>
      <c r="J85" s="4">
        <f t="shared" ca="1" si="11"/>
        <v>1696863506</v>
      </c>
    </row>
    <row r="86" spans="1:10" x14ac:dyDescent="0.25">
      <c r="A86" s="2">
        <f t="shared" ca="1" si="6"/>
        <v>0.53864583333333338</v>
      </c>
      <c r="B86" s="3">
        <f t="shared" ca="1" si="7"/>
        <v>45222.538645833331</v>
      </c>
      <c r="C86" t="str">
        <f t="shared" ca="1" si="8"/>
        <v>Mon Oct 23 2023 12:55:39 GMT+0800 (Singapore Standard Time)</v>
      </c>
      <c r="D86">
        <f t="shared" ca="1" si="9"/>
        <v>335</v>
      </c>
      <c r="E86" t="s">
        <v>10</v>
      </c>
      <c r="F86" s="1">
        <f t="shared" ca="1" si="10"/>
        <v>45222</v>
      </c>
      <c r="G86">
        <v>1.3067519999999999</v>
      </c>
      <c r="H86" t="s">
        <v>67</v>
      </c>
      <c r="I86">
        <v>103.82628</v>
      </c>
      <c r="J86" s="4">
        <f t="shared" ca="1" si="11"/>
        <v>1698065739</v>
      </c>
    </row>
    <row r="87" spans="1:10" x14ac:dyDescent="0.25">
      <c r="A87" s="2">
        <f t="shared" ca="1" si="6"/>
        <v>0.87298611111111113</v>
      </c>
      <c r="B87" s="3">
        <f t="shared" ca="1" si="7"/>
        <v>45216.872986111113</v>
      </c>
      <c r="C87" t="str">
        <f t="shared" ca="1" si="8"/>
        <v>Tue Oct 17 2023 20:57:06 GMT+0800 (Singapore Standard Time)</v>
      </c>
      <c r="D87">
        <f t="shared" ca="1" si="9"/>
        <v>248</v>
      </c>
      <c r="E87" t="s">
        <v>10</v>
      </c>
      <c r="F87" s="1">
        <f t="shared" ca="1" si="10"/>
        <v>45216</v>
      </c>
      <c r="G87">
        <v>1.32846</v>
      </c>
      <c r="H87" t="s">
        <v>68</v>
      </c>
      <c r="I87">
        <v>103.935058</v>
      </c>
      <c r="J87" s="4">
        <f t="shared" ca="1" si="11"/>
        <v>1697576226</v>
      </c>
    </row>
    <row r="88" spans="1:10" x14ac:dyDescent="0.25">
      <c r="A88" s="2">
        <f t="shared" ca="1" si="6"/>
        <v>0.33163194444444444</v>
      </c>
      <c r="B88" s="3">
        <f t="shared" ca="1" si="7"/>
        <v>45216.331631944442</v>
      </c>
      <c r="C88" t="str">
        <f t="shared" ca="1" si="8"/>
        <v>Tue Oct 17 2023 07:57:33 GMT+0800 (Singapore Standard Time)</v>
      </c>
      <c r="D88">
        <f t="shared" ca="1" si="9"/>
        <v>370</v>
      </c>
      <c r="E88" t="s">
        <v>10</v>
      </c>
      <c r="F88" s="1">
        <f t="shared" ca="1" si="10"/>
        <v>45216</v>
      </c>
      <c r="G88">
        <v>1.2966009999999999</v>
      </c>
      <c r="H88" t="s">
        <v>57</v>
      </c>
      <c r="I88">
        <v>103.854944</v>
      </c>
      <c r="J88" s="4">
        <f t="shared" ca="1" si="11"/>
        <v>1697529453</v>
      </c>
    </row>
    <row r="89" spans="1:10" x14ac:dyDescent="0.25">
      <c r="A89" s="2">
        <f t="shared" ca="1" si="6"/>
        <v>0.36254629629629626</v>
      </c>
      <c r="B89" s="3">
        <f t="shared" ca="1" si="7"/>
        <v>45209.362546296295</v>
      </c>
      <c r="C89" t="str">
        <f t="shared" ca="1" si="8"/>
        <v>Tue Oct 10 2023 08:42:04 GMT+0800 (Singapore Standard Time)</v>
      </c>
      <c r="D89">
        <f t="shared" ca="1" si="9"/>
        <v>10</v>
      </c>
      <c r="E89" t="s">
        <v>10</v>
      </c>
      <c r="F89" s="1">
        <f t="shared" ca="1" si="10"/>
        <v>45209</v>
      </c>
      <c r="G89">
        <v>1.28915</v>
      </c>
      <c r="H89" t="s">
        <v>69</v>
      </c>
      <c r="I89">
        <v>103.843768</v>
      </c>
      <c r="J89" s="4">
        <f t="shared" ca="1" si="11"/>
        <v>1696927324</v>
      </c>
    </row>
    <row r="90" spans="1:10" x14ac:dyDescent="0.25">
      <c r="A90" s="2">
        <f t="shared" ca="1" si="6"/>
        <v>0.74194444444444441</v>
      </c>
      <c r="B90" s="3">
        <f t="shared" ca="1" si="7"/>
        <v>45211.741944444446</v>
      </c>
      <c r="C90" t="str">
        <f t="shared" ca="1" si="8"/>
        <v>Thu Oct 12 2023 17:48:24 GMT+0800 (Singapore Standard Time)</v>
      </c>
      <c r="D90">
        <f t="shared" ca="1" si="9"/>
        <v>476</v>
      </c>
      <c r="E90" t="s">
        <v>10</v>
      </c>
      <c r="F90" s="1">
        <f t="shared" ca="1" si="10"/>
        <v>45211</v>
      </c>
      <c r="G90">
        <v>1.3033440000000001</v>
      </c>
      <c r="H90" t="s">
        <v>62</v>
      </c>
      <c r="I90">
        <v>103.90460400000001</v>
      </c>
      <c r="J90" s="4">
        <f t="shared" ca="1" si="11"/>
        <v>1697132904</v>
      </c>
    </row>
    <row r="91" spans="1:10" x14ac:dyDescent="0.25">
      <c r="A91" s="2">
        <f t="shared" ca="1" si="6"/>
        <v>0.41037037037037033</v>
      </c>
      <c r="B91" s="3">
        <f t="shared" ca="1" si="7"/>
        <v>45221.410370370373</v>
      </c>
      <c r="C91" t="str">
        <f t="shared" ca="1" si="8"/>
        <v>Sun Oct 22 2023 09:50:56 GMT+0800 (Singapore Standard Time)</v>
      </c>
      <c r="D91">
        <f t="shared" ca="1" si="9"/>
        <v>640</v>
      </c>
      <c r="E91" t="s">
        <v>10</v>
      </c>
      <c r="F91" s="1">
        <f t="shared" ca="1" si="10"/>
        <v>45221</v>
      </c>
      <c r="G91">
        <v>1.2861309999999999</v>
      </c>
      <c r="H91" t="s">
        <v>27</v>
      </c>
      <c r="I91">
        <v>103.849886</v>
      </c>
      <c r="J91" s="4">
        <f t="shared" ca="1" si="11"/>
        <v>1697968256</v>
      </c>
    </row>
    <row r="92" spans="1:10" x14ac:dyDescent="0.25">
      <c r="A92" s="2">
        <f t="shared" ca="1" si="6"/>
        <v>0.17398148148148149</v>
      </c>
      <c r="B92" s="3">
        <f t="shared" ca="1" si="7"/>
        <v>45208.173981481479</v>
      </c>
      <c r="C92" t="str">
        <f t="shared" ca="1" si="8"/>
        <v>Mon Oct 09 2023 04:10:32 GMT+0800 (Singapore Standard Time)</v>
      </c>
      <c r="D92">
        <f t="shared" ca="1" si="9"/>
        <v>281</v>
      </c>
      <c r="E92" t="s">
        <v>10</v>
      </c>
      <c r="F92" s="1">
        <f t="shared" ca="1" si="10"/>
        <v>45208</v>
      </c>
      <c r="G92">
        <v>1.290667</v>
      </c>
      <c r="H92" t="s">
        <v>49</v>
      </c>
      <c r="I92">
        <v>103.83976</v>
      </c>
      <c r="J92" s="4">
        <f t="shared" ca="1" si="11"/>
        <v>1696824632</v>
      </c>
    </row>
    <row r="93" spans="1:10" x14ac:dyDescent="0.25">
      <c r="A93" s="2">
        <f t="shared" ca="1" si="6"/>
        <v>1.8194444444444444E-2</v>
      </c>
      <c r="B93" s="3">
        <f t="shared" ca="1" si="7"/>
        <v>45218.018194444441</v>
      </c>
      <c r="C93" t="str">
        <f t="shared" ca="1" si="8"/>
        <v>Thu Oct 19 2023 00:26:12 GMT+0800 (Singapore Standard Time)</v>
      </c>
      <c r="D93">
        <f t="shared" ca="1" si="9"/>
        <v>574</v>
      </c>
      <c r="E93" t="s">
        <v>10</v>
      </c>
      <c r="F93" s="1">
        <f t="shared" ca="1" si="10"/>
        <v>45218</v>
      </c>
      <c r="G93">
        <v>1.2991280000000001</v>
      </c>
      <c r="H93" t="s">
        <v>26</v>
      </c>
      <c r="I93">
        <v>103.78747799999999</v>
      </c>
      <c r="J93" s="4">
        <f t="shared" ca="1" si="11"/>
        <v>1697675172</v>
      </c>
    </row>
    <row r="94" spans="1:10" x14ac:dyDescent="0.25">
      <c r="A94" s="2">
        <f t="shared" ca="1" si="6"/>
        <v>0.61983796296296301</v>
      </c>
      <c r="B94" s="3">
        <f t="shared" ca="1" si="7"/>
        <v>45209.619837962964</v>
      </c>
      <c r="C94" t="str">
        <f t="shared" ca="1" si="8"/>
        <v>Tue Oct 10 2023 14:52:34 GMT+0800 (Singapore Standard Time)</v>
      </c>
      <c r="D94">
        <f t="shared" ca="1" si="9"/>
        <v>893</v>
      </c>
      <c r="E94" t="s">
        <v>10</v>
      </c>
      <c r="F94" s="1">
        <f t="shared" ca="1" si="10"/>
        <v>45209</v>
      </c>
      <c r="G94">
        <v>1.318729</v>
      </c>
      <c r="H94" t="s">
        <v>29</v>
      </c>
      <c r="I94">
        <v>103.890366</v>
      </c>
      <c r="J94" s="4">
        <f t="shared" ca="1" si="11"/>
        <v>1696949554</v>
      </c>
    </row>
    <row r="95" spans="1:10" x14ac:dyDescent="0.25">
      <c r="A95" s="2">
        <f t="shared" ca="1" si="6"/>
        <v>0.3520138888888889</v>
      </c>
      <c r="B95" s="3">
        <f t="shared" ca="1" si="7"/>
        <v>45210.352013888885</v>
      </c>
      <c r="C95" t="str">
        <f t="shared" ca="1" si="8"/>
        <v>Wed Oct 11 2023 08:26:54 GMT+0800 (Singapore Standard Time)</v>
      </c>
      <c r="D95">
        <f t="shared" ca="1" si="9"/>
        <v>529</v>
      </c>
      <c r="E95" t="s">
        <v>10</v>
      </c>
      <c r="F95" s="1">
        <f t="shared" ca="1" si="10"/>
        <v>45210</v>
      </c>
      <c r="G95">
        <v>1.279404</v>
      </c>
      <c r="H95" t="s">
        <v>55</v>
      </c>
      <c r="I95">
        <v>103.84397</v>
      </c>
      <c r="J95" s="4">
        <f t="shared" ca="1" si="11"/>
        <v>1697012814</v>
      </c>
    </row>
    <row r="96" spans="1:10" x14ac:dyDescent="0.25">
      <c r="A96" s="2">
        <f t="shared" ca="1" si="6"/>
        <v>0.35223379629629631</v>
      </c>
      <c r="B96" s="3">
        <f t="shared" ca="1" si="7"/>
        <v>45212.352233796293</v>
      </c>
      <c r="C96" t="str">
        <f t="shared" ca="1" si="8"/>
        <v>Fri Oct 13 2023 08:27:13 GMT+0800 (Singapore Standard Time)</v>
      </c>
      <c r="D96">
        <f t="shared" ca="1" si="9"/>
        <v>245</v>
      </c>
      <c r="E96" t="s">
        <v>10</v>
      </c>
      <c r="F96" s="1">
        <f t="shared" ca="1" si="10"/>
        <v>45212</v>
      </c>
      <c r="G96">
        <v>1.2795430000000001</v>
      </c>
      <c r="H96" t="s">
        <v>11</v>
      </c>
      <c r="I96">
        <v>103.851045</v>
      </c>
      <c r="J96" s="4">
        <f t="shared" ca="1" si="11"/>
        <v>1697185633</v>
      </c>
    </row>
    <row r="97" spans="1:10" x14ac:dyDescent="0.25">
      <c r="A97" s="2">
        <f t="shared" ca="1" si="6"/>
        <v>0.28056712962962965</v>
      </c>
      <c r="B97" s="3">
        <f t="shared" ca="1" si="7"/>
        <v>45212.28056712963</v>
      </c>
      <c r="C97" t="str">
        <f t="shared" ca="1" si="8"/>
        <v>Fri Oct 13 2023 06:44:01 GMT+0800 (Singapore Standard Time)</v>
      </c>
      <c r="D97">
        <f t="shared" ca="1" si="9"/>
        <v>442</v>
      </c>
      <c r="E97" t="s">
        <v>10</v>
      </c>
      <c r="F97" s="1">
        <f t="shared" ca="1" si="10"/>
        <v>45212</v>
      </c>
      <c r="G97">
        <v>1.316557</v>
      </c>
      <c r="H97" t="s">
        <v>70</v>
      </c>
      <c r="I97">
        <v>103.849886</v>
      </c>
      <c r="J97" s="4">
        <f t="shared" ca="1" si="11"/>
        <v>1697179441</v>
      </c>
    </row>
    <row r="98" spans="1:10" x14ac:dyDescent="0.25">
      <c r="A98" s="2">
        <f t="shared" ca="1" si="6"/>
        <v>0.52086805555555549</v>
      </c>
      <c r="B98" s="3">
        <f t="shared" ca="1" si="7"/>
        <v>45214.520868055559</v>
      </c>
      <c r="C98" t="str">
        <f t="shared" ca="1" si="8"/>
        <v>Sun Oct 15 2023 12:30:03 GMT+0800 (Singapore Standard Time)</v>
      </c>
      <c r="D98">
        <f t="shared" ca="1" si="9"/>
        <v>833</v>
      </c>
      <c r="E98" t="s">
        <v>10</v>
      </c>
      <c r="F98" s="1">
        <f t="shared" ca="1" si="10"/>
        <v>45214</v>
      </c>
      <c r="G98">
        <v>1.2919639999999999</v>
      </c>
      <c r="H98" t="s">
        <v>71</v>
      </c>
      <c r="I98">
        <v>103.86035800000001</v>
      </c>
      <c r="J98" s="4">
        <f t="shared" ca="1" si="11"/>
        <v>1697373003</v>
      </c>
    </row>
    <row r="99" spans="1:10" x14ac:dyDescent="0.25">
      <c r="A99" s="2">
        <f t="shared" ca="1" si="6"/>
        <v>0.52978009259259262</v>
      </c>
      <c r="B99" s="3">
        <f t="shared" ca="1" si="7"/>
        <v>45214.529780092591</v>
      </c>
      <c r="C99" t="str">
        <f t="shared" ca="1" si="8"/>
        <v>Sun Oct 15 2023 12:42:53 GMT+0800 (Singapore Standard Time)</v>
      </c>
      <c r="D99">
        <f t="shared" ca="1" si="9"/>
        <v>558</v>
      </c>
      <c r="E99" t="s">
        <v>10</v>
      </c>
      <c r="F99" s="1">
        <f t="shared" ca="1" si="10"/>
        <v>45214</v>
      </c>
      <c r="G99">
        <v>1.2808870000000001</v>
      </c>
      <c r="H99" t="s">
        <v>72</v>
      </c>
      <c r="I99">
        <v>103.845837</v>
      </c>
      <c r="J99" s="4">
        <f t="shared" ca="1" si="11"/>
        <v>1697373773</v>
      </c>
    </row>
    <row r="100" spans="1:10" x14ac:dyDescent="0.25">
      <c r="A100" s="2">
        <f t="shared" ca="1" si="6"/>
        <v>0.42033564814814817</v>
      </c>
      <c r="B100" s="3">
        <f t="shared" ca="1" si="7"/>
        <v>45219.420335648145</v>
      </c>
      <c r="C100" t="str">
        <f t="shared" ca="1" si="8"/>
        <v>Fri Oct 20 2023 10:05:17 GMT+0800 (Singapore Standard Time)</v>
      </c>
      <c r="D100">
        <f t="shared" ca="1" si="9"/>
        <v>507</v>
      </c>
      <c r="E100" t="s">
        <v>10</v>
      </c>
      <c r="F100" s="1">
        <f t="shared" ca="1" si="10"/>
        <v>45219</v>
      </c>
      <c r="G100">
        <v>1.361529</v>
      </c>
      <c r="H100" t="s">
        <v>73</v>
      </c>
      <c r="I100">
        <v>103.989423</v>
      </c>
      <c r="J100" s="4">
        <f t="shared" ca="1" si="11"/>
        <v>1697796317</v>
      </c>
    </row>
    <row r="101" spans="1:10" x14ac:dyDescent="0.25">
      <c r="A101" s="2">
        <f t="shared" ca="1" si="6"/>
        <v>8.3726851851851858E-2</v>
      </c>
      <c r="B101" s="3">
        <f t="shared" ca="1" si="7"/>
        <v>45213.083726851852</v>
      </c>
      <c r="C101" t="str">
        <f t="shared" ca="1" si="8"/>
        <v>Sat Oct 14 2023 02:00:34 GMT+0800 (Singapore Standard Time)</v>
      </c>
      <c r="D101">
        <f t="shared" ca="1" si="9"/>
        <v>732</v>
      </c>
      <c r="E101" t="s">
        <v>10</v>
      </c>
      <c r="F101" s="1">
        <f t="shared" ca="1" si="10"/>
        <v>45213</v>
      </c>
      <c r="G101">
        <v>1.291072</v>
      </c>
      <c r="H101" t="s">
        <v>16</v>
      </c>
      <c r="I101">
        <v>103.857777</v>
      </c>
      <c r="J101" s="4">
        <f t="shared" ca="1" si="11"/>
        <v>1697248834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xueer teh</dc:creator>
  <cp:lastModifiedBy>TEH Xue Er</cp:lastModifiedBy>
  <dcterms:created xsi:type="dcterms:W3CDTF">2023-10-23T13:34:48Z</dcterms:created>
  <dcterms:modified xsi:type="dcterms:W3CDTF">2023-10-23T14:08:44Z</dcterms:modified>
</cp:coreProperties>
</file>