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 List" sheetId="1" r:id="rId4"/>
    <sheet state="visible" name="Second List" sheetId="2" r:id="rId5"/>
    <sheet state="visible" name="Final List" sheetId="3" r:id="rId6"/>
    <sheet state="visible" name="Final List Related Work" sheetId="4" r:id="rId7"/>
    <sheet state="visible" name="Research Questions" sheetId="5" r:id="rId8"/>
    <sheet state="visible" name="Quality Assessment Questions" sheetId="6" r:id="rId9"/>
  </sheets>
  <definedNames>
    <definedName hidden="1" localSheetId="0" name="_xlnm._FilterDatabase">'Initial List'!$A$1:$G$92</definedName>
  </definedNames>
  <calcPr/>
</workbook>
</file>

<file path=xl/sharedStrings.xml><?xml version="1.0" encoding="utf-8"?>
<sst xmlns="http://schemas.openxmlformats.org/spreadsheetml/2006/main" count="1233" uniqueCount="579">
  <si>
    <t>Title</t>
  </si>
  <si>
    <t>Abstract</t>
  </si>
  <si>
    <t>Authors</t>
  </si>
  <si>
    <t>Keywords</t>
  </si>
  <si>
    <t>Journal</t>
  </si>
  <si>
    <t>Publication Year</t>
  </si>
  <si>
    <t>Publication Type</t>
  </si>
  <si>
    <t>A Case and Cluster-Based Framework for Reuse and Prioritization in Software Testing</t>
  </si>
  <si>
    <t>Context: Machine Learning (ML) based reuse and prioritization software testing techniques allow test analysts to generate and select test artifacts so that cases with a higher priority are selected and executed earlier than those with a lower priority. Problem: Even though test cases are broadly used in developing regression tests, the problem is that these software artifacts are still underused when structuring reusable software testing experiences. Solution: This work presents a Case-Based Reasoning and Clustering framework in which augmented test case representations maintain the data and knowledge from concrete instances of testing problem-solving. Then, similarity-based query answering is explored in selecting and prioritizing test cases for given testing problems. Query results’ clustering is also developed, permitting the examination of the possible cluster structures in the formed test suites and the consequent use of the identified clusters in the run-time re-prioritization of the test case executions. IS theory: Within the General Systems Theory, we investigate ML techniques with recognized explanatory capabilities to resolve software testing problems. Methods: Experiments in a real-world software project were developed. The overall goal was to assess the case and cluster methods’ effectiveness in retesting the implemented functionalities of a new target system version. Summary of results: Results with the presented techniques show improved fault detection rates positively contributing to performing regression tests in software projects. Contributions and impact in the IS area: The C2Test framework allows test analysts to better decide which items should be retested in each new version of a target system.</t>
  </si>
  <si>
    <t>Luis Alvaro de Lima Silva; Lori R. F. Machado; Leonardo Emmendorfer</t>
  </si>
  <si>
    <t>Software testing; case-based reasoning; clustering; test case prioritization; test case reuse</t>
  </si>
  <si>
    <t>Proceedings of the 20th Brazilian Symposium on Information Systems</t>
  </si>
  <si>
    <t>Conference Paper</t>
  </si>
  <si>
    <t>A Comparative Study of Class Rebalancing Methods for Security Bug Report Classification</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</si>
  <si>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t>
  </si>
  <si>
    <t>Zheng, Wei; Xun, Yuxing; Wu, Xiaoxue; Deng, Zhi; Chen, Xiang; Sui, Yulei</t>
  </si>
  <si>
    <t>Computer bugs;Security;Prediction algorithms;Classification;Software algorithms;Predictive models;Dimensionality reduction;Class imbalance problem;class rebalancing methods;classification algorithms;security bug report (SBRs) classification</t>
  </si>
  <si>
    <t>IEEE Transactions on Reliability</t>
  </si>
  <si>
    <t>Article</t>
  </si>
  <si>
    <t>A Learn-to-Rank Method for Model-Based Regression Test Case Prioritization</t>
  </si>
  <si>
    <t>Regression testing plays an indispensable role in software maintenance, which refers to retest the software following modifications to determine whether the changes have introduced new faults. However, regression testing requires massive amounts of effort to achieve a high fault detection rate. To address this issue, the test case prioritization technique is used to improve the fault detection rate by adjusting the execution order of test cases. For model-based regression test case prioritization, existing approaches have been developed using the single aspect of model-related information extracted from the previous executed test cases. In this paper, a novel learn-to-rank technique is proposed to prioritize test cases by combining the multidimensional features of Extended Finite State Machine (EFSM) under test to improve fault detection rate. Specifically, our method utilizes the random forest algorithm to combine multiple existing heuristic prioritization methods. Detailed experiments are conducted to evaluate the proposed method's performance in terms of Average Percentage Fault Detected (APFD). The experimental results show that the mean APFD value of our method reaches 0.884 for five subject EFSMs, which is 33.9% higher than the compared methods.</t>
  </si>
  <si>
    <t>Huang, Yechao; Shu, Ting; Ding, Zuohua</t>
  </si>
  <si>
    <t>Testing;Unified modeling language;Software;Fault detection;Software algorithms;Monitoring;Heuristic algorithms;Regression testing;model based testing;EFSM;test case prioritization;learn to rank</t>
  </si>
  <si>
    <t>IEEE Access</t>
  </si>
  <si>
    <t>A Machine Learning Approach to Workflow Prioritization</t>
  </si>
  <si>
    <t>Our client, S&amp;P Global, is a leading provider of cross-industry data products, whose success is largely dependent on the timeliness and quality of its data. The company relies heavily on manual search across a variety of public documents to update internal records, making workflow prioritization an important component to the timeliness of its value proposition. Given the broad scope of prioritizing a highly granular workflow, our team aimed to leverage operational metadata at the lowest level: information extraction. Rather than parsing documents themselves, we aimed to preserve parsimony in developing a model capable of providing actionable insight towards workflow optimization. The selected model was trained using gradient decision tree-boosting with a logistic output, predicting the probability of task success. By combining a number of previously unused features, we were able to classify tasks that resulted in an update to any of our client's expansive datasets. The classification accuracy was measured with a ROC-AUC and the recall for the positive outcome class. Given the 98% F1 score achieved predicting at this level, we constructed a priority score, at a higher level of granularity, where the implementation of a rating system is of more practical use to our client in scheduling. The model was trained on our client's financial domain data from 2018, with hopes of generalizing our findings to other domains in the future.</t>
  </si>
  <si>
    <t>Bollumpally, Niharika R; Evans, Andrew C; Gleave, Scott W; Gromadzki, Alexander R; Learmonth, Gerard</t>
  </si>
  <si>
    <t>Task analysis;Data models;Computational modeling;Predictive models;Boosting;Machine learning algorithms;Gradient Boosting;Machine Learning;Python;XGBoost</t>
  </si>
  <si>
    <t>2019 Systems and Information Engineering Design Symposium (SIEDS)</t>
  </si>
  <si>
    <t>A Study on Machine Learning Applied to Software Bug Priority Prediction</t>
  </si>
  <si>
    <t>Bugs are among the top problems faced by software developers. As the size and complexity of software projects increase so does the number of bugs and their complexity. Bug priority prediction helps software developers focus their efforts on the most critical bugs that affect the core functionality of a software. By automating the process of priority prediction, it is possible to reduce the time spent analyzing new bug reports. In this paper, we extract bug reports from the bug tracking software of six popular open-source projects Hadoop, HBase, HDFS, Mesos, Spark, and MapReduce and apply five machine learning classifiers Multinomial Naive Bayes, Decision Tree, Logistic Regression, Random Forest, AdaBoost to automatically predict bug priority using the title, description, and summary of the bug report. We use tf-idf to extract useful features from the bug reports and employ precision, recall, and F1-score for measuring the performance of the classifiers. A stratified 10-fold cross-validation technique is used for model evaluation and the results are averaged over all 10 folds. We find that machine learning applied to bug priority prediction provides excellent results and can be used to significantly reduce the time involved in the bug prioritization process. From our experiments, we observe that no single classifier consistently performs best on all priority levels and metrics across all datasets. However, trends from results show that Multinomial Naive Bayes gives well balanced performance and is also fast to train and test. Logistic Regression and AdaBoost also performed well and are potential alternatives.</t>
  </si>
  <si>
    <t>Malhotra, Ruchika; Dabas, Ajay; S, Hariharasudhan A; Pant, Manish</t>
  </si>
  <si>
    <t>Measurement;Computer bugs;Feature extraction;Complexity theory;Sparks;Open source software;Logistics;Bug Priority Prediction;Mining Bug Repository;Text Classification;Machine Learning;Software Maintenance</t>
  </si>
  <si>
    <t>2021 11th International Conference on Cloud Computing, Data Science &amp; Engineering (Confluence)</t>
  </si>
  <si>
    <t>A Survey on Test Case Prioritization and Optimization Techniques in Software Regression Testing</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</si>
  <si>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</si>
  <si>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Mohammed Hazim Alkawaz; Abrahmi Silvarajoo</t>
  </si>
  <si>
    <t>Software; Testing; Process control; Optimization; Software algorithms; Conferences; Control systems; Software Development Life Cycle (SDLC); Regression Testing; Software Testing; Test Case Prioritization (TCP); Test Case Optimization (TCO); Test Case Selection(TCS); Test Case Minimization(TCM)</t>
  </si>
  <si>
    <t>2019 IEEE 7th Conference on Systems, Process and Control (ICSPC)</t>
  </si>
  <si>
    <t>A Systematic Literature Review of AI-Based Software Requirements Prioritization Techniques</t>
  </si>
  <si>
    <t>Software requirements show what the customer desires his software to do. They are the first stepping stone towards a successful software development project. With the increasing complexity of the software due to its size and feature base, it is vital to prioritize the requirements for efficient utilization of development resources. To achieve this, industrial organizations are devising new strategies and improved solutions even with the help of artificial intelligence (AI) tool set. Existing requirements prioritization techniques are human-intensive and suffer from several limitations like overlapping outcomes, scalability problems, time consumption, inaccuracy, and so on. Some of the problems can be solved by including artificial intelligence algorithms and strategies. Several AI-based requirements prioritization techniques have been proposed by applying Genetic Algorithms, Fuzzy Logic, Ant Colony Optimization, and Machine Learning. Literature witnesses some good review studies and surveys on conventional prioritization techniques but there exists none for AI-based techniques that identify not only their strengths but also their weaknesses, advantages of machine learning techniques over other AI-based requirements prioritization techniques, and limitations of applying AI-based techniques in requirements prioritization. This study presents a systematic literature review (SLR) of AI-based requirements prioritization approaches covering 46 papers published from 2000 to 2021. We have given this literature review a new dimension by conducting a parametric analysis of AI-based requirements prioritization techniques and we have identified these parameters after a thorough literature study. Some of the chosen parameters are generic (related to the prioritization process) and some are specific (related to AI techniques). This study has greatly helped us draw a clear line among AI-based techniques to show their domain of application to gain maximum advantage. Our findings will assist researchers, requirement analysts, and other stakeholders in making a wise decision to select the best requirements prioritization technique to gain optimal results.</t>
  </si>
  <si>
    <t>Anwar, Rahila; Bashir, Muhammad Bilal</t>
  </si>
  <si>
    <t>Software;Bibliographies;Artificial intelligence;Systematics;Quality assessment;Benchmark testing;Surveys;Artificial intelligence;ant colony;fuzzy logic;genetic algorithm;generic parameters;machine learning;optimization;requirement engineering;requirement prioritization;requirement analysis;specific parameters</t>
  </si>
  <si>
    <t>A Systematic Literature Review of Test Case Prioritization Using Genetic Algorithms</t>
  </si>
  <si>
    <t>Regression testing is the essential process of software maintenance and evolution phase of the software development life cycle for assuring the quality and reliability of updated software. Test case prioritization is the technique of regression testing to reduce the time and effort required for regression testing. Search-based algorithms are used to enhance the efficiency and effectiveness of the method. Among these search-based optimization algorithms, genetic algorithms are becoming more popular among researchers since the last decade. In this paper, we are doing a systematic literature review, i.e., a secondary study of test case prioritization using genetic algorithms. The objective of this review is to examine and classify the current state of use of the genetic algorithm in test case prioritization. In other words, to give a base for the advancement of test case prioritization research using genetic algorithms. With the use of the systematic literature review protocol, we selected the most relevant studies (20 out of 384) from the appropriate repositories by using a set of search keywords, inclusion/exclusion criteria and the quality assessment of studies. The data extraction and synthesis process and the taxonomic classification are used to answer the research questions. We also performed a rigorous analysis of the techniques by comparing them on research methodology, the prioritization method, dataset specification, test suite size, types of genetic algorithms used, performance metrics, and the validation criteria. The whole process took four months for comprehensive analysis and classification of primary studies. We observed that the parameter settings, the type of operators, the probabilistic rate of operators, and fitness function design have a significant impact on the quality of the solutions obtained. This systematic literature review yields that genetic algorithms have great potential in solving test case prioritization problems, and the area is open for further improvements. Future researchers can fill the research gaps by following the suggestions given in the review. From this review, we found that the use of the appropriate approach can make a genetic algorithm based test case prioritization one of the effective methods in regression testing.</t>
  </si>
  <si>
    <t>Anu Bajaj; Om Prakash Sangwan</t>
  </si>
  <si>
    <t>Genetic algorithms; Software; Systematics; Testing; Sociology; Statistics; Bibliographies; Genetic algorithm; NSGA-II; regression testing; systematic review; test case prioritization</t>
  </si>
  <si>
    <t>A Systematic Literature Review on Test Case Prioritization and Regression Test Selection</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</si>
  <si>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</si>
  <si>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Zhengxinchao Xiao; Lei Xiao</t>
  </si>
  <si>
    <t>Software testing;Productivity;Costs;Systematics;Bibliographies;Soft sensors;Optimization methods;Regression testing;Test case prioritization;Test case selection;Systematic literature review</t>
  </si>
  <si>
    <t>2023 IEEE/ACIS 21st International Conference on Software Engineering Research, Management and Applications (SERA)</t>
  </si>
  <si>
    <t>A Taxonomy of Information Attributes for Test Case Prioritisation: Applicability, Machine Learning</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</si>
  <si>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t>
  </si>
  <si>
    <t>Aurora Ramírez; Robert Feldt; José Raúl Romero</t>
  </si>
  <si>
    <t>Regression testing; taxonomy; machine learning; test case prioritisation; industry</t>
  </si>
  <si>
    <t>ACM Trans. Softw. Eng. Methodol.</t>
  </si>
  <si>
    <t>An End-to-End Test Case Prioritization Framework using Optimized Machine Learning Models</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</si>
  <si>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</si>
  <si>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Khan, Md Asif; Azim, Akramul; Liscano, Ramiro; Smith, Kevin; Chang, Yee-Kang; Seferi, Gkerta; Tauseef, Qasim</t>
  </si>
  <si>
    <t>Software testing;Radio frequency;Measurement;Machine learning;Production;Continuous integration;Market research;test case prioritization;hyperparameter tuning;regression testing;machine learning</t>
  </si>
  <si>
    <t>2024 IEEE International Conference on Software Testing, Verification and Validation Workshops (ICSTW)</t>
  </si>
  <si>
    <t>An Extensive Study on Multi-Priority Algorithm in Test Case Prioritization and Reduction</t>
  </si>
  <si>
    <t>Although test case prioritization and reduction are two different problems in regression testing, they are essentially interrelated. To improve the effectiveness of regression testing, we need to perform fewer test cases, and hope to detect program faults as early as possible. However, most existing techniques haven't proposed a better solution to solve these two issues at the same time. In this paper, we present a multi-priority algorithm combine mutation testing and clustering techniques, and use clustering techniques to put test cases with similar fault-detection ability into a cluster, the multi-priority algorithm selects a high-priority test in each cluster. The results show that the multi-priority algorithm not only reduces a large number of test cases, but also obtains the results of test case prioritization better than greedy algorithm and random reduction method.</t>
  </si>
  <si>
    <t>Longbo Li; Yanhui Zhou; Yuan Yuan; Shenghua Wu</t>
  </si>
  <si>
    <t>clustering; mutation testing; regression testing; test case prioritization and reduction</t>
  </si>
  <si>
    <t>2021 2nd Asia Service Sciences and Software Engineering Conference</t>
  </si>
  <si>
    <t>An Improvement to Test Case Failure Prediction in the Context of Test Case Prioritization</t>
  </si>
  <si>
    <t>In this study, we aim to re-evaluate research questions on the ability of a logistic regression model proposed in a previous work to predict and prioritize the failing test cases based on some test quality metrics.</t>
  </si>
  <si>
    <t>Francis Palma; Tamer Abdou; Ayse Bener; John Maidens; Stella Liu</t>
  </si>
  <si>
    <t>Logistic Regression Model; Machine Learning; Prediction; Test Case Prioritization; Test Quality Metrics</t>
  </si>
  <si>
    <t>Proceedings of the 14th International Conference on Predictive Models and Data Analytics in Software Engineering</t>
  </si>
  <si>
    <t>An Interdisciplinary Study of Fuzzy AHP Model for Prioritizing Agile Cost Overhead and Infusion of Machine Learning</t>
  </si>
  <si>
    <t>In the recent era, most of the software industries are using Agile as a software development process. These industries are using different flavors of Agile Methodology (like-Scrum, Kanban, XP, Lean, SAFe, etc). While practicing Agile methodologies; planning, prioritization and cost overhead estimation are big challenges faced by different stakeholders. Estimating costs and creating budgets are essential components of the project management process. There exists a requirement to focus on factors which are helpful for cost optimization. In other hand a process of Fuzzy Analytic Hierarchy (FAHP) operates on the theory of ‘Fuzzy Set’. It can be applied on the Agile Software Development (ASD) process. This article reviews the existing fuzzy based Analytical Hierarchy Process (AHP) for Cost Overheads Prioritization and infusion of Machine Learning. The fact is the integration of machine learning algorithms within these systems remains unexplored as of present times.</t>
  </si>
  <si>
    <t>Neve, Jitesh R.; Agarwal, Sohit</t>
  </si>
  <si>
    <t>Industries;Technological innovation;Costs;Machine learning algorithms;Analytic hierarchy process;Machine learning;Software;Agile Software Development (ASD);Fuzzy Analytic Hierarchy Process (FAHP);Machine Learning (ML);Cost Overhead Prioritization;Real-Time;Software Product Line Engineering (SPLE);Scrum;Kanban;SAFe;XP;Lean</t>
  </si>
  <si>
    <t>2024 Asia Pacific Conference on Innovation in Technology (APCIT)</t>
  </si>
  <si>
    <t>Artificial Intelligence Methods in Software Refactoring: A Systematic Literature Review</t>
  </si>
  <si>
    <t>Refactoring is an important process in software engineering, aiming to improve code quality without altering the behavior. This article presents a systematic review of the literature (SLR) on artificial intelligence in the domain of software refactoring. Following a rigorous methodology consisting of data extraction, snowballing techniques, and manual validation, we created a dataset consisting of 156 articles. The focus of the investigation was to identify the refactoring stages that are addressed. The results show that, as research type, most of the contributions propose solutions, while other forms of research such as evaluation, validation and experience are less represented in publications. Refactoring detection represents the highest interest in research contributions, while other refactoring stages, such as prioritization or testing are less investigated. The most commonly used AI methods include Random Forests, Genetic Algorithms, SVM, CNNs and Decision Trees. Based on this literature review, we have identified research trends and opportunities for future research.</t>
  </si>
  <si>
    <t>Simona Motogna; Liviu-Marian Berciu; Vasilica-Andreea Moldovan</t>
  </si>
  <si>
    <t>Support vector machines; Predictive models; Market research; Software; Decision trees; Artificial intelligence; Random forests; Systematic literature review; Software engineering; Genetic algorithms; Refactoring; Artificial Intelligence; AI in Software Refactoring; Machine Learning; Systematic Literature Review</t>
  </si>
  <si>
    <t>2024 50th Euromicro Conference on Software Engineering and Advanced Applications (SEAA)</t>
  </si>
  <si>
    <t>Bayesian Approach for Regression Testing (BART) using Test Suite Prioritization</t>
  </si>
  <si>
    <t>Majority of the current state-of-the-art test suite (TS) prioritization algorithms for black-box testing focus on improving average percentage of fault detected (APFD) metric. These however suffer from two critical challenges 1) high time complexity of ≥ O(n²) where n is the number of test suites, and 2) limited ability to self-stop TS Prioritization (TSP) computation if the system under test (SUT) becomes highly stable. In this work we present an approach to overcome these two challenges while achieving high APFD efficiency over the conventional random ordering. A novel algorithm called Bayesian approach to regression testing (BART) is developed herein which models continuous integration (CI) cycle’s attributes like test suite life cycle (TSLC), stability and bugs as Bayesian inference pattern namely Dirichlet-Multinomial model. This work demonstrates that BART’s APFD metrics improve significantly in comparison to conventional random ordering and therefore this approach achieves for the first time a complexity of O(nlogn) for black-box based test prioritization.</t>
  </si>
  <si>
    <t>Gupta, Prabuddh; Balakrishna, Divya; Shende, Rohit; Raina, Vikram; Lal, Shalini; Doshatti, Aditya; Sripada, Lalitha; Sharma, Mitesh; Thamilavel, Shiva</t>
  </si>
  <si>
    <t>Measurement;Machine learning algorithms;Closed box;Writing;Programming;Stability analysis;Bayes methods;average percentage of fault detected (APFD);bayesian approach to regression testing (BART);bayesian inference;bayesian network;bayesian prioritized test suite order;black-box testing;computational efficiency;continuous integration (CI);continuous deployment (CD);Dirichlet-multinomial;fault detection probabilities;initial new modified and deleted (INMD);non-deterministic polynomial-time hard (NP-hard) problem;O(n²);O(nlogn);self-stop;sort;test suite (TS);test case (TC);random ordering;regression testing;system under test (SUT);test suite life cycle;test suite prioritization;time complexity</t>
  </si>
  <si>
    <t>2022 IEEE 29th Annual Software Technology Conference (STC)</t>
  </si>
  <si>
    <t>Can Code Representation Boost IR-Based Test Case Prioritization?</t>
  </si>
  <si>
    <t>Test case prioritization (TCP) aims to schedule the execution order of test cases for earlier fault detection. A recent study has demonstrated that the information-retrieval-based (IR-based) TCP approaches achieve the state-of-the-art effectiveness. The current IR-based TCP approaches leverage lexical similarity between test cases and code changes to guide TCP while ignoring rich code semantics, which may limit their effectiveness to some degree. In this paper, we conduct the first study to explore whether code semantic information can further boost IR-based TCP. Here, we studied two types of code representation methods (i.e., general-purpose and task-associated models) and explored two modes of utilizing the code representation embeddings (i.e., unsupervised and supervised modes) for IR-based TCP. Our results demonstrate that incorporating code semantics through the supervised mode of code representation can achieve a 16.96% improvement in the efficiency of fault detection over the state-of-the-art IR-based TCP approach (which is based on lexical similarity).</t>
  </si>
  <si>
    <t>Lin Yang; Junjie Chen; Hanmo You; Jiachen Han; Jiajun Jiang; Zhe Sun; Xinqi Lin; Fang Liang; Yuning Kang</t>
  </si>
  <si>
    <t>Schedules;Codes;Fault detection;Semantics;Software reliability;Task analysis;Test Case Prioritization;Code Representation;Information Retrieval;Empirical Study</t>
  </si>
  <si>
    <t>2023 IEEE 34th International Symposium on Software Reliability Engineering (ISSRE)</t>
  </si>
  <si>
    <t>CaPBug-A Framework for Automatic Bug Categorization and Prioritization Using NLP and Machine Learning Algorithms</t>
  </si>
  <si>
    <t>Bug reports facilitate software development teams in improving the quality of software. These reports include significant information related to problems encountered within a software, possible enhancement suggestions, and other potential issues. Bug reports are typically complex and are too detailed; hence a lot of resources are required to analyze and process them manually. Moreover, it leads to delays in the resolution of high priority bugs. Accurate and timely processing of bug reports based on their category and priority plays a significant role in improving the quality of software maintenance. Therefore, an automated process of categorization and prioritization of bug reports is needed to address the aforementioned issues. Automated categorization and prioritization of bug reports have been explored recently by many researchers; however, limited progress has been made in this regard. In this research, we present a novel framework, titled CaPBug, for automated categorization and prioritization of bug reports. The framework is implemented using Natural Language Processing (NLP) and supervised machine learning algorithms. A baseline corpus is built with six categories and five prioritization levels by analyzing more than 2000 bug reports of Mozilla and Eclipse repository. Four classification algorithms i.e., Naive Bayes, Random Forest, Decision Tree, and Logistic Regression have been used to categorize and prioritize bug reports. We demonstrate that the CaPBug framework achieved an accuracy of 88.78% by using a Random Forest classifier with a textual feature for predicting the category. Similarly, using the CaPBug framework, an accuracy of 90.43% was achieved in predicting the priority of bug reports. Synthetic Minority Over-Sampling Technique (SMOTE) has been applied to address the class imbalance issue in priority classes.</t>
  </si>
  <si>
    <t>Ahmed, Hafiza Anisa; Bawany, Narmeen Zakaria; Shamsi, Jawwad Ahmed</t>
  </si>
  <si>
    <t>Computer bugs;Software;Machine learning algorithms;Feature extraction;Classification algorithms;Prediction algorithms;Location awareness;Bug reports;natural language processing;machine learning;bug report categorization;bug report prioritization</t>
  </si>
  <si>
    <t>Classification and Prioritisation of Software Requirements using Machine Learning – A Systematic Review</t>
  </si>
  <si>
    <t>Requirement Engineering (RE) plays an integral role throughout the process of software development. Requirement identification and prioritisation are the foremost phases of the RE process. Latest RE research work uses Machine Learning (ML) algorithms to tackle RE problems such as identifying requirements and assigning priorities to requirements, which have given better results than that of traditional natural language processing methods. An adequate understanding of these ML methods, however, is still lacking. The aim of this study is to understand which of the ML algorithms is likely to classify and prioritise the requirements efficiently and how they can be evaluated. It is observed that the current approaches are having constraints of scalability and complexity. Different methods used for the text preprocessing of requirements from SRS and user reviews are also proposed. 6 different ML algorithms and 6 different prioritisation algorithms, which are most common methods, are found. The most popular performance parameters used are accuracy, precision and recall. The limitations of these ML approaches are irrespective of dependency of requirements, priorities are assigned to requirements, the results with respect to scalability and speed is inferior.</t>
  </si>
  <si>
    <t>Talele, Pratvina; Phalnikar, Rashmi</t>
  </si>
  <si>
    <t>Systematics;Scalability;Software algorithms;Machine learning;Software;Classification algorithms;Requirements engineering;Machine Learning;Classification;Prioritisation;Software Requirements</t>
  </si>
  <si>
    <t>Classification and Prioritization of Requirements Smells Using Machine Learning Techniques</t>
  </si>
  <si>
    <t>Software requirements are a description of what the software is expected to do and behave. Specifying requirements in natural language might face difficulties like clarity, inaccuracy, ambiguity, incompleteness, vagueness etc. An indicator of such problems in requirements are technically termed as requirement smells. They need early detection and rapid response to ensure the quality of requirements. However, previous requirement smells detection approaches have scalability and flexibility problems, and poor performance. In addition, there is a gap on prioritizing detected requirement smells to take an appropriate action based on the order. In this study, we address the gaps by developing a Machine Learning (ML) based approach for the classification and prioritization of requirement smells. We have collected 3100 requirements and labeled them by experts. To prioritize requirements smells, we have used requirement smells severity level collected from experts and requirements importance level from Software Requirement Specification (SRS) document. Then, textual requirements were preprocessed using Natural Language Processing (NLP) techniques, and features were extracted using TF-IDF and BOW. We have used 80/20 train-test split ratio. For both classification and prioritization model building, commonly used classification algorithms LR, NB, SVM, DT, and KNN were applied and their performance is compared. Moreover, we have also used an additional sorting method for prioritizing requirement smells detected from a single project. As a result, LR with TF-IDF achieved highest performance with 94% accuracy for requirement smells classification. For requirement smells prioritization, SVM outperformed other algorithms with 99% accuracy.</t>
  </si>
  <si>
    <t>Berhanu, Fekerte; Alemneh, Esubalew</t>
  </si>
  <si>
    <t>Support vector machines;Machine learning algorithms;Scalability;Software algorithms;Machine learning;Feature extraction;Software;software requirement;requirement smell;Machine learning;NLP;smell priority;requirement smells severity;requirements importance level</t>
  </si>
  <si>
    <t>2023 International Conference on Information and Communication Technology for Development for Africa (ICT4DA)</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</si>
  <si>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</si>
  <si>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</si>
  <si>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Ramya Paruchuri; Sindhura Vemuri; Vidya Sagar P.</t>
  </si>
  <si>
    <t>Testing;Programming;Clustering algorithms;Conferences;Software;Information technology;Tools;Regression testing;Test case prioritization-necessities based grouping;Code scope metric</t>
  </si>
  <si>
    <t>2018 Second International Conference on Inventive Communication and Computational Technologies (ICICCT)</t>
  </si>
  <si>
    <t>CNN-Based Automatic Prioritization of Bug Reports</t>
  </si>
  <si>
    <t>Software systems often receive a large number of bug reports. Triagers read through such reports and assign different priorities to different reports so that important and urgent bugs could be fixed on time. However, manual prioritization is tedious and time-consuming. To this end, in this article, we propose a convolutional neural network (CNN) based automatic approach to predict the multiclass priority for bug reports. First, we apply natural language processing (NLP) techniques to preprocess textual information of bug reports and covert the textual information into vectors based on the syntactic and semantic relationship of words within each bug report. Second, we perform the software engineering domain specific emotion analysis on bug reports and compute the emotion value for each of them using a software engineering domain repository. Finally, we train a CNN-based classifier that generates a suggested priority based on its input, i.e., vectored textual information and emotion values. To the best of our knowledge, it is the first CNN-based approach to bug report prioritization. We evaluate the proposed approach on open-source projects. Results of our cross-project evaluation suggest that the proposed approach significantly outperforms the state-of-the-art approaches and improves the average F1-score by more than 24%.</t>
  </si>
  <si>
    <t>Umer, Qasim; Liu, Hui; Illahi, Inam</t>
  </si>
  <si>
    <t>Computer bugs;Deep learning;Reliability;Feature extraction;Software engineering;Open source software;Convolutional neural networks;Bug reports;deep learning;prioritization;reliability</t>
  </si>
  <si>
    <t>CNN-Based Deep Learning Approach for Prioritization of Bug Reports</t>
  </si>
  <si>
    <t>Software bugs are one of the most common types of defects in software products. A bug is an error or defect in a computer program that prevents it from functioning as intended. Bug prioritization is the process of determining which bugs should be fixed first. Prioritizing bugs is essential because it helps teams focus their efforts on fixing the most critical issues first. In recent years, the majority of researchers have focused their efforts on software bug priority-level prediction since currently it has been done manually. It is a time-consuming work and the accuracy level is also low. Therefore, the primary goal of this study is to propose an approach for predicting the bug priority level using deep learning algorithms. We used the Bugzilla dataset, which included more than 25,000 bug reports. After preprocessing data, we used several feature extraction methods, such as Global Vectors for Word Representation (GloVe), Word to Vector (Word2Vec), Term Frequency-Inverse Document Frequency (TF-IDF), and Document to Vector (Doc2Vec) methods to extract the features. There are four convolutional neural network (CNN) architectures, including AlexNet, 1DCNN, ResNet, and DenseNet used to compare the best architecture for predicting the bug priority. The accuracy is provided by each separate model: AlexNet 88.62%, 1DCNN 77.81%, ResNet 76.33%, and DenseNet 96.69%. This evaluation result discovered that DenseNet outperformed other CNN architectures in accuracy, precision, f-measure, recall, and error values. Using a proposed model, a new bug can be found and can easily assign a priority level to it while reducing the job of the software developers.</t>
  </si>
  <si>
    <t>Dharmakeerthi, P.G.S.M.; Rupasingha, R.A.H.M.; Kumara, B. T. G. S.</t>
  </si>
  <si>
    <t>Deep learning;Computer bugs;Software algorithms;Computer architecture;Software quality;Predictive models;Feature extraction;Priority prediction;Bug report;Deep learning CNN architectures</t>
  </si>
  <si>
    <t>2024 4th International Conference on Advanced Research in Computing (ICARC)</t>
  </si>
  <si>
    <t>Code Analysis to Prioritize and Fix Bugs Using Top-K Pruning Approach with help of Machine Learning</t>
  </si>
  <si>
    <t>The Empirical Study of Bug fixing is a critical and time-consuming task in software development. With the increasing complexity of software systems, identifying and resolving bugs has become even more challenging. To address this issue, automated bug detection and correction tools have been developed to assist developers in detecting and fixing bugs quickly and efficiently. In this paper, we present Bug Fixer, a tool for automated bug detection and correction. Bug Fixer utilizes machine learning algorithms to identify and prioritize bugs, and it also provides developers with automated fixes for the detected bugs. We evaluate the effectiveness of Bug Fixer by conducting experiments on open-source software projects. Our results show that Bug Fixer is effective in detecting and fixing bugs, and it significantly reduces the time and effort required for bug fixing compared to manual approaches. We also discuss the limitations and future directions of Bug Fixer and conclude that automated bug detection and correction tools like Bug Fixer have the potential to improve software quality and accelerate the software development process.</t>
  </si>
  <si>
    <t>V. Rastogi; A. Pandey</t>
  </si>
  <si>
    <t>Codes;Computer bugs;Process control;Software quality;Manuals;Software systems;Security;Bug detection;Software quality;Software development;Debugging techniques;Code analysis;Empirical study;Tool evaluation;Open-source software;Developer productivity;Bug prioritization</t>
  </si>
  <si>
    <t>2023 5th International Conference on Advances in Computing, Communication Control and Networking (ICAC3N)</t>
  </si>
  <si>
    <t>Comparative Analysis of Ant Colony Optimization and Particle Swarm Optimization for Test Case Prioritization</t>
  </si>
  <si>
    <t>To boost the efficiency of testing and save time and money in the construction of the testing program, the test case prioritization technique prioritizes a subset of the full test suite and optimizes the execution order of the test cases. The goal of this paper is to classify and compare the performance of two nature-based test case prioritization techniques: To overcome the problem of needing to perform the whole test suite at some point, resulting in time and expense limits, we used Ant Colony Optimization and Particle Swarm Optimization. We chose a sample test suite and prioritized the test cases for our research. An experimental investigation of the acquired data will be useful in selecting the best prioritizing technique under various environmental constraints. For our analysis, we selected a sample test suite and prioritized the test cases. In various environmental restrictions, an experimental study of the findings collected will be valuable in determining the optimum prioritization strategy. The findings of both algorithms showed high global optimization abilities, with the ant colony strategy outperforming the particle swarm optimization approach.</t>
  </si>
  <si>
    <t>Mugilan A; Tushar Totla; Yash Renwa; Charanya R; Stalin Subbiah; T. B. Dharmaraj; S. Om Prakash</t>
  </si>
  <si>
    <t>Ant colony optimization; Technological innovation; Particle swarm optimization; Informatics; Optimization; Testing; Particle Swarm Optimization; Ant Colony Algorithm; Test Case Prioritization; Regression Testing; Software Testing</t>
  </si>
  <si>
    <t>2022 International Conference on Innovation and Intelligence for Informatics, Computing, and Technologies (3ICT)</t>
  </si>
  <si>
    <t>Comparing Input Prioritization Techniques for Testing Deep Learning Algorithms</t>
  </si>
  <si>
    <t>Deep learning (DL) systems are becoming an essential part of software systems, so it is necessary to test them thoroughly. This is a challenging task since the test sets can grow over time as the new data is being acquired, and it becomes time-consuming. Input prioritization is necessary to reduce the testing time since prioritized test inputs are more likely to reveal the erroneous behavior of a DL system earlier during test execution. Input prioritization approaches have been rudimentary analyzed against each other, this study compares different input prioritization techniques regarding their effectiveness and efficiency. This work considers surprise adequacy, autoencoder-based, and similarity-based input prioritization approaches in the example of testing a DL image classification algorithms applied on MNIST, Fashion-MNIST, CIFAR-10, and STL-10 datasets. To measure effectiveness and efficiency, we use a modified APFD (Average Percentage of Fault Detected), and set up &amp; execution time, respectively. We observe that the surprise adequacy is the most effective (0.785 to 0.914 APFD). The autoencoder-based and similarity-based techniques are less effective, with the performance from 0.532 to 0.744 APFD and 0.579 to 0.709 APFD, respectively. In contrast, the similarity-based and surprise adequacy-based approaches are the most and least efficient, respectively. The findings in this work demonstrate the trade-off between the considered input prioritization techniques to understanding their practical applicability for testing DL algorithms.</t>
  </si>
  <si>
    <t>Mosin, Vasilii; Staron, Miroslaw; Durisic, Darko; Neto, Francisco Gomes de Oliveira; Pandey, Sushant Kumar; Koppisetty, Ashok Chaitanya</t>
  </si>
  <si>
    <t>Deep learning;Fault detection;Software algorithms;Software systems;Time measurement;Classification algorithms;Task analysis;test prioritization;deep learning;diversity-based testing</t>
  </si>
  <si>
    <t>2022 48th Euromicro Conference on Software Engineering and Advanced Applications (SEAA)</t>
  </si>
  <si>
    <t>DeepOrder: Deep Learning for Test Case Prioritization in Continuous Integration Testing</t>
  </si>
  <si>
    <t>Continuous integration testing is an important step in the modern software engineering life cycle. Test prioritization is a method that can improve the efficiency of continuous integration testing by selecting test cases that can detect faults in the early stage of each cycle. As continuous integration testing produces voluminous test execution data, test history is a commonly used artifact in test prioritization. However, existing test prioritization techniques for continuous integration either cannot handle large test history or are optimized for using a limited number of historical test cycles. We show that such a limitation can decrease fault detection effectiveness of prioritized test suites. This work introduces DeepOrder, a deep learning-based model that works on the basis of regression machine learning. DeepOrder ranks test cases based on the historical record of test executions from any number of previous test cycles. DeepOrder learns failed test cases based on multiple factors including the duration and execution status of test cases. We experimentally show that deep neural networks, as a simple regression model, can be efficiently used for test case prioritization in continuous integration testing. DeepOrder is evaluated with respect to time-effectiveness and fault detection effectiveness in comparison with an industry practice and the state of the art approaches. The results show that DeepOrder outperforms the industry practice and state-of-the-art test prioritization approaches in terms of these two metrics.</t>
  </si>
  <si>
    <t>Sharif, Aizaz; Marijan, Dusica; Liaaen, Marius</t>
  </si>
  <si>
    <t>Industries;Deep learning;Measurement;Software maintenance;Fault detection;Conferences;History;Regression testing;Test case prioritization;Test case selection;Deep Learning;Machine Learning;Continuous Integration</t>
  </si>
  <si>
    <t xml:space="preserve">2021 IEEE International Conference on Software Maintenance and Evolution (ICSME)
</t>
  </si>
  <si>
    <t>Designing a Multi-Class Classification Optimized Model for Requirement based Test Case Prioritization</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</si>
  <si>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</si>
  <si>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Behera, Aishwaryarani; Acharya, Arup Abhinna; Mohanty, Sanjukta; Panda, Namita</t>
  </si>
  <si>
    <t>Costs;Machine learning algorithms;Codes;Fault detection;Computational modeling;Computer bugs;Tuning;Machine Learning;multi-class classification;Test case prioritization;Regression testing;Requirement based testing;Hyper-Parameter Tuning</t>
  </si>
  <si>
    <t>2024 International Conference on Advancements in Smart, Secure and Intelligent Computing (ASSIC)</t>
  </si>
  <si>
    <t>Distributed Framework for Accelerating Training of Deep Learning Models through Prioritization</t>
  </si>
  <si>
    <t>Machine learning models such as deep neural networks have been shown to be successful in solving a wide range of problems. Training such a model typically requires stochastic gradient descent, and the process is time-consuming and expensive in terms of computing resources. In this paper, we propose a distributed framework that supports the prioritized execution of the gradient computation. Our proposed distributed framework identifies important data points through computing or estimating the priority for each data point. We evaluate the proposed distributed framework with several machine learning models including multi-layer perceptron (MLP) and convolutional neural networks (CNN). Our experimental results show that prioritized SGD accelerates the training of machine learning models by as much as 1.6X over that of the mini-batch SGD. Further, the distributed framework scales linearly with the number of workers.</t>
  </si>
  <si>
    <t>Tian Zhou; Lixin Gao</t>
  </si>
  <si>
    <t>Training;Deep learning;Computational modeling;Distributed databases;Stochastic processes;Estimation</t>
  </si>
  <si>
    <t>2021 IEEE International Conference on Cloud Engineering (IC2E)</t>
  </si>
  <si>
    <t>Dynamic Test Case Prioritization in Industrial Test Result Datasets</t>
  </si>
  <si>
    <t>Regression testing in software development checks if new software features affect existing ones. Regression testing is a key task in continuous development and integration, where software is built in small increments and new features are integrated as soon as possible. It is therefore important that developers are notified about possible faults quickly. In this article, we propose a test case prioritization schema that combines the use of a static and a dynamic prioritization algorithm. The dynamic prioritization algorithm rearranges the order of execution of tests on the fly, while the tests are being executed. We propose to use a conditional probability dynamic algorithm for this. We evaluate our solution on three industrial datasets and utilize Average Percentage of Fault Detection for that. The main findings are that our dynamic prioritization algorithm can: a) be applied with any static algorithm that assigns a priority score to each test case b) can improve the performance of the static algorithm if there are failure correlations between test cases c) can also reduce the performance of the static algorithm, but only when the static scheduling is performed at a near optimal level.</t>
  </si>
  <si>
    <t>Alina Torbunova; Per Erik Strandberg; Ivan Porres</t>
  </si>
  <si>
    <t>regression testing; test case prioritization (TCP); dynamic prioritization</t>
  </si>
  <si>
    <t>Association for Computing Machinery</t>
  </si>
  <si>
    <t>Efficient Test Case Prioritization Using Bayesian Networks: A Probabilistic Approach for Improved Software Testing</t>
  </si>
  <si>
    <t>Efficient test case prioritization is a crucial aspect of software testing, aiming to identify and execute test cases that are more likely to uncover defects earlier in the testing process. In this research paper, we propose a novel approach to test case prioritization utilizing Bayesian networks. Bayesian networks offer a probabilistic modelling framework that can capture dependencies and relationships among various factors affecting the likelihood of a test case revealing defects. Our methodology involves the construction of a Bayesian network model that incorporates information about the software under test, historical defect data, and other relevant factors. By leveraging probabilistic inference within the Bayesian network, we assign priority scores to individual test cases, allowing us to rank them in order of importance for testing. This prioritization strategy enables testing teams to allocate their resources effectively, focusing on the most critical test cases and potentially reducing testing time and costs. We present experimental results demonstrating the effectiveness of our Bayesian network-based test case prioritization approach on real-world software projects. Our findings indicate that this method not only improves defect detection capabilities but also enhances overall testing efficiency. We discuss the practical implications and potential applications of Bayesian network-based prioritization in software testing and highlight areas for future research and refinement. This research contributes to the field of software testing by offering a data-driven and probabilistic approach to test case prioritization, which can lead to more reliable software products and streamlined testing processes. Moreover, it underscores the value of Bayesian networks as a powerful tool for decision-making in software engineering practices.</t>
  </si>
  <si>
    <t>Rawat, Neelam; Somani, Vikas; Tripathi, Arun Kr.</t>
  </si>
  <si>
    <t>Software testing;Decision making;Focusing;Probabilistic logic;Software;Data models;Bayes methods;Software Testing (ST);Test Case Prioritization (TCP);Bayesian Networks (BN)</t>
  </si>
  <si>
    <t xml:space="preserve">2024 Interna_x000b_onal Conference on Compu_x000b_ng and Data Science (ICCDS-2024) 
</t>
  </si>
  <si>
    <t>Efficient Test Case Prioritization Using the Rat Swarm Optimizer Algorithm</t>
  </si>
  <si>
    <t>Software testing is a critical phase in software development to ensure the reliability and quality of software systems. With the increasing complexity of software applications, the number of test cases can grow significantly, posing challenges in terms of execution time and resource utilization. Test Case Prioritization (TCP) has emerged as a crucial technique to optimize the order of test case execution, aiming to detect defects early in the testing process. This paper presents a novel approach to Test Case Prioritization by harnessing the power of Rat Swarm Optimization (RSO), an algorithm inspired by the collective behavior of rat colonies. Experimental results demonstrate the efficacy of our approach compared to another algorithm. This study evaluates the performance of the proposed method using the execution time taken and compared it with the others algorithm like Ant Colony Optimization (ACO), Artificial Bee Colony (ABC) algorithm, and Firefly algorithm. The results indicate that the Rat Swarm Optimizer (RSO) algorithm is notably more efficient in terms of execution time compared to the other tested algorithms. The results highlight the potential of RSO for applications requiring rapid test case prioritization, where minimizing execution time is critical. This paper underscores the potential of RSO as a viable and innovative solution for Test Case Prioritization, offering software developers and testers a valuable tool for enhancing the efficiency and effectiveness of software testing processes.</t>
  </si>
  <si>
    <t>Muhammad Afiq Bin Ariffin; Mazidah Mat Rejab; Rosziati Ibrahim; Shahdatunnaim Binti Azmi; Nor Amalina Mohd Sabri; Nur Afiqah Sahadun; Shelena Soosay Nathan</t>
  </si>
  <si>
    <t>Software testing; Software algorithms; Rats; Software systems; Software reliability; Complexity theory; Resource management; Particle swarm optimization; Research and development; Software development management; Rat Swarm Optimizer (RSO); Test Case Prioritization (TCP); Software Testing</t>
  </si>
  <si>
    <t>2024 IEEE 22nd Student Conference on Research and Development (SCOReD)</t>
  </si>
  <si>
    <t>Enhancing Agile Software Development: A Novel Approach to Automated Requirements Prioritization</t>
  </si>
  <si>
    <t>In Agile Software Development (ASD), accurately comprehending and prioritizing project requirements is crucial for aligning project results with stakeholder expectations and achieving success. The “Rule-Based Automated Requirements Prioritization” (RAR-P) paradigm is novel in using Natural Language Processing (NLP) and Machine Learning (ML) to improve requirements prioritization (RP). The RAR-P model uses advanced text preprocessing, tokenization, TF - ID F vectorization, cosine similarity measures, log likelihood calculations, and K-Means clustering to systematically analyze and priorities user requirements based on their semantic importance. This innovative approach surpasses the constraints of conventional prioritization methods by automating the decision-making process, guaranteeing a more profound and impartial alignment of project outcomes with the subtle requirements of stakeholders. This article explores the creation and use of the RAR- P model, demonstrating its ability to greatly improve the efficiency and efficacy of requirement prioritization in ASD. The RAR-P model has been identified as a crucial tool for transforming software development projects, offering the potential for improved success rates and more efficient resource allocation in project management. This study introduces an innovative solution to a persistent problem and also creates opportunities for future developments in agile project management approaches.</t>
  </si>
  <si>
    <t>Rahat Izhar; Kenneth Cosh; Shahid Nazir Bhatti</t>
  </si>
  <si>
    <t>Systematics;Scalability;Semantics;Software algorithms;Agile software development;Agile project management;Tokenization;Agile;Requirements Prioritization (RP);Machine Learning (ML);Requirements</t>
  </si>
  <si>
    <t>2024 21st International Joint Conference on Computer Science and Software Engineering (JCSSE)</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</si>
  <si>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</si>
  <si>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</si>
  <si>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Zhichao Chen; Junjie Chen; Weijing Wang; Jianyi Zhou; Meng Wang; Xiang Chen; Shan Zhou; Jianmin Wang</t>
  </si>
  <si>
    <t>regression testing; log analysis; Test case prioritization</t>
  </si>
  <si>
    <t>ACM Transactions on Software Engineering and Methodology</t>
  </si>
  <si>
    <t>Feature-Selection Based Data Prioritization in Mobile Traffic Prediction Using Machine Learning</t>
  </si>
  <si>
    <t>Recently, the demand for realtime and accurate prediction of mobile traffic has been growing in traffic engineering and dynamic resource allocation that work to handle increased mobile data traffic. However, most conventional prediction techniques assumed that traffic logs at every unit time at every base station are perfectly available. This assumption is critical in realtime mobile traffic prediction because the volume of traffic log data collected at base stations is huge and they compete bandwidth with normal user application traffic when they are sent from base stations to the server that performs prediction. Therefore, in realtime mobile traffic prediction, we should consider the condition in which the bandwidth ensured for forwarding traffic log data is limited. In this paper, we propose a method that prioritizes traffic log data in the basis of the contribution to prediction accuracy; each base station sends more important traffic log data to the server with higher priority. The importance of each data entry of traffic log data means how much prediction accuracy would degrade if the entry is missing. The proposed method enables us to reduce the volume of traffic log data sent from base stations to the server while maintaining prediction accuracy at the sufficient level. Our simulation study using a real dataset of mobile-traffic measurement validates our method in terms of prediction accuracy under the limitation of available traffic log data.</t>
  </si>
  <si>
    <t>Yamada Yoshinobu; Shinkuma Ryoichi; Sato Takehiro; Oki Eiji</t>
  </si>
  <si>
    <t>Base stations;Servers;Autoregressive processes;Data models;Predictive models;Feature extraction;Time series analysis</t>
  </si>
  <si>
    <t>2018 IEEE Global Communications Conference (GLOBECOM)</t>
  </si>
  <si>
    <t>Focus on New Test Cases in Continuous Integration Testing based on Reinforcement Learning</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</si>
  <si>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</si>
  <si>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Chen, Fanliang; Li, Zheng; Shang, Ying; Yang, Yang</t>
  </si>
  <si>
    <t>Measurement;Fault detection;Neural networks;Reinforcement learning;Software quality;Software reliability;Security;Continuous integration;new test case;test case prioritization;reinforcement learning;reward function;regression testing</t>
  </si>
  <si>
    <t>2022 IEEE 22nd International Conference on Software Quality, Reliability and Security (QRS)</t>
  </si>
  <si>
    <t>Improved Prioritization of Software Development Demands in Turkish With Deep Learning-Based NLP</t>
  </si>
  <si>
    <t>Management of software development demands including bug or defect fixes and new feature or change requests is a crucial part of software maintenance. Failure to prioritize demands correctly might result in inefficient planning and use of resources as well as user or customer dissatisfaction. In order to overcome the difficulty and inefficiency of manual processing, many automated prioritization approaches were proposed in the literature. However, existing body of research generally focused on bug report repositories of open-source software, where textual bug descriptions are in English. Additionally, they proposed solutions to the problem using mostly classical text mining methods and machine learning (ML) algorithms. In this study, we first introduce a demand prioritization dataset in Turkish, which is composed of manually labeled demand records taken from the demand management system of a private insurance company in Turkey. Second, we propose several deep learning (DL) architectures to improve software development demand prioritization. Through an extensive experimentation, we compared the effectiveness of our DL architectures trained with several combinations of different optimizers and activation functions in order to reveal the best combination for demand prioritization in Turkish. We empirically show that DL models can achieve much higher accuracy than classical ML models even with a small amount of training data.</t>
  </si>
  <si>
    <t>Tunali, Volkan</t>
  </si>
  <si>
    <t>Computer bugs;Software;Deep learning;Computer architecture;Support vector machines;Feature extraction;Companies;Software engineering;demand prioritization;bug prioritization;machine learning;text classification;deep learning</t>
  </si>
  <si>
    <t>Improving Requirement Prioritization and Traceability using Artificial Intelligence Technique for Global Software Development</t>
  </si>
  <si>
    <t>Global software development (GSD) organizations encouraged to improve software quality of products. The GSD used highly skilled and advance technology at one place through the internet. The main challenges face in GSD with benefits are communication, coordination and control. These issues create ambiguities and incompleteness in requirements prioritization and traceability process due to lots of stakeholders and human efforts involved. Therefore, we proposed a framework to improve requirements prioritization and traceability process using artificial intelligent technique. The framework was evaluated using experiment and compared with existing solutions. Results described that proposed framework significantly improved requirements prioritization and traceability with less human interaction to reduce GSD challenges.</t>
  </si>
  <si>
    <t>Haider, Wasi; Hafeez, Yaser; Ali, Sadia; Jawad, Muhammad; Ahmad, Fahad Burhan; Rafi, Muhammad Numan</t>
  </si>
  <si>
    <t>Stakeholders;Software;Tools;Artificial intelligence;Task analysis;Agriculture;Requirements management;Requirement engineering (RE) prioritization;traceability;artificial intelligence;global software development</t>
  </si>
  <si>
    <t>2019 22nd International Multitopic Conference (INMIC)</t>
  </si>
  <si>
    <t>Improving Software Requirements Prioritization through the Lens of Constraint Satisfaction</t>
  </si>
  <si>
    <t>Requirements prioritization is a critical activity during the early software development process, which produces a set of key requirements to implement. The prioritization process offers a parity among the requirements based on multiple characteristics, including end-users’ preferences, cost to implement, and technical dependencies. This paper presents an interactive method to requirements prioritization that leverages the pairwise comparisons and a constraint solver. Our method employs an interactive accumulation of knowledge from the requirements analyst when the relative priority among the requirements cannot be determined based on the existing knowledge from the requirements documents. The final ranking of the requirements is produced via the constraint solver and interactive pairwise comparisons. We evaluate the proposed method using the requirements from a real healthcare project. The proposed prioritization method relying on a constraint solver outperforms state-of-the-art interactive prioritization methods in terms of effectiveness and robustness to analyst’s errors.</t>
  </si>
  <si>
    <t>Jonathan Winton; Francis Palma</t>
  </si>
  <si>
    <t>Software requirements prioritization; Constraint satisfaction</t>
  </si>
  <si>
    <t>Proceedings of the Canadian Conference on Artificial Intelligence</t>
  </si>
  <si>
    <t>In Defense of Simple Techniques for Neural Network Test Case Selection</t>
  </si>
  <si>
    <t>Although deep learning (DL) software has been pervasive in various applications, the brittleness of deep neural networks (DNN) hinders their deployment in many tasks especially high-stake ones. To mitigate the risk accompanied with DL software fault, a variety of DNN testing techniques have been proposed such as test case selection. Among those test case selection or prioritization methods, the uncertainty-based ones such as DeepGini have demonstrated their effectiveness in finding DNN’s faults.</t>
  </si>
  <si>
    <t>Shenglin Bao; Chaofeng Sha; Bihuan Chen; Xin Peng; Wenyun Zhao</t>
  </si>
  <si>
    <t>deep learning; k-nearest neighbor; test case selection</t>
  </si>
  <si>
    <t>Proceedings of the 32nd ACM SIGSOFT International Symposium on Software Testing and Analysis</t>
  </si>
  <si>
    <t>LCBPA: An Enhanced Deep Neural Network-Oriented Bug Prioritization and Assignment Technique Using Content-Based Filtering</t>
  </si>
  <si>
    <t>Software maintenance is an important phase of a development life cycle that needs to be essentially performed in order to avoid the software failure. To systematically handle the bugs (defects), the software development organization develops a bug report that demonstrates the vulnerabilities from the software under test. However, manually handling the bug reports is a laborious, tedious, and time-consuming task. Moreover, the bug repository receives large numbers of bug reports on daily basis, which demands to timely fix the found and received bugs. Motivated by this, current work proposes an automated bug prioritization and assignment technique, called LCBPA (Long short-term memory, Content-based filtering for Bug Prioritization and Assignment). To perform the bug prioritization, we employed Long Short-Term Memory (LSTM) to predict the priority of the bug report. In contrast, for bug assignment, we used content-based filtering, where the prioritized bug reports are automatically assigned to the developers based on their previous knowledge. The performance of the proposed bug prioritization model is determined by comparing with the state-of-the-art bug prioritization techniques, and measured using the evaluation metrics including Precision, Recall and F1-score. Similarly, the effectiveness of the bug assignment model is evaluated by defining various case scenarios. The results show that the proposed LCBPA technique outperforms the current state-of-the-art bug prioritization techniques (with a 22% increase in F1-score), and also efficiently handles the bug assignment problem compared to the existing bug assignment techniques.</t>
  </si>
  <si>
    <t>Tahir, Hassan; Khan, Saif Ur Rehman; Ali, Syed Sohaib</t>
  </si>
  <si>
    <t>Computer bugs;Software;Support vector machines;Deep learning;Task analysis;Taxonomy;Software maintenance;Software maintenance;bug report;bug prioritization;bug assignment;deep learning</t>
  </si>
  <si>
    <t>Learning to Rank for Test Case Prioritization</t>
  </si>
  <si>
    <t>In Continuous Integration (CI) environments, the productivity of software engineers depends strongly on the ability to reduce the round-trip time between code commits and feedback on failed test cases. Test case prioritization is popularly used as an optimization mechanism for ranking tests by their likelihood in revealing failures. However, existing techniques are usually time and resource intensive making them not suitable to be applied within CI cycles. This paper formulates the test case prioritization problem as an online learn-to-rank model using reinforcement learning techniques. Our approach minimizes the testing overhead and continuously adapts to the changing environment as new code and new test cases are added in each CI cycle. We validated our approach on an industrial case study showing that over 95% of the test failures are still reported back to the software engineers while only 40% of the total available test cases are being executed.</t>
  </si>
  <si>
    <t>Omri, Safa; Sinz, Carsten</t>
  </si>
  <si>
    <t>Software testing;Productivity;Adaptation models;Codes;Conferences;Reinforcement learning;Software;software testing;test case prioritization;reinforcement learning;continuous integration;learning to rank</t>
  </si>
  <si>
    <t>2022 IEEE/ACM 15th International Workshop on Search-Based Software Testing (SBST)</t>
  </si>
  <si>
    <t>Learning-to-Rank vs Ranking-to-Learn: Strategies for Regression Testing in Continuous Integration</t>
  </si>
  <si>
    <t>In Continuous Integration (CI), regression testing is constrained by the time between commits. This demands for careful selection and/or prioritization of test cases within test suites too large to be run entirely. To this aim, some Machine Learning (ML) techniques have been proposed, as an alternative to deterministic approaches. Two broad strategies for ML-based prioritization are learning-to-rank and what we call ranking-to-learn (i.e., reinforcement learning). Various ML algorithms can be applied in each strategy. In this paper we introduce ten of such algorithms for adoption in CI practices, and perform a comprehensive study comparing them against each other using subjects from the Apache Commons project. We analyze the influence of several features of the code under test and of the test process. The results allow to draw criteria to support testers in selecting and tuning the technique that best fits their context.</t>
  </si>
  <si>
    <t>Bertolino, Antonia; Guerriero, Antonio; Miranda, Breno; Pietrantuono, Roberto; Russo, Stefano</t>
  </si>
  <si>
    <t>Machine learning algorithms;Software algorithms;Reinforcement learning;Time factors;Tuning;Testing;Software engineering;regression testing;test selection;test prioritization;continuous integration;machine learning</t>
  </si>
  <si>
    <t>Proceedings of the ACM/IEEE 42nd International Conference on Software Engineering</t>
  </si>
  <si>
    <t>Machine Learning based Combinatorial Test Cases Ordering Approach</t>
  </si>
  <si>
    <t>Combinatorial testing is an efficient test method, which can achieve high test coverage with as few test cases as possible. However, there are a large amount of test cases of combinatorial testing in industrial practice. If all the test cases are applied to executing, it takes a vast time and cost. How to select a subset of test cases which can guarantee failure detection rate is a common problem. In this paper, we introduce a novel technique for test case prioritization of combinatorial testing based on supervised machine learning. Our approach considers the test results of a small t-way covering array and the machine learning algorithm SVM is used to learn the test results first. Then SVM is used to predict a large t-way covering array. The test cases in the large t-way covering array are ordered according to the predicted results. The test cases which can lead failures in system under tests are ordered ahead. They own the priority. A subset of the ordered covering array which is selected from the start of the covering array can replace the whole covering array with time and cost saved reasonably. Our approach is evaluated by means of comparing the covering arrays which are ordered by SVM and the random ordering. Our results imply that our technique improves the failure detection rate significantly.</t>
  </si>
  <si>
    <t>Wei, Chang'an; Sun, Yijiao; Sheng, Yunlong; Jiang, Shouda</t>
  </si>
  <si>
    <t>Support vector machines;Machine learning algorithms;Combinatorial testing;Conferences;Machine learning;Lead;Software engineering;black-box testing;combinatorial testing;covering arrays;test case prioritization;supervised machine learning</t>
  </si>
  <si>
    <t>2021 IEEE International Conference on Software Engineering and Artificial Intelligence (SEAI)</t>
  </si>
  <si>
    <t>Machine Learning Regression Techniques for Test Case Prioritization in Continuous Integration Environment</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</si>
  <si>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</si>
  <si>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Da Roza, Enrique A.; Lima, Jackson A. Prado; Silva, Rogério C.; Vergilio, Silvia Regina</t>
  </si>
  <si>
    <t>Radio frequency;Machine learning algorithms;Recurrent neural networks;Software algorithms;Reinforcement learning;Software;History;Recurrent Neural Networks;Machine Learning;Continuous Integration;Regression Testing</t>
  </si>
  <si>
    <t>2022 IEEE International Conference on Software Analysis, Evolution and Reengineering (SANER)</t>
  </si>
  <si>
    <t>Machine Learning-based Test Case Prioritization using Hyperparameter Optimization</t>
  </si>
  <si>
    <t>Continuous integration pipelines execute extensive automated test suites to validate new software builds. In this fast-paced development environment, delivering timely testing results to developers is critical to ensuring software quality. Test case prioritization (TCP) emerges as a pivotal solution, enabling the prioritization of fault-prone test cases for immediate attention. Recent advancements in machine learning have showcased promising results in TCP, offering the potential to revolutionize how we optimize testing workflows. Hyperparameter tuning plays a crucial role in enhancing the performance of ML models. However, there needs to be more work investigating the effects of hyperparameter tuning on TCP. Therefore, we explore how optimized hyperparameters influence the performance of various ML classifiers, focusing on the Average Percentage of Faults Detected (APFD) metric. Through empirical analysis of ten real-world, large-scale, diverse datasets, we conduct a grid search-based tuning with 885 hyperparameter combinations for four machine learning models. Our results provide model-specific insights and demonstrate an average $15 \%$ improvement in model performance with hyperparameter tuning compared to default settings. We further explain how hyperparameter tuning improves precision $(\max =1)$, recall ($\max =0.9633)$, F1-score ($\max$ $=0.9662$), and influences APFD value ($\mathrm{max}=0.9835$), indicating a direct connection between tuning and prioritization performance. Hence, this study underscores the importance of hyperparameter tuning in optimizing failure prediction models and their direct impact on prioritization performance.</t>
  </si>
  <si>
    <t>Khan, Asif; Azim, Akramul; Liscano, Ramiro; Smith, Kevin; Tauseef, Qasim; Seferi, Gkerta; Chang, Yee-Kang</t>
  </si>
  <si>
    <t>Measurement;Fault detection;Pipelines;Focusing;Software quality;Predictive models;Software systems;hyperparameter optimization;test case prioritization;machine learning;continuous integration</t>
  </si>
  <si>
    <t>2024 IEEE/ACM International Conference on Automation of Software Test (AST)</t>
  </si>
  <si>
    <t>Multi-objective metamorphic follow-up test case selection for deep learning systems</t>
  </si>
  <si>
    <t>Deep Learning (DL) components are increasing their presence in safety and mission-critical software systems. To ensure a high dependability of DL systems, robust verification methods are required, for which automation is highly beneficial.</t>
  </si>
  <si>
    <t>Aitor Arrieta</t>
  </si>
  <si>
    <t>deep learning systems; metamorphic testing; multi-objective search; test case selection</t>
  </si>
  <si>
    <t>Proceedings of the Genetic and Evolutionary Computation Conference</t>
  </si>
  <si>
    <t>Multi-Objective Test Case Generation and Prioritization using Generative AI for ASIC Verification</t>
  </si>
  <si>
    <t>Great advancements in ASIC technology have created a need to develop reliable and efficient verification methods. Generative AI can be utilized for multi-objective prioritization and test case generation while verifying ASICs. Approaches that are guided by AI have had huge improvements in the last few years making them viable for dealing with the complexities of ASIC designs. This is really important in handling a large amount of test cases while verifying an ASIC. Although there are several challenges that need to be overcome before this is applied on a large scale. These challenges include dealing with complex structures of ASIC designs and several constraints. AI has the potential to revolutionize the traditional ASIC verification for Multi-objective test cases.</t>
  </si>
  <si>
    <t>Bhat, Hemachandra Ramanath; P, Manesha; Muduli, Ankur Kumar; N, Suresh; N, Sudhakar K; Pullela, Phani Kumar</t>
  </si>
  <si>
    <t>Generative AI;Benchmark testing;Complexity theory;Reliability;Information technology;Research and development;GenAI;ASIC verification;coverage;testing</t>
  </si>
  <si>
    <t>Journal of Systems and Software</t>
  </si>
  <si>
    <t>Natural Language Processing based Bug Categorization</t>
  </si>
  <si>
    <t>Bug emergencies, such as deciding how to handle an impending bug report, are consuming an increasing percentage of designer assets in large open-source projects. This research study proposes the implementation of AI techniques to assist the bug emergencies by applying the text arrangement to foresee the designer who must concentrate on the issue based on the bug's portrayal. The proposed approach is demonstrated by using a variety of bug reports from a large open-source project. The evaluation process reveals the effectiveness of utilizing the administered Bayesian learning to predict and report different tasks to engineer.</t>
  </si>
  <si>
    <t>Gunalan P; Jaiseenu V; Madumidha S</t>
  </si>
  <si>
    <t>Parallel programming;Computer bugs;Supervised learning;Learning (artificial intelligence);Natural language processing;Indexes;Data mining;classification;prioritization;bug triaging;NLP;machine learning</t>
  </si>
  <si>
    <t>2022 International Conference on Applied Artificial Intelligence and Computing (ICAAIC)</t>
  </si>
  <si>
    <t>Neural Network-Based Test Case Prioritization in Continuous Integration</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</si>
  <si>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</si>
  <si>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Vescan, Andreea; Găceanu, Radu; Szederjesi-Dragomir, Arnold</t>
  </si>
  <si>
    <t>Source coding;Conferences;Computer bugs;Neutrons;Feature extraction;Testing;Software engineering;Test Case Prioritization;Continuous Integration;Neural Network;Faults;Duration;Cycles</t>
  </si>
  <si>
    <t>2023 38th IEEE/ACM International Conference on Automated Software Engineering Workshops (ASEW)</t>
  </si>
  <si>
    <t>Neuron Sensitivity-Guided Test Case Selection</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</si>
  <si>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t>
  </si>
  <si>
    <t>Dong Huang; Qingwen Bu; Yichao Fu; Yuhao Qing; Xiaofei Xie; Junjie Chen; Heming Cui</t>
  </si>
  <si>
    <t>Deep learning testing; neuron sensitivity; model interpretation</t>
  </si>
  <si>
    <t>On the effectiveness of data balancing techniques in the context of ML-based test case prioritization</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</si>
  <si>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t>
  </si>
  <si>
    <t>Jediael Mendoza; Jason Mycroft; Lyam Milbury; Nafiseh Kahani; Jason Jaskolka</t>
  </si>
  <si>
    <t>Data Balancing; ML-based TCP; Regression Testing; TCP; Test Case Prioritization</t>
  </si>
  <si>
    <t>Proceedings of the 18th International Conference on Predictive Models and Data Analytics in Software Engineering</t>
  </si>
  <si>
    <t>On the Effectiveness of Feature Selection Techniques in the Context of ML-Based Regression Test Prioritization</t>
  </si>
  <si>
    <t>Regression testing is essential for maintaining software functionality in continuous integration (CI) systems, but it can become increasingly costly as software complexity grows. Machine learning-based Regression Test Prioritization (RTP) techniques have been developed to prioritize test cases based on their likelihood of failure, aiming to detect failures early and optimize resource use. However, the features used in the current state-of-the-art for training machine learning (ML) models often vary widely across different datasets, highlighting the need for further research to identify effective feature sets for RTP. Furthermore, the feature selection techniques are frequently biased toward specific features based on the dataset. Hence, we explored an ensemble technique to utilize three ML-based feature selection techniques in this study to identify and refine key features that enhance test case prioritization. These techniques were applied across four tree-based ML models using data from 15 large-scale open-source software projects. Our analysis identified the most compelling features for predicting failures and assessed their impact on RTP. The results showed that using a refined subset of features could achieve similar or up to a 10% increase in RTP performance, using only one-third of the original feature set. We also empirically evaluated the cost considerations when choosing the three methods and reported the ML models’ performance with the refined feature sets. This underscores the potential of integrating advanced feature selection methods into RTP processes.</t>
  </si>
  <si>
    <t>Feature extraction;Codes;Measurement;Random forests;Principal component analysis;Predictive models;Training;Continuous integration;Machine learning;Continuous integration;feature selection;machine learning;test case prioritization</t>
  </si>
  <si>
    <t>OTCP-ISVM: Online Test Case Prioritization Based on Incremental Support Vector Machine</t>
  </si>
  <si>
    <t>As software development technology becomes increasingly mature, the challenge to software testing efficiency is also increasing. Giving developers faster feedback on their code is essential for developing software. Test Case Prioritization (TCP) is one of the most popular techniques to optimize software testing. However, most TCP techniques rely on coverage information extracted from source code or execution history obtained from past executions and cannot be applied to preliminary software testing. What’s more, offline TCP technology cannot provide timely feedback to testers, affecting testing efficiency. To address the problem, this paper proposes a novel online TCP technique based on Incremental Support Vector Machine, which is called OTCP-ISVM. OTCP-ISVM dynamically reprioritizes the test cases when new failures are detected by using support vectors from previous training round and adapting the segmentation hyperplane. We have evaluated OTCP-ISVM on a large-scale project. The experimental results showed that OTCP-ISVM can achieve dynamic prioritization of the test cases. Compared with SVM algorithm and random algorithm, the fault detection speed of OTCP-ISVM algorithm is improved by 22% and 14% respectively.</t>
  </si>
  <si>
    <t>Lin, Huaixu; Li, Bixin; Liu, Liang; Wang, Lulu; Chang, Jianming</t>
  </si>
  <si>
    <t>Support vector machines;Software testing;Training;Heuristic algorithms;Source coding;Software algorithms;Software quality;Incremental SVM;Test Case Prioritization;Software Testing</t>
  </si>
  <si>
    <t>2024 IEEE 24th International Conference on Software Quality, Reliability and Security (QRS)</t>
  </si>
  <si>
    <t>OurRank: A Software Requirements Prioritization Method Based on Qualitative Assessment and Cost-Benefit Prediction</t>
  </si>
  <si>
    <t>Requirements prioritization is an activity aimed at determining the essential requirements to include in a software release. Although there are several prioritization methods to systematize this task, there are still unresolved challenges. Existing methods do not guarantee that requirements prioritization meets stakeholder expectations and goals. This is because most prioritization methods operate by considering only quantitative information, making it difficult to formally capture stakeholder interests and perspectives that can rather be made explicit in qualitative terms. Likewise, methods including qualitative information only consider elements associated with benefit estimation, that is, positive aspects of the project, but neglect costs or negative aspects. As a result, the prioritization process is driven by a partial view of constraints. Such methods also fail at capturing and combining expert knowledge that decision-makers can bring into the decision-making process. In this research, we propose a novel method for software requirements prioritization, which facilitates incorporating experts’ qualitative assessment at the outset of the prioritization process and considers both benefit and cost constraints. Details of the method are presented, together with a case study describing a real application scenario. Recommendations and guidelines regarding the application of the method are proposed based on the results of the case study.</t>
  </si>
  <si>
    <t>Rojas, Luis; Olivares-Rodríguez, Cristian; Alvarez, Claudio; Campos, Pedro G.</t>
  </si>
  <si>
    <t>Stakeholders;Software;Costs;Cost benefit analysis;Proposals;Machine learning;Estimation;Cost-benefit prediction;qualitative prioritization criteria;prioritization method;requirements prioritization</t>
  </si>
  <si>
    <t>Predicting Bug Severity Using Machine Learning and Ensemble Learning Techniques</t>
  </si>
  <si>
    <t>Software quality can be adversely affected by various bugs in the system. Bug identification and fixing are part of every software development life cycle. However, in practice, large and long-lived systems may encounter an enormous number of bugs during their lifetime. Additionally, identifying and fixing a large number of software bugs requires a vast amount of allocated resources that may hinder the software budget. Thus, proper management including bug classification and prioritization is needed. Therefore, this paper employs modern Machine Learning techniques to help developers identify and classify bugs based on various factors including their severity level. Six different datasets are used to evaluate the proposed ML models. Features are extracted from bug descriptions using natural language processing techniques like TF-IDF. Evaluated models include K-Nearest Neighbors, Naïve Bayes, Neural Networks, Random Forest, Support Vector Machine, and various ensemble learning methods. All candidate models are evaluated based on their accuracy for each of the used datasets. Results show that the Neural Networks model exceeds on all six datasets, achieving an accuracy that ranges from 93% to 95%. It also exceeds in other measures as well including precision, recall, and F1-Score. These results indicate that the proposed method performs satisfactorily when identifying bugs in source code.</t>
  </si>
  <si>
    <t>Hamouri, Sujood K.; Shatnawi, Raed A.; AlZoubi, Omar; Migdady, Aya; Yassein, Muneer Bani</t>
  </si>
  <si>
    <t>Support vector machines;Source coding;Computer bugs;Neural networks;Software quality;Feature extraction;Software systems;Software Bugs;Machine Learning;Severity;Software Quality</t>
  </si>
  <si>
    <t>2023 14th International Conference on Information and Communication Systems (ICICS)</t>
  </si>
  <si>
    <t>Prioritizing Non-Functional Requirements in Agile Process Using Multi Criteria Decision Making Analysis</t>
  </si>
  <si>
    <t>Agile software development does not include elicitation and management of non-functional requirements (NFRs). Several techniques have been proposed by researchers to elicit, manage and prioritize NFRs. The major issue with such techniques is that they involve customer or users to elicit and prioritize NFRs, which becomes problematic because they do not have exposure of NFRs. They may only be familiar with very few common NFRs such as performance, efficiency and security etc. There could be several other NFRs such as confidentiality, scalability, usability, maintainability, portability, reliability and many others which may not be known to the stakeholders. Consequently, some relevant NFRs may be missed and some wrong NFRS may be implemented in the final product which can degrade its overall quality. Secondly, it is very time consuming to elicit and prioritize NFRs from the stakeholders who have very low exposure. It is especially critical in the case of agile software development where product is developed and delivered at a very rapid pace. To overcome the challenge, this study proposed a model to prioritize NFRs for agile software development to produce quality software products. Thus, firstly, an extensive literature review was conducted to identify the NFRs which were further ranked through a survey carried out in agile software companies. Moreover, the NFRs were analyzed and prioritized using multi criteria decision making analysis technique called analytical hierarchical technique (AHP). The evaluation results showed that the NFRs prioritization model reduce the overhead of meetings and discussion required to gather and identify the NFRs common to agile products.</t>
  </si>
  <si>
    <t>Muhammad, Abdulhafeez; Siddique, Ansar; Mubasher, Muhammad; Aldweesh, Amjad; Naveed, Quadri Noorulhasan</t>
  </si>
  <si>
    <t>Software;Agile software development;Stakeholders;Security;Decision making;Requirements engineering;Usability;Agile software development;NFRs;requirement elicitation;requirements prioritization;software requirements</t>
  </si>
  <si>
    <t>Priority-Objective Reinforcement Learning</t>
  </si>
  <si>
    <t>Intelligent agents often have to cope with situations in which their various needs must be prioritised. Efforts have been made, in the fields of cognitive robotics and machine learning, to model need prioritization. Examples of existing frameworks include normative decision theory, the subsumption architecture and reinforcement learning. Reinforcement learning algorithms oriented towards active goal prioritization include the options framework from hierarchical reinforcement learning and the ranking approach as well as the MORE framework from multi-objective reinforcement learning. Previous approaches can be configured to make an agent function optimally in individual environments, but cannot effectively model dynamic and efficient goal selection behaviour in a generalisable framework. Here, we propose an altered version of the MORE framework that includes a threshold constant in order to guide the agent towards making economic decisions in a broad range of priority-objective reinforcement learning’ (PORL) scenarios. The results of our experiments indicate that pre-existing frameworks such as the standard linear scalarization, the ranking approach and the options framework are unable to induce opportunistic objective optimisation in a diverse set of environments. In particular, they display strong dependency on the exact choice of reward values at design time. However, the modified MORE framework appears to deliver adequate performance in all cases tested. From the results of this study, we conclude that employing MORE along with integrated thresholds, can effectively simulate opportunistic objective prioritization in a wide variety of contexts.</t>
  </si>
  <si>
    <t>Al-Husaini, Yusuf; Rolf, Matthias</t>
  </si>
  <si>
    <t>Economics;Machine learning algorithms;Heuristic algorithms;Decision theory;Reinforcement learning;Complexity theory;Cognitive robotics</t>
  </si>
  <si>
    <t>2021 IEEE International Conference on Development and Learning (ICDL)</t>
  </si>
  <si>
    <t>Pull Request Prioritization Algorithm based on Acceptance and Response Probability</t>
  </si>
  <si>
    <t>Pull requests (PRs) prioritization is one of the main challenges faced by integrators in pull-based development. This is especially true for large open-source projects where hundreds of pull requests are submitted daily. Indeed, managing these pull requests manually consumes time and resources and may lead to delays in the reaction (i.e., acceptance or response) to enhancements or bug fixes suggested in the codebase by contributors. We propose an approach, called AR-Prioritizer (Acceptance and Response based Prioritizer), integrating a PRs prioritization mechanism that considers these two aspects. The results of our study demonstrate that our approach can recommend top@5, top@10, and top@20 most likely to be accepted and responded pull requests with Mean Average Precision of 95.3%, 89.6%, and 79.6% and Average Recall of 40%, 65.7%, and 92.9%. Moreover, AR-Prioritizer has outperformed the baseline models with a statistical significance in prioritizing the most likely to be accepted and responded to PRs.</t>
  </si>
  <si>
    <t>Azeem, Muhammad Ilyas; Peng, Qiang; Wang, Qing</t>
  </si>
  <si>
    <t>Support vector machines;Software quality;Probability;Prediction algorithms;Software reliability;Task analysis;Software development management;Pull requests;machine learning models;prioritization;pull-based development</t>
  </si>
  <si>
    <t>2020 IEEE 20th International Conference on Software Quality, Reliability and Security (QRS)</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</si>
  <si>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</si>
  <si>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</si>
  <si>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Mojtaba Bagherzadeh; Nafiseh Kahani; Lionel Briand</t>
  </si>
  <si>
    <t>Testing;History;Training;Reinforcement learning;Software systems;Adaptation models;Software algorithms;Continuous integration;CI;reinforcement learning;test prioritization</t>
  </si>
  <si>
    <t>IEEE Transactions on Software Engineering</t>
  </si>
  <si>
    <t>Reinforcement Learning Reward Function for Test Case Prioritization in Continuous Integration</t>
  </si>
  <si>
    <t>Given that software systems are constantly changing at a fast rate during the software development process, Continuous integration testing that a cost-effective software development practice is characterized by constantly evolving test cases, rapid return, and limited performance time. Regression test is performed after any change in the software, so we must seek to optimize the regression test methods. One of the methods that have attracted a lot of attention today is the prioritization of the test using reinforcement learning. The purpose of this study was to survey and compare reinforcement learning reward functions, which are used to test case prioritization. We divided these reward functions into two categories: reward functions that depend on current information and reward functions which depend on historical information. The current information based reward functions rely only on the information of a previous implementation and the historical information-based reward functions rely on the whole information of the past. Each of these functions has the strengths and weaknesses that we have discussed in this study. Among the reward functions of these two categories, the HFCW reward function has better performance both in terms of fault detection and usage time.</t>
  </si>
  <si>
    <t>Mirzaei, Hajar; Keyvanpour, Mohammad Reza</t>
  </si>
  <si>
    <t>Fault detection;Reinforcement learning;Software systems;Intelligent systems;Testing</t>
  </si>
  <si>
    <t>2022 9th Iranian Joint Congress on Fuzzy and Intelligent Systems (CFIS)</t>
  </si>
  <si>
    <t>Replay-Based Continual Learning for Test Case Prioritization</t>
  </si>
  <si>
    <t>In a large-scale Continuous Integration (CI) environment, regression testing can encounter high time and resource demands in ad hoc execution. Therefore, Test Case Prioritization (TCP) is crucial for enhancing the regression testing efficiency of CI. TCP methods aim to optimize regression testing by ordering test cases to effectively cover new code changes and their potential side effects and to maximize early fault detection. Traditional prioritization processes use diverse data sources, including code coverage analysis, test execution history, and domain-specific features. Heuristic-based or code-coverage-driven prioritization techniques may not be sufficient for accurate results in a rapidly changing environment. For this reason, there has been a significant shift towards employing Machine Learning (ML) techniques in TCP in recent years to harness the vast and complex datasets generated by CI practices. ML-based TCP approaches integrate multifaceted test case features from various sources to enhance the accuracy of test case prioritization. This trend reflects a broader movement towards data-driven decision-making in software testing, offering the potential to significantly reduce the regression testing burden by tailoring test suites more effectively to the needs of each software build, thereby saving time and resources while maintaining or improving the software quality. Recent studies have shown that the ML-based methods used in TCP can be categorized into four groups: Supervised Learning, Unsupervised Learning, Reinforcement Learning, and Natural Language Processing. Codebases for software projects can be changed rapidly by introducing new feature distributions into the CI systems. We analyzed a Java application’s CI and version control system (VCS) history data received from the International Business Machines Corporation (IBM). The frequent inclusion of new test suites introduced new patterns into the dataset properties. To keep up with these changes, ML models require frequent re-training on old and new datasets to maintain high accuracy on new data. The volume of the dataset tends to increase with time as more data becomes available. Frequent re-training of ML models on the entire dataset is computationally costly and requires extensive storage. Reinforcement Learning focuses on finding the best solution through reward maximization and restricts the learning goal. Learning incrementally from new non-stationary data without requiring an old dataset to solve this TCP problem. Continual Learning (CL) or life-long learning/ incremental learning adapts to changes without needing old training samples. While CL has recently been studied in several works for different domains, we could not find effective research on implementing CL in the TCP domain. Given the dynamic environment of software testing, we apply CL in industrial test case prioritization is critical for maintaining the efficiency and effectiveness of software testing processes in dynamic environments. However, modifying ML models on new datasets may introduce other problems, such as catastrophic forgetting. This can occur when the model is trained on a new distribution, and the model weights change drastically. Different strategies have been suggested to solve the problem of catastrophic forgetting in CL. This abstract discusses the integration of pre-training and replay-based continual learning methods to enhance test case prioritization.</t>
  </si>
  <si>
    <t>Fariha, Asma; Azim, Akramul; Liscano, Ramiro</t>
  </si>
  <si>
    <t>Continuing education;Training;Software testing;Time-frequency analysis;Accuracy;Codes;Computational modeling;continual learning;test case prioritization;pretraining;experience replay;catastrophic forgetting</t>
  </si>
  <si>
    <t>Requirements prioritization based on multiple criteria using Artificial Intelligence techniques</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</si>
  <si>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 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t>
  </si>
  <si>
    <t>Lunarejo, María Isabel Limaylla</t>
  </si>
  <si>
    <t>Automation;Machine learning algorithms;Scalability;Maintenance engineering;Software;Natural language processing;Requirements engineering;Multi-Criteria Requirement Prioritization;Software Product Line;Artificial intelligence</t>
  </si>
  <si>
    <t>2021 IEEE 29th International Requirements Engineering Conference (RE)</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</si>
  <si>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t>
  </si>
  <si>
    <t>María Isabel Limaylla Lunarejo</t>
  </si>
  <si>
    <t>Automation; Machine learning algorithms; Scalability; Maintenance engineering; Software; Natural language processing; Requirements engineering; Multi-Criteria Requirement Prioritization; Software Product Line; Artificial intelligence</t>
  </si>
  <si>
    <t>Resource Constrained Test Case Prioritization with Simulated Annealing in an Industrial Context</t>
  </si>
  <si>
    <t>We need to find an effective prioritization of regression test cases due to their growing number. This may happen on parallel test systems and software branches. We compared regression test prioritization approaches against several goals of importance in an industrial context. We experimentally compared different simulated annealing approaches, hypothetical ideal and worst prioritizations, as well as reference prioritizations such as random, historical failure rate, age, etc. These were evaluated against a heuristic metric that combines several factors, as well as reference metrics such as failure count, days since last execution, etc. By simulating resource starvation in terms of available time, we found that some approaches rapidly degraded, e.g., by only prioritizing recently failed tests, the average number of nights since last execution was about five times as bad as for a random selection. The simulated annealing approach with large search space and many iterations came out best for many metrics. Interestingly, the poorest prioritization was achieved by aiming at diversity, and the coverage-based prioritization was poor at finding failures.</t>
  </si>
  <si>
    <t>Eric Felding; Per Erik Strandberg; Nils-Hassan Quttineh; Wasif Afzal</t>
  </si>
  <si>
    <t>software testing; test case prioritization</t>
  </si>
  <si>
    <t>Proceedings of the 39th ACM/SIGAPP Symposium on Applied Computing</t>
  </si>
  <si>
    <t>Revisiting Machine Learning based Test Case Prioritization for Continuous Integration</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</si>
  <si>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</si>
  <si>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Zhao, Yifan; Hao, Dan; Zhang, Lu</t>
  </si>
  <si>
    <t>Measurement;Bridges;Software maintenance;Costs;Codes;Training data;Machine learning;test prioritization;machine learning;continuous integration</t>
  </si>
  <si>
    <t>2023 IEEE International Conference on Software Maintenance and Evolution (ICSME)</t>
  </si>
  <si>
    <t>Scalable and Accurate Test Case Prioritization in Continuous Integration Contexts</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</si>
  <si>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t>
  </si>
  <si>
    <t>Yaraghi, Ahmadreza Saboor; Bagherzadeh, Mojtaba; Kahani, Nafiseh; Briand, Lionel C.</t>
  </si>
  <si>
    <t>Feature extraction;Codes;Testing;History;Training;Data collection;Computational modeling;Machine learning;software testing;test case prioritization;test case selection;continuous integration</t>
  </si>
  <si>
    <t>Searching for Test Case Prioritization Schemes: An Expert System-Assisted Literature Review.</t>
  </si>
  <si>
    <t>This article presents an expert system-assisted literature review on test case prioritization schemes.</t>
  </si>
  <si>
    <t>Zhe Yu; Jeffrey C. Carver; Gregg Rothermel; Tim Menzies</t>
  </si>
  <si>
    <t>Test case prioritization; Expert system; Software engineering</t>
  </si>
  <si>
    <t>arXiv: Software Engineering</t>
  </si>
  <si>
    <t>Self-Organizing Maps for Agile Requirements Prioritization</t>
  </si>
  <si>
    <t>In building software systems, decisions at the specification phase will extremely affect the rest of the system life cycle. Well-defined requirements at this phase will increase the chance of achieving the ultimate goal of delivering a software that meets stakeholders needs. Given a limited sources of time and predefined budget, not all the requirements should be fulfilled with the same priority. Here comes the need for requirement prioritization RP techniques. This paper presents a new approach to deal with the dynamic nature of requirements prioritization process in agile development. Training a self-organizing map according to requirement's predefined features is the main process in the proposed approach. The trained map can produce a set of clusters. A farther rank is given to each requirement according to map resulting weights. The proposed approach was implemented using different variables related to requirements themselves and related to the self-organizing map to show its ability to prioritize requirements in agile development model.</t>
  </si>
  <si>
    <t>Hudaib, Amjad; Alhaj, Fatima</t>
  </si>
  <si>
    <t>Software;Stakeholders;Training;Neurons;Clustering algorithms;Self-organizing feature maps;Requirement Prioritization;Agile;ASD;SOM;Self-Organizing Map;Clustering</t>
  </si>
  <si>
    <t>2019 2nd International Conference on new Trends in Computing Sciences (ICTCS)</t>
  </si>
  <si>
    <t>Simple techniques work surprisingly well for neural network test prioritization and active learning (replicability study)</t>
  </si>
  <si>
    <t>Test Input Prioritizers (TIP) for Deep Neural Networks (DNN) are an important technique to handle the typically very large test datasets efficiently, saving computation and labelling costs. This is particularly true for large-scale,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</si>
  <si>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Michael Weiss; Paolo Tonella</t>
  </si>
  <si>
    <t>Test prioritization; neural networks; uncertainty quantification</t>
  </si>
  <si>
    <t>Proceedings of the 31st ACM SIGSOFT International Symposium on Software Testing and Analysis</t>
  </si>
  <si>
    <t>Software Quality Testing Framework based on Machine Learning Analysis</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</si>
  <si>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</si>
  <si>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Rongrong Li</t>
  </si>
  <si>
    <t>Software testing;Sequential analysis;Q-learning;Symbols;Software quality;Software reliability;Software measurement;Machine learning analysis;software quality;testing framework;robustness testing</t>
  </si>
  <si>
    <t>2024 5th International Conference on Mobile Computing and Sustainable Informatics (ICMCSI)</t>
  </si>
  <si>
    <t>Taxonomy of Machine Learning Techniques in Test Case Generation</t>
  </si>
  <si>
    <t>Machine learning empowers computer systems to automatically learn and improve their performance without being explicitly programmed for each specific task. It has revolutionized many industries and continues to drive advancements in artificial intelligence, enabling computers to perform complex tasks with greater efficiency and accuracy. Machine learning algorithms use training data to learn patterns and make predictions or decisions about new data. It involves a range of techniques such as supervised learning, unsupervised learning, reinforcement learning, deep learning, and others. Machine learning (ML) can be applied to test case generation in several ways: Like Prioritization, Test case reduction, Test case minimization etc. Machine learning techniques can be beneficial in test case generation in several ways. This article reviews the research work on application of machine learning algorithms in test case generation.</t>
  </si>
  <si>
    <t>Singh, Ajmer</t>
  </si>
  <si>
    <t>Software testing;Adaptation models;Machine learning algorithms;Software algorithms;Machine learning;Manuals;Data models;Machine Learning;Software Testing;Test Case Generation</t>
  </si>
  <si>
    <t>2023 7th International Conference on Intelligent Computing and Control Systems (ICICCS)</t>
  </si>
  <si>
    <t>TCP-Net++: Test Case Prioritization Using End-to-End Deep Neural Networks - Deployment Analysis and Enhancements</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</si>
  <si>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</si>
  <si>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Abdelkarim, Mohamed; ElAdawi, Reem</t>
  </si>
  <si>
    <t>Software testing;Deep learning;Artificial neural networks;Software;Hardware;Usability;software testing;regression testing;test case prioritization;neural networks;deep learning;AI</t>
  </si>
  <si>
    <t>2023 IEEE International Conference On Artificial Intelligence Testing (AITest)</t>
  </si>
  <si>
    <t>TCPGraphix: A Visualization Tool for ML-Powered Test Case Prioritization Data Analysis</t>
  </si>
  <si>
    <t>This paper presents an analysis of the applications and benefits of TCPGraphix, a tool addressing the need for effective visualization within the domain of Test Case Prioritization (TCP). With an intuitive user interface, TCPGraphix offers an integrated and efficient approach to handle and derive insights from the vast quantity of data produced from TCP processes, specifically TCP processes using Machine Learning (ML). Moreover, it incorporates interactive capabilities, enabling users to navigate and comprehend TCP data easily using a blend of existing and new evaluation metrics. This paper provides a comprehensive overview of TCPGraphix’s design, core features, and applications. TCPGraphix effectively tackles critical data analysis hurdles and empowers researchers to extract valuable insights from expansive data sets and their results.</t>
  </si>
  <si>
    <t>Mahmoud, Yara Q; Azim, Akramul; Khan, Md Asif</t>
  </si>
  <si>
    <t>Software testing;Measurement;Data analysis;Navigation;Conferences;Data visualization;Machine learning;Test Case Prioritization;Interactive Visualization;Data Processing;Machine Learning</t>
  </si>
  <si>
    <t>Test Case Prioritization based on Historical Failure Patterns using ABC and GA</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</si>
  <si>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</si>
  <si>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Pushkar Padmnav; Gaurav Pahwa; Dinesh Singh; Saurabh Bansal</t>
  </si>
  <si>
    <t>Testing; Genetic algorithms; Optimization; Particle swarm optimization; Software; Measurement; Computer bugs; Test Case Prioritization; Regression Testing; APFD; Artificial Bee Colony Optimization; Genetic algorithm; Corrective Regression Testing; Swarm Intelligence</t>
  </si>
  <si>
    <t>2019 9th International Conference on Cloud Computing, Data Science &amp; Engineering (Confluence)</t>
  </si>
  <si>
    <t>Test case prioritization based on neural networks classification</t>
  </si>
  <si>
    <t>Regression testing focuses on validating modified software, in order to detect if new errors were added into previously tested code and to provide confidence that modifications are correct. An approach that involves running all test cases would be time-consuming, however, test case prioritization plans an execution order of the test cases as an attempt to achieve the regression testing goals early in the testing phase. In this paper, we propose a Test Case Prioritization based on Neural Networks Classification (TCP-NNC) approach to be further used in the test case prioritization strategy. The proposed approach incorporates among other factors, the associations between requirements, tests and discovered faults, based on which an artificial neural network is trained, in order to be able to predict priorities for new test cases. The proposal is evaluated through experiments designed on both a real and a synthetic dataset, considering two different sets of features with different neural network architectures. The metrics observed include accuracy, precision and recall, while their results imply that the proposed method is feasible and effective. Among the proposed models, the one with Adam optimizer and three-layered architecture is the best obtained. Statistical tests are also used to compare various proposed models from various perspectives: NN architecture, optimizer, number of used features, used dataset and validation method.</t>
  </si>
  <si>
    <t>Cristina-Maria Tiutin; Andreea Vescan</t>
  </si>
  <si>
    <t>Metrics; Neural networks; Regression testing; Requirements dependencies; Test case classification; Test case prioritization</t>
  </si>
  <si>
    <t>Proceedings of the 2nd ACM International Workshop on AI and Software Testing/Analysis</t>
  </si>
  <si>
    <t>Test Case Prioritization for Regression Testing Using Machine Learning</t>
  </si>
  <si>
    <t>In order to make sure that recent code changes haven't negatively impacted the software's current functionalities, regression testing is a crucial maintenance step in the software development lifecycle. Time and resource constraints make it impractical to run every test case during regression testing, especially as software systems get larger and more complex. This problem is addressed by test case prioritization (TCP) techniques, which arrange test cases in a way that maximizes the probability of finding errors early on. Several of advanced machine learning (ML) techniques that have recently shown great promise in improving the efficacy and efficiency of the prioritization process when integrated with TCP. The methods, advantages, and drawbacks of these cutting-edge ML-based approaches for TCP are examined in this paper. I present a comparative analysis of their performance metrics and provide an implementation example for TCP using ensemble methods in machine learning. Practical considerations such as data requirements, model selection, and integration with current continuous integration/continuous deployment (CI/CD) pipelines are covered when implementing these advanced ML-based TCP methods in real-world scenarios. The results show that advanced ML based TCP is a useful tactic for contemporary regression testing procedures since it enhances fault detection rates and maximizes resource utilization.</t>
  </si>
  <si>
    <t>Priyanka Dattatray Sawant</t>
  </si>
  <si>
    <t>Measurement; Fault detection; Refining; Pipelines; Software systems; Resource management; Ensemble learning; Regression testing; Test case prioritization; Machine learning; Ensemble methods; Continuous integration; Continuous deployment</t>
  </si>
  <si>
    <t>2024 IEEE International Conference on Artificial Intelligence Testing (AITest)</t>
  </si>
  <si>
    <t>Test Case Prioritization Using Firefly Algorithm for Software Testing</t>
  </si>
  <si>
    <t>The Firefly Algorithm (FA), a nature-inspired metaheuristic, is applied for test case prioritization in software testing. This paper proposes a novel approach to prioritize test cases using the Firefly Algorithm, aiming to maximize fault detection in the shortest possible time. The effectiveness of the approach is demonstrated by evaluating it against existing algorithms for test case prioritization in terms of fault detection rate and execution time. The results indicate that the Firefly Algorithm outperforms conventional techniques in terms of both fault detection and efficiency, making it an effective method for software testing.</t>
  </si>
  <si>
    <t>Muhammad Khatibsyarbini; Mohd Adham Isa; Dayang N. A. Jawawi; Haza Nuzly Abdull Hamed; Muhammad Dhiauddin Mohamed Suffian</t>
  </si>
  <si>
    <t>Software; Artificial intelligence; Software testing; Measurement; Fault detection; Software algorithms; Firefly Algorithm; metaheuristic; software engineering; artificial intelligence; search-based software testing; test case prioritization</t>
  </si>
  <si>
    <t>Test Case Prioritization using Transfer Learning in Continuous Integration Environments</t>
  </si>
  <si>
    <t>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</si>
  <si>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Mamata, Rezwana; Azim, Akramul; Liscano, Ramiro; Smith, Kevin; Chang, Yee-Kang; Seferi, Gkerta; Tauseef, Qasim</t>
  </si>
  <si>
    <t>Data privacy;Automation;Transfer learning;Software algorithms;Software quality;Regulation;Data models;Transfer Learning (TL);Test Case Prioritization (TCP);Continuous Integration (CI)</t>
  </si>
  <si>
    <t>2023 IEEE/ACM International Conference on Automation of Software Test (AST)</t>
  </si>
  <si>
    <t>Test case selection and prioritization using machine learning: a systematic literature review</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</si>
  <si>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t>
  </si>
  <si>
    <t>Rongqi Pan; Mojtaba Bagherzadeh; Taher A. Ghaleb; Lionel Briand</t>
  </si>
  <si>
    <t>Machine learning; regression testing; test case prioritization; test case selection; continuous integration</t>
  </si>
  <si>
    <t>Empirical Software Engineering</t>
  </si>
  <si>
    <t>Test Input Prioritization for Machine Learning Classifiers</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</si>
  <si>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t>
  </si>
  <si>
    <t>Dang, Xueqi; Li, Yinghua; Papadakis, Mike; Klein, Jacques; Bissyandé, Tegawendé F.; Traon, Yves Le</t>
  </si>
  <si>
    <t>Predictive models;Adaptation models;Labeling;Machine learning;Testing;Noise measurement;Manuals;Test input prioritization;machine learning;mutation analysis;learning to rank;labelling</t>
  </si>
  <si>
    <t>Test Suite Optimization Using Machine Learning Techniques: A Comprehensive Study</t>
  </si>
  <si>
    <t>Software testing is an essential yet costly phase of the software development lifecycle. While machine learning-based test suite optimization techniques have shown promise in reducing testing costs and improving fault detection, a comprehensive evaluation of their effectiveness across different environments is still lacking. This paper reviews 43 studies published between 2018 and 2023, covering various test case selection, prioritization, and reduction techniques using machine learning. The findings reveal that conventional machine learning techniques, particularly supervised learning methods, have been widely adopted for test case prioritization and selection. Recent advancements, such as deep learning and hybrid models, show potential in improving fault detection rates and scalability, though challenges remain in adapting these techniques to large-scale and dynamic environments. Additionally, Generative AI and large language models (LLMs) are emerging as promising tools for automating aspects of test case generation and prioritization, offering new avenues for future research in enhancing test suite optimization. The study identifies recent trends, challenges, and opportunities for further research, with a focus on both conventional and emerging methods, including deep learning, hybrid approaches, and Generative AI models. By systematically analyzing these techniques, this work contributes to the understanding of how machine learning and Generative AI can enhance test suite optimization and highlights future directions for improving the scalability and real-world applicability of these methods.</t>
  </si>
  <si>
    <t>Mehmood, Abid; Ilyas, Qazi Mudassar; Ahmad, Muneer; Shi, Zhongliang</t>
  </si>
  <si>
    <t>Optimization;Software testing;Testing;Software quality;Systematics;Deep learning;Reinforcement learning;Market research;Generative AI;Costs;Machine learning;Software quality;software testing;test suite optimization (TSO);machine learning in software testing;test case selection;evaluation metrics for test suite optimization</t>
  </si>
  <si>
    <t>The application of AI techniques in requirements classification: a systematic mapping</t>
  </si>
  <si>
    <t>Requirement Analysis is the essential sub-field of requirements engineering (RE). From the last decade, numerous automatic techniques are widely exploited in requirements analysis. In this context, requirements identification and classification is challenging for RE community, especially in context of large corpus and app review. As a consequence, several Artificial Intelligence (AI) techniques such as Machine learning (ML), Deep learning (DL) and transfer learning (TL)) have been proposed to reduce the manual efforts of requirement engineer. Although, these approaches reported promising results than traditional automated techniques, but the knowledge of their applicability in real-life and actual use of these approaches is yet incomplete. The main objective of this paper is to systematically investigate and better understand the role of Artificial Intelligence (AI) techniques in identification and classification of software requirements. This study conducted a systematic literature review (SLR) and collect the primary studies on the use of AI techniques in requirements classification. (1) this study found that 60 studies are published that adopted automated techniques in requirements classification. The reported results indicate that transfer learning based approaches extensively used in classification and yielding most accurate results and outperforms the other ML and DL techniques. (2) The data extraction process of SLR indicates that Support Vector Machine (SVM) and Convolutional Neural Network (CNN) are widely used in selected studies. (3) Precision and Recall are the commonly used metrics for evaluating the performance of automated techniques. This paper revealed that while these AI approaches reported promising results in classification. The applicability of these existing techniques in complex and real-world settings has not been reported yet. This SLR calls for the urge for the close alliance between RE and AI techniques to handle the open issues confronted in the development of some real-world automated system.</t>
  </si>
  <si>
    <t>Kamaljit Kaur; Parminder Kaur</t>
  </si>
  <si>
    <t>Artificial Intelligence; Requirements Classification; Systematic Mapping; Machine Learning; Deep Learning; Transfer Learning</t>
  </si>
  <si>
    <t>Artificial Intelligence Review (2024)</t>
  </si>
  <si>
    <t>Ticket Tagger: Machine Learning Driven Issue Classification</t>
  </si>
  <si>
    <t>Software maintenance is crucial for software projects evolution and success: code should be kept up-to-date and error-free, this with little effort and continuous updates for the end-users. In this context, issue trackers are essential tools for creating, managing and addressing the several (often hundreds of) issues that occur in software systems. A critical aspect for handling and prioritizing issues involves the assignment of labels to them (e.g., for projects hosted on GitHub), in order to determine the type (e.g., bug report, feature request and so on) of each specific issue. Although this labeling process has a positive impact on the effectiveness of issue processing, the current labeling mechanism is scarcely used on GitHub. In this demo, we introduce a tool, called Ticket Tagger, which leverages machine learning strategies on issue titles and descriptions for automatically labeling GitHub issues. Ticket Tagger automatically predicts the labels to assign to issues, with the aim of stimulating the use of labeling mechanisms in software projects, this to facilitate the issue management and prioritization processes. Along with the presentation of the tool's architecture and usage, we also evaluate its effectiveness in performing the issue labeling/classification process, which is critical to help maintainers to keep control of their workloads by focusing on the most critical issue tickets.</t>
  </si>
  <si>
    <t>Kallis, Rafael; Di Sorbo, Andrea; Canfora, Gerardo; Panichella, Sebastiano</t>
  </si>
  <si>
    <t>Computer bugs;Labeling;Software maintenance;Pattern classification;Software systems;Software maintenance and evolution;Issue Processing;Unstructured Data Labeling</t>
  </si>
  <si>
    <t>2019 IEEE International Conference on Software Maintenance and Evolution (ICSME)</t>
  </si>
  <si>
    <t>Towards Explainable Test Case Prioritisation with Learning-to-Rank Models</t>
  </si>
  <si>
    <t>Test case prioritisation (TCP) is a critical task in regression testing to ensure quality as software evolves. Machine learning has become a common way to achieve it. In particular, learning-to-rank (LTR) algorithms provide an effective method of ordering and prioritising test cases. However, their use poses a challenge in terms of explainability, both globally at the model level and locally for particular results. Here, we present and discuss scenarios that require different explanations and how the particularities of TCP (multiple builds over time, test case and test suite variations, etc.) could influence them. We include a preliminary experiment to analyse the similarity of explanations, showing that they do not only vary depending on test case-specific predictions, but also on the relative ranks.</t>
  </si>
  <si>
    <t>Ramírez, Aurora; Berrios, Mario; Romero, José Raúl; Feldt, Robert</t>
  </si>
  <si>
    <t>Software testing;Machine learning algorithms;Conferences;Software algorithms;Machine learning;Software;Task analysis;test case prioritisation;explainable artificial intelligence;machine learning;learning-to-rank</t>
  </si>
  <si>
    <t>2023 IEEE International Conference on Software Testing, Verification and Validation Workshops (ICSTW)</t>
  </si>
  <si>
    <t>TPCGraphix: A Visualization Tool for ML-Powered Test Case Prioritization Data Analysis</t>
  </si>
  <si>
    <t>Trend Application of Machine Learning in Test Case Prioritization: A Review on Techniques</t>
  </si>
  <si>
    <t>Software quality can be assured by passing the process of software testing. However, software testing process involve many phases which lead to more resources and time consumption. To reduce these downsides, one of the approaches is to adopt test case prioritization (TCP) where numerous works has indicated that TCP do improve the overall software testing performance. TCP does have several kinds of techniques which have their own strengths and weaknesses. As for this review paper, the main objective of this paper is to examine deeper on machine learning (ML) techniques based on research questions created. The research method for this paper was designed in parallel with the research questions. Consequently, 110 primary studies were selected where, 58 were journal articles, 50 were conference papers and 2 considered as others articles. For overall result, it can be said that ML techniques in TCP has trending in recent years yet some improvements are certainly welcomed. There are multiple ML techniques available, in which each technique has specified potential values, advantages, and limitation. It is notable that ML techniques has been considerably discussed in TCP approach for software testing.</t>
  </si>
  <si>
    <t>Khatibsyarbini, Muhammad; Isa, Mohd Adham; Jawawi, Dayang N. A.; Shafie, Muhammad Luqman Mohd; Wan-Kadir, Wan Mohd Nasir; Hamed, Haza Nuzly Abdull; Suffian, Muhammad Dhiauddin Mohamed</t>
  </si>
  <si>
    <t>Market research;Software testing;Software;Software engineering;Systematics;Machine learning;software engineering;software testing;systematic literature review;test case prioritization</t>
  </si>
  <si>
    <t>User story-based automatic test case classification and prioritization using natural language processing-based deep learning</t>
  </si>
  <si>
    <t>Software development starts with requirement engineering which involves establishing and documenting requirements. In agile environments, requirements are collected in the form of user stories. User stories play a crucial role in capturing functional requirements from end users. Testing and prioritizing user stories are essential to ensure whether the software meets the desired functionalities based on specifications. However, with the increasing complexity of software systems, manual classification and prioritization of test cases based on user stories have become time-consuming and error prone. The proposed solution leverages the power of NLP to extract key information from user stories. It employs machine learning algorithms for efficient classification and prioritization into Arrange, Act, and Assert (AAA) categories. The user stories are preprocessed using NLP techniques to extract keywords, remove noise, tokenize and represent the text as unigrams which are classified into the AAA categories. The proposed machine learning model prioritizes the associated test cases by considering factors like criticality, complexity, and dependencies. The results are enhanced by implementing a deep learning model which addresses complex and non-linear data. The classification and prioritization of these keywords in each user story helps in designing sequences of user stories with efficient resource allocation to enable the testing team to focus on high-priority test cases, reducing time and effort.</t>
  </si>
  <si>
    <t>Prabu, Abineha; A, Suruthi Lavanya; B A, Sabarish; C, Arun Kumar</t>
  </si>
  <si>
    <t>Software;Testing;Software reliability;Reliability;Deep learning;Predictive models;Complexity theory</t>
  </si>
  <si>
    <t>IEEE Potentials</t>
  </si>
  <si>
    <t>Using Machine Intelligence to Prioritise Code Review Requests</t>
  </si>
  <si>
    <t>Modern Code Review (MCR) is the process of reviewing new code changes that need to be merged with an existing codebase. As a developer, one may receive many code review requests every day, i.e., the review requests need to be prioritised. Manually prioritising review requests is a challenging and time-consuming process. To address the above problem, we conducted an industrial case study at Ericsson aiming at developing a tool called Pineapple, which uses a Bayesian Network to prioritise code review requests. To validate our approach/tool, we deployed it in a live software development project at Ericsson, wherein more than 150 developers develop a telecommunication product. We focused on evaluating the predictive performance, feasibility, and usefulness of our approach. The results indicate that Pineapple has competent predictive performance (RMSE = 0.21 and MAE = 0.15). Furthermore, around 82.6% of Pineapple's users believe the tool can support code review request prioritisation by providing reliable results, and around 56.5% of the users believe it helps reducing code review lead time. As future work, we plan to evaluate Pineapple's predictive performance, usefulness, and feasibility through a longitudinal investigation.</t>
  </si>
  <si>
    <t>Saini, Nishrith; Britto, Ricardo</t>
  </si>
  <si>
    <t>Tools;Software;Communications technology;Cognition;Software reliability;Machine intelligence;Software engineering;Modern Code Review;Prioritisation;Bayesian Networks;Machine Intelligence;Machine Learning;Machine Reasoning</t>
  </si>
  <si>
    <t>2021 IEEE/ACM 43rd International Conference on Software Engineering: Software Engineering in Practice (ICSE-SEIP)</t>
  </si>
  <si>
    <t>XCS as a reinforcement learning approach to automatic test case prioritization</t>
  </si>
  <si>
    <t>Testing is a crucial part in the development of new products. With the rise of test automation methods, companies start relying on an even higher number of tests. Sometimes it is not feasible to run all tests and the goal is to determine which tests are crucial and which are less important. This prioritization problem has just recently gotten into the focus of reinforcement learning. A neural network combined with prioritized experience replay (ER) was used to identify critical tests. We are the first to apply XCS classifier systems (XCS) for this use case and reveal that XCS is not only suitable for this problem, but can also be superior to the aforementioned neural network and leads to more stable results. In this work, we adapt XCS's learning mechanism to the task by introducing a batch update which is based on Monte Carlo control. Further, we investigate if prioritized ER has the same positive effects on XCS as on the neural network for this test prioritization problem. Our experiments show that in general this is not the case for XCS.</t>
  </si>
  <si>
    <t>Lukas Rosenbauer; Anthony Stein; Roland Maier; David Pätzel; Jörg Hähner</t>
  </si>
  <si>
    <t>XCS classifier system; artificial intelligence; experience replay; reinforcement learning; test automation</t>
  </si>
  <si>
    <t>Proceedings of the 2020 Genetic and Evolutionary Computation Conference Companion</t>
  </si>
  <si>
    <t>XCSF with Experience Replay for Automatic Test Case Prioritization</t>
  </si>
  <si>
    <t>The verification of a new product is of major importance for companies. With the rise of test automation, companies start to rely on huge numbers of tests. Often, it is not feasible to run all available tests due to time constraints. Thus, a test suite of critical tests has to be determined. Recent research has shown that reinforcement learning is suitable for this prioritization problem: neural networks and XCS(F) learning classifier systems have been applied to this task. We extend the existing XCSF-based agent by incorporating experience replay (ER) in order to improve learning efficiency. In an experimental evaluation we show that this not only boosts performance but also enables our agent to exceed the aforementioned solutions. For XCSF without ER and neural networks, the most suitable reward function is strongly dependent on the underlying data set. This is in practice a downside as reward functions usually need to be chosen a priori in order to ensure the quality of the chosen test suite. However, for our improved agent this is not the case and we can give a clear recommendation for the reward function.</t>
  </si>
  <si>
    <t>Lukas Rosenbauer; Anthony Stein; David Pätzel; Jöorg Hähner</t>
  </si>
  <si>
    <t>Schedules; Erbium; Task analysis; Artificial neural networks; Measurement; Indexes; Biological neural networks; Testing; Software Engineering; Learning Classifier Systems; XCSF; Evolutionary Machine Learning; Reinforcement Learning; Experience Replay</t>
  </si>
  <si>
    <t>2020 IEEE Symposium Series on Computational Intelligence (SSCI)</t>
  </si>
  <si>
    <t>Artifact</t>
  </si>
  <si>
    <t>QA1 (Real-world Datasets)</t>
  </si>
  <si>
    <t>QA2 (AI Technique clearly proposed)</t>
  </si>
  <si>
    <t>QA3 (Research aims clearly defined)</t>
  </si>
  <si>
    <t>QA4 (Results of study clearly defined)</t>
  </si>
  <si>
    <t>QA5 (Evaluation metrics appropriate)</t>
  </si>
  <si>
    <t>QA Points</t>
  </si>
  <si>
    <t>Test Case</t>
  </si>
  <si>
    <t>SLR</t>
  </si>
  <si>
    <t>Bug Reports</t>
  </si>
  <si>
    <t>Bug</t>
  </si>
  <si>
    <t>Project Requirements</t>
  </si>
  <si>
    <t>Requirement</t>
  </si>
  <si>
    <t>Test Suite</t>
  </si>
  <si>
    <t>Test Input</t>
  </si>
  <si>
    <t>Location</t>
  </si>
  <si>
    <t>Country (TEMP)</t>
  </si>
  <si>
    <t>RQ2 (Artifact)</t>
  </si>
  <si>
    <t>RQ1 (AI technique)</t>
  </si>
  <si>
    <t>RQ3 (Limitations)</t>
  </si>
  <si>
    <t>RQ4 (Evaluation Metrics)</t>
  </si>
  <si>
    <t>RQ5 (Types of Datasets)</t>
  </si>
  <si>
    <t>Piscataway, USA</t>
  </si>
  <si>
    <t>MART
RB
SVM
RF</t>
  </si>
  <si>
    <t xml:space="preserve">
MART, RF: time-consuming
MART: unstable performance </t>
  </si>
  <si>
    <t>APFD</t>
  </si>
  <si>
    <t>Synthetic</t>
  </si>
  <si>
    <t>Toronto, Canada</t>
  </si>
  <si>
    <t>XGB
RF
GB
DT</t>
  </si>
  <si>
    <t>NI</t>
  </si>
  <si>
    <t>APFD
AFP
Precision
Recall
F1-Score
AUC</t>
  </si>
  <si>
    <t>Real-world
IBM Open liberty</t>
  </si>
  <si>
    <t>Macau, China</t>
  </si>
  <si>
    <t>Hierarchial Clustering</t>
  </si>
  <si>
    <t>Requires high computational power so it is not scalable for larger test suites</t>
  </si>
  <si>
    <t>TE
PE
APWFD
RF
RS</t>
  </si>
  <si>
    <t>Real-world 
Defects4J</t>
  </si>
  <si>
    <t>Oulu, Finland</t>
  </si>
  <si>
    <t>LR</t>
  </si>
  <si>
    <t>Inconsistent Performance Across Projects
Negligible Effect Size Despite Improvements</t>
  </si>
  <si>
    <t xml:space="preserve">Normalized rank of first failing test
</t>
  </si>
  <si>
    <t>Real-world
JFreeChart
Closure Compiler
Commons Math
Commons Lang
Joda Time</t>
  </si>
  <si>
    <t>Florence, Italy</t>
  </si>
  <si>
    <t>ASTNN
NLP</t>
  </si>
  <si>
    <t xml:space="preserve">Inconsistent Performance Across instances
</t>
  </si>
  <si>
    <t>Real-world
D2980 Benchmark
D237 Benchmark</t>
  </si>
  <si>
    <t>Issue</t>
  </si>
  <si>
    <t>NLP
NB
RF
DT
LR</t>
  </si>
  <si>
    <t>Inconsistent performance due to class imbalance
NB, LR: Low Performance for Categorical Features in Category Prediction
NB, LR: Poor Generalization for Certain Priority Levels</t>
  </si>
  <si>
    <t>Accuracy
Precision
Recall
F1-Score</t>
  </si>
  <si>
    <t>Real-world
Bugzilla</t>
  </si>
  <si>
    <t>NLP
CNN</t>
  </si>
  <si>
    <t>CNN: filter size affects performance</t>
  </si>
  <si>
    <t>HE
Precision
Recall
F1-Score</t>
  </si>
  <si>
    <t>Luxembourg City, Luxembourg</t>
  </si>
  <si>
    <t>DNN</t>
  </si>
  <si>
    <t>Sensitive to hyperparameter tuning
Not the most time-efficient when dealing with small test suite</t>
  </si>
  <si>
    <t>APFD
NAPFD</t>
  </si>
  <si>
    <t>Real-world
Cisco dataset
ABB Robotics
Paint Control
IOF/ROL
GSDTSR</t>
  </si>
  <si>
    <t>Guangzhou, China</t>
  </si>
  <si>
    <t>RL</t>
  </si>
  <si>
    <t>Simple agent network structure</t>
  </si>
  <si>
    <t>NAPFD
RECALL
TTF
Duration</t>
  </si>
  <si>
    <t xml:space="preserve">Real-world
Apache Commons  
Apache Drill  
Apache Parquet  
Apache Tajo  
Dspace  
Google Auto  
Google Closure  
Google Guava  
IOF/ROL  
Mybatis  
Paint Control  
Rails  </t>
  </si>
  <si>
    <t>Montréal, Canada</t>
  </si>
  <si>
    <t>Optimization</t>
  </si>
  <si>
    <t>Not possible to satisfy all constraints</t>
  </si>
  <si>
    <t xml:space="preserve">AD
Disagreement </t>
  </si>
  <si>
    <t>Real-world
ACube (Ambient Aware
Assistance) project</t>
  </si>
  <si>
    <t>RNN</t>
  </si>
  <si>
    <t>Pittsburgh, USA</t>
  </si>
  <si>
    <t xml:space="preserve">Results may be influenced by randomness </t>
  </si>
  <si>
    <t>Test Recall
APFD
NAPFD</t>
  </si>
  <si>
    <t xml:space="preserve">ABB Robotics
GSDTSR
</t>
  </si>
  <si>
    <t>Honolulu, USA</t>
  </si>
  <si>
    <t>RF
RNN</t>
  </si>
  <si>
    <t>RNN:
- performs poorly in high-volatility datasets
- may suffer from catastrophic forgetting in environments with low historical data
RF:
- performance is sensitive to sliding window size and number of estimators
- underperforms in datasets with rich historical data or larger test cases</t>
  </si>
  <si>
    <t>NAPFD
APFDc
NTR</t>
  </si>
  <si>
    <t>Real-world
Druid
Fastjson
Deeplearning4j
DSpace
Guava
IOF/ROL
LexisNexis
OkHttp
Paint Control
Retrofit
ZXing</t>
  </si>
  <si>
    <t>Lisbon, Portugal</t>
  </si>
  <si>
    <t>RF
DT
GB
XGB</t>
  </si>
  <si>
    <t>DT:
 Low tuning time, but performance might be constrained by the max_depth parameter.
RF:
 High tuning time, especially as the number of estimators (n_estimators) increases.
GB: 
Variable tuning time, influenced by max_depth, n_estimators, and learning rate (LR).
XGB:
 Substantial tuning time, especially for high max_depth values.</t>
  </si>
  <si>
    <t>Real-world
IBM Open liberty  
IVU Cpp  
IVU_Java_2  
buck  
jcabi-github  
cloudify  
sling  
okhttp  
IVU_Java_1  
DSpace</t>
  </si>
  <si>
    <t xml:space="preserve"> DT: Inconsistent feature importance across datasets.
RF: Feature importance is dataset-dependent.
GB: Variation in feature importance across datasets.
XGB: Sensitivity to feature importance based on dataset characteristics.</t>
  </si>
  <si>
    <t>Precision
Recall
F1-Score
AUC
APFD
AFP</t>
  </si>
  <si>
    <t>Real-world
apache/curator
apache/rocketmq apache/shardingsphere
apache/sling
camunda/camunda-bpm-platform
eclipse/steady
EMResearch/EvoMaster
facebook/buck
Graylog2/graylog2-server IBM Open-Liberty
jcabi/jcabi-github JMRI/JMRI
SonarSource/sonarqube yames/Yames
zolyfarkas/spf4j</t>
  </si>
  <si>
    <t>Washington, USA</t>
  </si>
  <si>
    <t>Performance is highly dependent on the reward function.</t>
  </si>
  <si>
    <t>NRPA
APFD</t>
  </si>
  <si>
    <t>Real-world
Paint Control  
IOFROL  
Codec  
Compress  
Imaging  
IO  
Lang  
Math</t>
  </si>
  <si>
    <t>Bogotá, Colombia</t>
  </si>
  <si>
    <t>MART  
RankNet  
RankBoost  
CA  
L-MART  
RL  
PPO2-PO  
ACER-PA  
PPO1-LI  
DeepOrder  
COLEMAN</t>
  </si>
  <si>
    <t xml:space="preserve">MART: instability across different CI cycles
DeepOrder, PPO2-PO, ACRE-PA: outliers indicating inconsistent performance
Reinforcement Learning Models (e.g., PPO2-PO): large amount of data needed 
CA, PPO1-LI: perform worse due to the complexity of higher-dimensional input
PPO2-PO: computationally expensive
 </t>
  </si>
  <si>
    <t>NTR
APFD</t>
  </si>
  <si>
    <t>Real-world 
bcel
csv
dbcp
text
java-faker
jedis
jsoup
jsprit
maxwell
nfe
spring-data-redis</t>
  </si>
  <si>
    <t>RF</t>
  </si>
  <si>
    <t>APFDc</t>
  </si>
  <si>
    <t>Real-world
JMRI/JMRI  
apache/airavata  
SonarSource/sonarqube  
apache/sling  
camunda/camunda-bpmplatform  
facebook/buck  
apache/shardingsphere  
b2ihealthcare/snow-owl  
Angel-ML/angel  
apache/logging-log4j2  
eclipse/jetty.project  
optimatika/ojAlgo  
yamcs/Yamcs  
eclipse/steady  
Graylog2/graylog2-server  
CompEvol/beast2  
EMResearch/EvoMaster  
apache/rocketmq  
zolyfarkas/spf4j  
spring-cloud/spring-clouddataflow  
cantaloupe-project/cantaloupe  
thinkaurelius/titan  
apache/curator  
jcabi/jcabi-github  
eclipse/paho.mqtt.java</t>
  </si>
  <si>
    <t>Athens, Greece</t>
  </si>
  <si>
    <t>Sigmoid saturation can hinder learning process
Performance variability may cause minor errors in the model's output, even when close to ideal results.</t>
  </si>
  <si>
    <t>Real-world
Siemens EDA: Calibre
PERC and Calibre xRC</t>
  </si>
  <si>
    <t>Virtual, South Korea</t>
  </si>
  <si>
    <t>Neural Network</t>
  </si>
  <si>
    <t>Mixed
Software-artifact Infrastructure Repository (SIR)</t>
  </si>
  <si>
    <t>Firefly Algorithm</t>
  </si>
  <si>
    <t>May not always produce optimal solution path 
Random selection in case of equal brightness</t>
  </si>
  <si>
    <r>
      <rPr/>
      <t xml:space="preserve">Real-world 
TCAS Aircraft Avoidance System </t>
    </r>
    <r>
      <rPr>
        <color rgb="FF1155CC"/>
        <u/>
      </rPr>
      <t>http://sir.unl.edu</t>
    </r>
  </si>
  <si>
    <t>Melbourne, Australia</t>
  </si>
  <si>
    <t>XGB</t>
  </si>
  <si>
    <t xml:space="preserve">Real-world
IBM Open Liberty
</t>
  </si>
  <si>
    <t>DT
KNN
LR
XGB
GNB</t>
  </si>
  <si>
    <t>APFD
PFD</t>
  </si>
  <si>
    <t>Mixed. Real-world data blended with artificial noisy data (https://archive.ics.uci.edu/dataset/2/adult)
Adult
Bank
Stroke
Diabetes
Heartbeat</t>
  </si>
  <si>
    <t>Cancún, Mexico</t>
  </si>
  <si>
    <t>May optimize the wrong goal if the reward isn't well-designed</t>
  </si>
  <si>
    <t>NAPFD</t>
  </si>
  <si>
    <t>Real-world
Paint Control
IOFROL
GSDTSR</t>
  </si>
  <si>
    <t>Research Question</t>
  </si>
  <si>
    <t>Description</t>
  </si>
  <si>
    <t>RQ1</t>
  </si>
  <si>
    <t>What AI techniques are being used when prioritizing artifacts?</t>
  </si>
  <si>
    <t>RQ2</t>
  </si>
  <si>
    <t>What artifacts (e.g. requirements, issues, test cases) have AI-based methods been applied to?</t>
  </si>
  <si>
    <t>RQ3</t>
  </si>
  <si>
    <t>What are the key challenges and limitations identified in existing studies that use AI for prioritization?</t>
  </si>
  <si>
    <t>RQ4</t>
  </si>
  <si>
    <t>What evaluation metrics are used to assess the effectiveness of AI-based prioritization methods?</t>
  </si>
  <si>
    <t>RQ5</t>
  </si>
  <si>
    <t>What types of datasets are commonly used in studies on AI-based prioritization?</t>
  </si>
  <si>
    <t>Quality Assessment Question</t>
  </si>
  <si>
    <t>QA1</t>
  </si>
  <si>
    <t>Are real-world datasets or case studies used to validate the findings of the study?</t>
  </si>
  <si>
    <t>QA2</t>
  </si>
  <si>
    <t>Is the proposed AI-based technique employed in the study clearly described?</t>
  </si>
  <si>
    <t>QA3</t>
  </si>
  <si>
    <t>Are the research aims clearly defined?</t>
  </si>
  <si>
    <t>QA4</t>
  </si>
  <si>
    <t>Are the results of the study clearly explained?</t>
  </si>
  <si>
    <t>QA5</t>
  </si>
  <si>
    <t>Are the evaluation metrics used to assess the AI-based prioritization technique appropriate and well-justified?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</si>
</sst>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u/>
      <color rgb="FF434343"/>
      <name val="Roboto"/>
    </font>
    <font>
      <color rgb="FF434343"/>
      <name val="Roboto"/>
    </font>
    <font>
      <color rgb="FF2C481F"/>
      <name val="Roboto"/>
    </font>
    <font>
      <color theme="1"/>
      <name val="Arial"/>
    </font>
    <font>
      <color rgb="FF133819"/>
      <name val="Roboto"/>
    </font>
    <font>
      <u/>
      <color rgb="FF0000FF"/>
      <name val="Roboto"/>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4" fillId="2" fontId="3" numFmtId="0" xfId="0" applyAlignment="1" applyBorder="1" applyFill="1" applyFont="1">
      <alignment shrinkToFit="0" vertical="center" wrapText="0"/>
    </xf>
    <xf borderId="5" fillId="2" fontId="3" numFmtId="0" xfId="0" applyAlignment="1" applyBorder="1" applyFont="1">
      <alignment shrinkToFit="0" vertical="center" wrapText="0"/>
    </xf>
    <xf borderId="5" fillId="2" fontId="3" numFmtId="0" xfId="0" applyAlignment="1" applyBorder="1" applyFont="1">
      <alignment horizontal="right" shrinkToFit="0" vertical="center" wrapText="0"/>
    </xf>
    <xf borderId="5" fillId="2" fontId="3" numFmtId="0" xfId="0" applyAlignment="1" applyBorder="1" applyFont="1">
      <alignment readingOrder="0" shrinkToFit="0" vertical="center" wrapText="0"/>
    </xf>
    <xf borderId="5" fillId="2" fontId="4" numFmtId="0" xfId="0" applyAlignment="1" applyBorder="1" applyFont="1">
      <alignment readingOrder="0" shrinkToFit="0" vertical="center" wrapText="0"/>
    </xf>
    <xf borderId="5" fillId="2" fontId="3" numFmtId="0" xfId="0" applyAlignment="1" applyBorder="1" applyFont="1">
      <alignment horizontal="right" readingOrder="0" shrinkToFit="0" vertical="center" wrapText="0"/>
    </xf>
    <xf borderId="8" fillId="0" fontId="5" numFmtId="0" xfId="0" applyAlignment="1" applyBorder="1" applyFont="1">
      <alignment readingOrder="0" shrinkToFit="0" vertical="bottom" wrapText="0"/>
    </xf>
    <xf borderId="9" fillId="0" fontId="5" numFmtId="0" xfId="0" applyAlignment="1" applyBorder="1" applyFont="1">
      <alignment readingOrder="0" shrinkToFit="0" vertical="bottom" wrapText="0"/>
    </xf>
    <xf borderId="7" fillId="3" fontId="3" numFmtId="0" xfId="0" applyAlignment="1" applyBorder="1" applyFill="1" applyFont="1">
      <alignment shrinkToFit="0" vertical="center" wrapText="0"/>
    </xf>
    <xf borderId="8" fillId="3" fontId="3" numFmtId="0" xfId="0" applyAlignment="1" applyBorder="1" applyFont="1">
      <alignment shrinkToFit="0" vertical="center" wrapText="0"/>
    </xf>
    <xf borderId="8" fillId="3" fontId="3" numFmtId="0" xfId="0" applyAlignment="1" applyBorder="1" applyFont="1">
      <alignment horizontal="right" shrinkToFit="0" vertical="center" wrapText="0"/>
    </xf>
    <xf borderId="8" fillId="3" fontId="3" numFmtId="0" xfId="0" applyAlignment="1" applyBorder="1" applyFont="1">
      <alignment readingOrder="0" shrinkToFit="0" vertical="center" wrapText="0"/>
    </xf>
    <xf borderId="8" fillId="3" fontId="6" numFmtId="0" xfId="0" applyAlignment="1" applyBorder="1" applyFont="1">
      <alignment readingOrder="0" shrinkToFit="0" vertical="center" wrapText="0"/>
    </xf>
    <xf borderId="8" fillId="3" fontId="3" numFmtId="0" xfId="0" applyAlignment="1" applyBorder="1" applyFont="1">
      <alignment horizontal="righ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6" fillId="0" fontId="7"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6">
    <tableStyle count="3" pivot="0" name="Initial List-style">
      <tableStyleElement dxfId="1" type="headerRow"/>
      <tableStyleElement dxfId="2" type="firstRowStripe"/>
      <tableStyleElement dxfId="3" type="secondRowStripe"/>
    </tableStyle>
    <tableStyle count="3" pivot="0" name="Second List-style">
      <tableStyleElement dxfId="1" type="headerRow"/>
      <tableStyleElement dxfId="2" type="firstRowStripe"/>
      <tableStyleElement dxfId="3" type="secondRowStripe"/>
    </tableStyle>
    <tableStyle count="3" pivot="0" name="Final List-style">
      <tableStyleElement dxfId="1" type="headerRow"/>
      <tableStyleElement dxfId="2" type="firstRowStripe"/>
      <tableStyleElement dxfId="3" type="secondRowStripe"/>
    </tableStyle>
    <tableStyle count="3" pivot="0" name="Final List Related Work-style">
      <tableStyleElement dxfId="1" type="headerRow"/>
      <tableStyleElement dxfId="2" type="firstRowStripe"/>
      <tableStyleElement dxfId="3" type="secondRowStripe"/>
    </tableStyle>
    <tableStyle count="3" pivot="0" name="Research Questions-style">
      <tableStyleElement dxfId="1" type="headerRow"/>
      <tableStyleElement dxfId="2" type="firstRowStripe"/>
      <tableStyleElement dxfId="4" type="secondRowStripe"/>
    </tableStyle>
    <tableStyle count="3" pivot="0" name="Quality Assessment Questions-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92" displayName="Initial_Table" name="Initial_Table" id="1">
  <autoFilter ref="$A$1:$G$92"/>
  <tableColumns count="7">
    <tableColumn name="Title" id="1"/>
    <tableColumn name="Abstract" id="2"/>
    <tableColumn name="Authors" id="3"/>
    <tableColumn name="Keywords" id="4"/>
    <tableColumn name="Journal" id="5"/>
    <tableColumn name="Publication Year" id="6"/>
    <tableColumn name="Publication Type" id="7"/>
  </tableColumns>
  <tableStyleInfo name="Initial List-style" showColumnStripes="0" showFirstColumn="1" showLastColumn="1" showRowStripes="1"/>
</table>
</file>

<file path=xl/tables/table2.xml><?xml version="1.0" encoding="utf-8"?>
<table xmlns="http://schemas.openxmlformats.org/spreadsheetml/2006/main" ref="A1:N40" displayName="Table_After_Inclusion_and_Exclusion_Criteria" name="Table_After_Inclusion_and_Exclusion_Criteria" id="2">
  <tableColumns count="14">
    <tableColumn name="Title" id="1"/>
    <tableColumn name="Abstract" id="2"/>
    <tableColumn name="Authors" id="3"/>
    <tableColumn name="Keywords" id="4"/>
    <tableColumn name="Journal" id="5"/>
    <tableColumn name="Publication Year" id="6"/>
    <tableColumn name="Publication Type" id="7"/>
    <tableColumn name="Artifact" id="8"/>
    <tableColumn name="QA1 (Real-world Datasets)" id="9"/>
    <tableColumn name="QA2 (AI Technique clearly proposed)" id="10"/>
    <tableColumn name="QA3 (Research aims clearly defined)" id="11"/>
    <tableColumn name="QA4 (Results of study clearly defined)" id="12"/>
    <tableColumn name="QA5 (Evaluation metrics appropriate)" id="13"/>
    <tableColumn name="QA Points" id="14"/>
  </tableColumns>
  <tableStyleInfo name="Second List-style" showColumnStripes="0" showFirstColumn="1" showLastColumn="1" showRowStripes="1"/>
</table>
</file>

<file path=xl/tables/table3.xml><?xml version="1.0" encoding="utf-8"?>
<table xmlns="http://schemas.openxmlformats.org/spreadsheetml/2006/main" ref="A1:O25" displayName="Table_After_Quality_Assessment_Questions" name="Table_After_Quality_Assessment_Questions" id="3">
  <tableColumns count="15">
    <tableColumn name="Title" id="1"/>
    <tableColumn name="Abstract" id="2"/>
    <tableColumn name="Authors" id="3"/>
    <tableColumn name="Keywords" id="4"/>
    <tableColumn name="Journal" id="5"/>
    <tableColumn name="Location" id="6"/>
    <tableColumn name="Country (TEMP)" id="7"/>
    <tableColumn name="Publication Year" id="8"/>
    <tableColumn name="Publication Type" id="9"/>
    <tableColumn name="RQ2 (Artifact)" id="10"/>
    <tableColumn name="QA Points" id="11"/>
    <tableColumn name="RQ1 (AI technique)" id="12"/>
    <tableColumn name="RQ3 (Limitations)" id="13"/>
    <tableColumn name="RQ4 (Evaluation Metrics)" id="14"/>
    <tableColumn name="RQ5 (Types of Datasets)" id="15"/>
  </tableColumns>
  <tableStyleInfo name="Final List-style" showColumnStripes="0" showFirstColumn="1" showLastColumn="1" showRowStripes="1"/>
</table>
</file>

<file path=xl/tables/table4.xml><?xml version="1.0" encoding="utf-8"?>
<table xmlns="http://schemas.openxmlformats.org/spreadsheetml/2006/main" ref="A1:J9" displayName="Table_After_Quality_Assessment_Questions_2" name="Table_After_Quality_Assessment_Questions_2" id="4">
  <tableColumns count="10">
    <tableColumn name="Title" id="1"/>
    <tableColumn name="Abstract" id="2"/>
    <tableColumn name="Authors" id="3"/>
    <tableColumn name="Keywords" id="4"/>
    <tableColumn name="Journal" id="5"/>
    <tableColumn name="Location" id="6"/>
    <tableColumn name="Publication Year" id="7"/>
    <tableColumn name="Publication Type" id="8"/>
    <tableColumn name="RQ2 (Artifact)" id="9"/>
    <tableColumn name="QA Points" id="10"/>
  </tableColumns>
  <tableStyleInfo name="Final List Related Work-style" showColumnStripes="0" showFirstColumn="1" showLastColumn="1" showRowStripes="1"/>
</table>
</file>

<file path=xl/tables/table5.xml><?xml version="1.0" encoding="utf-8"?>
<table xmlns="http://schemas.openxmlformats.org/spreadsheetml/2006/main" ref="A1:B6" displayName="Research_Questions" name="Research_Questions" id="5">
  <tableColumns count="2">
    <tableColumn name="Research Question" id="1"/>
    <tableColumn name="Description" id="2"/>
  </tableColumns>
  <tableStyleInfo name="Research Questions-style" showColumnStripes="0" showFirstColumn="1" showLastColumn="1" showRowStripes="1"/>
</table>
</file>

<file path=xl/tables/table6.xml><?xml version="1.0" encoding="utf-8"?>
<table xmlns="http://schemas.openxmlformats.org/spreadsheetml/2006/main" ref="A1:B6" displayName="Quality_Assessment_Questions" name="Quality_Assessment_Questions" id="6">
  <tableColumns count="2">
    <tableColumn name="Quality Assessment Question" id="1"/>
    <tableColumn name="Description" id="2"/>
  </tableColumns>
  <tableStyleInfo name="Quality Assessment Ques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just/defects4j" TargetMode="External"/><Relationship Id="rId2" Type="http://schemas.openxmlformats.org/officeDocument/2006/relationships/hyperlink" Target="http://sir.unl.edu/" TargetMode="External"/><Relationship Id="rId3" Type="http://schemas.openxmlformats.org/officeDocument/2006/relationships/drawing" Target="../drawings/drawing3.x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88"/>
    <col customWidth="1" min="2" max="4" width="37.63"/>
    <col customWidth="1" min="5" max="5" width="33.88"/>
    <col customWidth="1" min="6" max="6" width="20.88"/>
    <col customWidth="1" min="7" max="7" width="21.0"/>
  </cols>
  <sheetData>
    <row r="1">
      <c r="A1" s="1" t="s">
        <v>0</v>
      </c>
      <c r="B1" s="2" t="s">
        <v>1</v>
      </c>
      <c r="C1" s="2" t="s">
        <v>2</v>
      </c>
      <c r="D1" s="2" t="s">
        <v>3</v>
      </c>
      <c r="E1" s="2" t="s">
        <v>4</v>
      </c>
      <c r="F1" s="2" t="s">
        <v>5</v>
      </c>
      <c r="G1" s="3" t="s">
        <v>6</v>
      </c>
    </row>
    <row r="2">
      <c r="A2" s="4" t="s">
        <v>7</v>
      </c>
      <c r="B2" s="5" t="s">
        <v>8</v>
      </c>
      <c r="C2" s="5" t="s">
        <v>9</v>
      </c>
      <c r="D2" s="5" t="s">
        <v>10</v>
      </c>
      <c r="E2" s="5" t="s">
        <v>11</v>
      </c>
      <c r="F2" s="5">
        <v>2024.0</v>
      </c>
      <c r="G2" s="6" t="s">
        <v>12</v>
      </c>
    </row>
    <row r="3">
      <c r="A3" s="7" t="s">
        <v>13</v>
      </c>
      <c r="B3" s="8" t="s">
        <v>14</v>
      </c>
      <c r="C3" s="8" t="s">
        <v>15</v>
      </c>
      <c r="D3" s="8" t="s">
        <v>16</v>
      </c>
      <c r="E3" s="8" t="s">
        <v>17</v>
      </c>
      <c r="F3" s="8">
        <v>2021.0</v>
      </c>
      <c r="G3" s="9" t="s">
        <v>18</v>
      </c>
    </row>
    <row r="4">
      <c r="A4" s="4" t="s">
        <v>19</v>
      </c>
      <c r="B4" s="5" t="s">
        <v>20</v>
      </c>
      <c r="C4" s="5" t="s">
        <v>21</v>
      </c>
      <c r="D4" s="5" t="s">
        <v>22</v>
      </c>
      <c r="E4" s="5" t="s">
        <v>23</v>
      </c>
      <c r="F4" s="5">
        <v>2021.0</v>
      </c>
      <c r="G4" s="6" t="s">
        <v>18</v>
      </c>
    </row>
    <row r="5">
      <c r="A5" s="7" t="s">
        <v>24</v>
      </c>
      <c r="B5" s="8" t="s">
        <v>25</v>
      </c>
      <c r="C5" s="8" t="s">
        <v>26</v>
      </c>
      <c r="D5" s="8" t="s">
        <v>27</v>
      </c>
      <c r="E5" s="8" t="s">
        <v>28</v>
      </c>
      <c r="F5" s="8">
        <v>2019.0</v>
      </c>
      <c r="G5" s="9" t="s">
        <v>12</v>
      </c>
    </row>
    <row r="6">
      <c r="A6" s="4" t="s">
        <v>29</v>
      </c>
      <c r="B6" s="5" t="s">
        <v>30</v>
      </c>
      <c r="C6" s="5" t="s">
        <v>31</v>
      </c>
      <c r="D6" s="5" t="s">
        <v>32</v>
      </c>
      <c r="E6" s="5" t="s">
        <v>33</v>
      </c>
      <c r="F6" s="5">
        <v>2021.0</v>
      </c>
      <c r="G6" s="6" t="s">
        <v>12</v>
      </c>
    </row>
    <row r="7">
      <c r="A7" s="7" t="s">
        <v>34</v>
      </c>
      <c r="B7" s="8" t="s">
        <v>35</v>
      </c>
      <c r="C7" s="8" t="s">
        <v>36</v>
      </c>
      <c r="D7" s="8" t="s">
        <v>37</v>
      </c>
      <c r="E7" s="8" t="s">
        <v>38</v>
      </c>
      <c r="F7" s="8">
        <v>2019.0</v>
      </c>
      <c r="G7" s="9" t="s">
        <v>12</v>
      </c>
    </row>
    <row r="8">
      <c r="A8" s="4" t="s">
        <v>39</v>
      </c>
      <c r="B8" s="5" t="s">
        <v>40</v>
      </c>
      <c r="C8" s="5" t="s">
        <v>41</v>
      </c>
      <c r="D8" s="5" t="s">
        <v>42</v>
      </c>
      <c r="E8" s="5" t="s">
        <v>23</v>
      </c>
      <c r="F8" s="5">
        <v>2023.0</v>
      </c>
      <c r="G8" s="6" t="s">
        <v>18</v>
      </c>
    </row>
    <row r="9">
      <c r="A9" s="7" t="s">
        <v>43</v>
      </c>
      <c r="B9" s="8" t="s">
        <v>44</v>
      </c>
      <c r="C9" s="8" t="s">
        <v>45</v>
      </c>
      <c r="D9" s="8" t="s">
        <v>46</v>
      </c>
      <c r="E9" s="8" t="s">
        <v>23</v>
      </c>
      <c r="F9" s="8">
        <v>2019.0</v>
      </c>
      <c r="G9" s="9" t="s">
        <v>18</v>
      </c>
    </row>
    <row r="10">
      <c r="A10" s="4" t="s">
        <v>47</v>
      </c>
      <c r="B10" s="5" t="s">
        <v>48</v>
      </c>
      <c r="C10" s="5" t="s">
        <v>49</v>
      </c>
      <c r="D10" s="5" t="s">
        <v>50</v>
      </c>
      <c r="E10" s="5" t="s">
        <v>51</v>
      </c>
      <c r="F10" s="5">
        <v>2022.0</v>
      </c>
      <c r="G10" s="6" t="s">
        <v>18</v>
      </c>
    </row>
    <row r="11">
      <c r="A11" s="7" t="s">
        <v>52</v>
      </c>
      <c r="B11" s="8" t="s">
        <v>53</v>
      </c>
      <c r="C11" s="8" t="s">
        <v>54</v>
      </c>
      <c r="D11" s="8" t="s">
        <v>55</v>
      </c>
      <c r="E11" s="8" t="s">
        <v>56</v>
      </c>
      <c r="F11" s="8">
        <v>2023.0</v>
      </c>
      <c r="G11" s="9" t="s">
        <v>18</v>
      </c>
    </row>
    <row r="12">
      <c r="A12" s="4" t="s">
        <v>57</v>
      </c>
      <c r="B12" s="5" t="s">
        <v>58</v>
      </c>
      <c r="C12" s="5" t="s">
        <v>59</v>
      </c>
      <c r="D12" s="5" t="s">
        <v>60</v>
      </c>
      <c r="E12" s="5" t="s">
        <v>61</v>
      </c>
      <c r="F12" s="5">
        <v>2024.0</v>
      </c>
      <c r="G12" s="6" t="s">
        <v>12</v>
      </c>
    </row>
    <row r="13">
      <c r="A13" s="7" t="s">
        <v>62</v>
      </c>
      <c r="B13" s="8" t="s">
        <v>63</v>
      </c>
      <c r="C13" s="8" t="s">
        <v>64</v>
      </c>
      <c r="D13" s="8" t="s">
        <v>65</v>
      </c>
      <c r="E13" s="8" t="s">
        <v>66</v>
      </c>
      <c r="F13" s="8">
        <v>2021.0</v>
      </c>
      <c r="G13" s="9" t="s">
        <v>12</v>
      </c>
    </row>
    <row r="14">
      <c r="A14" s="4" t="s">
        <v>67</v>
      </c>
      <c r="B14" s="5" t="s">
        <v>68</v>
      </c>
      <c r="C14" s="5" t="s">
        <v>69</v>
      </c>
      <c r="D14" s="5" t="s">
        <v>70</v>
      </c>
      <c r="E14" s="5" t="s">
        <v>71</v>
      </c>
      <c r="F14" s="5">
        <v>2018.0</v>
      </c>
      <c r="G14" s="6" t="s">
        <v>12</v>
      </c>
    </row>
    <row r="15">
      <c r="A15" s="7" t="s">
        <v>72</v>
      </c>
      <c r="B15" s="8" t="s">
        <v>73</v>
      </c>
      <c r="C15" s="8" t="s">
        <v>74</v>
      </c>
      <c r="D15" s="8" t="s">
        <v>75</v>
      </c>
      <c r="E15" s="8" t="s">
        <v>76</v>
      </c>
      <c r="F15" s="8">
        <v>2024.0</v>
      </c>
      <c r="G15" s="9" t="s">
        <v>12</v>
      </c>
    </row>
    <row r="16">
      <c r="A16" s="4" t="s">
        <v>77</v>
      </c>
      <c r="B16" s="5" t="s">
        <v>78</v>
      </c>
      <c r="C16" s="5" t="s">
        <v>79</v>
      </c>
      <c r="D16" s="5" t="s">
        <v>80</v>
      </c>
      <c r="E16" s="5" t="s">
        <v>81</v>
      </c>
      <c r="F16" s="5">
        <v>2024.0</v>
      </c>
      <c r="G16" s="6" t="s">
        <v>12</v>
      </c>
    </row>
    <row r="17">
      <c r="A17" s="7" t="s">
        <v>82</v>
      </c>
      <c r="B17" s="8" t="s">
        <v>83</v>
      </c>
      <c r="C17" s="8" t="s">
        <v>84</v>
      </c>
      <c r="D17" s="8" t="s">
        <v>85</v>
      </c>
      <c r="E17" s="8" t="s">
        <v>86</v>
      </c>
      <c r="F17" s="8">
        <v>2022.0</v>
      </c>
      <c r="G17" s="9" t="s">
        <v>12</v>
      </c>
    </row>
    <row r="18">
      <c r="A18" s="4" t="s">
        <v>87</v>
      </c>
      <c r="B18" s="5" t="s">
        <v>88</v>
      </c>
      <c r="C18" s="5" t="s">
        <v>89</v>
      </c>
      <c r="D18" s="5" t="s">
        <v>90</v>
      </c>
      <c r="E18" s="5" t="s">
        <v>91</v>
      </c>
      <c r="F18" s="5">
        <v>2023.0</v>
      </c>
      <c r="G18" s="6" t="s">
        <v>12</v>
      </c>
    </row>
    <row r="19">
      <c r="A19" s="7" t="s">
        <v>92</v>
      </c>
      <c r="B19" s="8" t="s">
        <v>93</v>
      </c>
      <c r="C19" s="8" t="s">
        <v>94</v>
      </c>
      <c r="D19" s="8" t="s">
        <v>95</v>
      </c>
      <c r="E19" s="8" t="s">
        <v>23</v>
      </c>
      <c r="F19" s="8">
        <v>2021.0</v>
      </c>
      <c r="G19" s="9" t="s">
        <v>18</v>
      </c>
    </row>
    <row r="20">
      <c r="A20" s="4" t="s">
        <v>96</v>
      </c>
      <c r="B20" s="5" t="s">
        <v>97</v>
      </c>
      <c r="C20" s="5" t="s">
        <v>98</v>
      </c>
      <c r="D20" s="5" t="s">
        <v>99</v>
      </c>
      <c r="E20" s="5" t="s">
        <v>33</v>
      </c>
      <c r="F20" s="5">
        <v>2021.0</v>
      </c>
      <c r="G20" s="6" t="s">
        <v>12</v>
      </c>
    </row>
    <row r="21">
      <c r="A21" s="7" t="s">
        <v>100</v>
      </c>
      <c r="B21" s="8" t="s">
        <v>101</v>
      </c>
      <c r="C21" s="8" t="s">
        <v>102</v>
      </c>
      <c r="D21" s="8" t="s">
        <v>103</v>
      </c>
      <c r="E21" s="8" t="s">
        <v>104</v>
      </c>
      <c r="F21" s="8">
        <v>2023.0</v>
      </c>
      <c r="G21" s="9" t="s">
        <v>12</v>
      </c>
    </row>
    <row r="22">
      <c r="A22" s="4" t="s">
        <v>105</v>
      </c>
      <c r="B22" s="5" t="s">
        <v>106</v>
      </c>
      <c r="C22" s="5" t="s">
        <v>107</v>
      </c>
      <c r="D22" s="5" t="s">
        <v>108</v>
      </c>
      <c r="E22" s="5" t="s">
        <v>109</v>
      </c>
      <c r="F22" s="5">
        <v>2018.0</v>
      </c>
      <c r="G22" s="6" t="s">
        <v>12</v>
      </c>
    </row>
    <row r="23">
      <c r="A23" s="7" t="s">
        <v>110</v>
      </c>
      <c r="B23" s="8" t="s">
        <v>111</v>
      </c>
      <c r="C23" s="8" t="s">
        <v>112</v>
      </c>
      <c r="D23" s="8" t="s">
        <v>113</v>
      </c>
      <c r="E23" s="8" t="s">
        <v>17</v>
      </c>
      <c r="F23" s="8">
        <v>2020.0</v>
      </c>
      <c r="G23" s="9" t="s">
        <v>18</v>
      </c>
    </row>
    <row r="24">
      <c r="A24" s="4" t="s">
        <v>114</v>
      </c>
      <c r="B24" s="5" t="s">
        <v>115</v>
      </c>
      <c r="C24" s="5" t="s">
        <v>116</v>
      </c>
      <c r="D24" s="5" t="s">
        <v>117</v>
      </c>
      <c r="E24" s="5" t="s">
        <v>118</v>
      </c>
      <c r="F24" s="5">
        <v>2024.0</v>
      </c>
      <c r="G24" s="6" t="s">
        <v>12</v>
      </c>
    </row>
    <row r="25">
      <c r="A25" s="7" t="s">
        <v>119</v>
      </c>
      <c r="B25" s="8" t="s">
        <v>120</v>
      </c>
      <c r="C25" s="8" t="s">
        <v>121</v>
      </c>
      <c r="D25" s="8" t="s">
        <v>122</v>
      </c>
      <c r="E25" s="8" t="s">
        <v>123</v>
      </c>
      <c r="F25" s="8">
        <v>2023.0</v>
      </c>
      <c r="G25" s="9" t="s">
        <v>12</v>
      </c>
    </row>
    <row r="26">
      <c r="A26" s="4" t="s">
        <v>124</v>
      </c>
      <c r="B26" s="5" t="s">
        <v>125</v>
      </c>
      <c r="C26" s="5" t="s">
        <v>126</v>
      </c>
      <c r="D26" s="5" t="s">
        <v>127</v>
      </c>
      <c r="E26" s="5" t="s">
        <v>128</v>
      </c>
      <c r="F26" s="5">
        <v>2022.0</v>
      </c>
      <c r="G26" s="6" t="s">
        <v>12</v>
      </c>
    </row>
    <row r="27">
      <c r="A27" s="7" t="s">
        <v>129</v>
      </c>
      <c r="B27" s="8" t="s">
        <v>130</v>
      </c>
      <c r="C27" s="8" t="s">
        <v>131</v>
      </c>
      <c r="D27" s="8" t="s">
        <v>132</v>
      </c>
      <c r="E27" s="8" t="s">
        <v>133</v>
      </c>
      <c r="F27" s="8">
        <v>2022.0</v>
      </c>
      <c r="G27" s="9" t="s">
        <v>12</v>
      </c>
    </row>
    <row r="28">
      <c r="A28" s="4" t="s">
        <v>134</v>
      </c>
      <c r="B28" s="5" t="s">
        <v>135</v>
      </c>
      <c r="C28" s="5" t="s">
        <v>136</v>
      </c>
      <c r="D28" s="5" t="s">
        <v>137</v>
      </c>
      <c r="E28" s="5" t="s">
        <v>138</v>
      </c>
      <c r="F28" s="5">
        <v>2021.0</v>
      </c>
      <c r="G28" s="6" t="s">
        <v>12</v>
      </c>
    </row>
    <row r="29">
      <c r="A29" s="7" t="s">
        <v>139</v>
      </c>
      <c r="B29" s="8" t="s">
        <v>140</v>
      </c>
      <c r="C29" s="8" t="s">
        <v>141</v>
      </c>
      <c r="D29" s="8" t="s">
        <v>142</v>
      </c>
      <c r="E29" s="8" t="s">
        <v>143</v>
      </c>
      <c r="F29" s="8">
        <v>2024.0</v>
      </c>
      <c r="G29" s="9" t="s">
        <v>12</v>
      </c>
    </row>
    <row r="30">
      <c r="A30" s="4" t="s">
        <v>144</v>
      </c>
      <c r="B30" s="5" t="s">
        <v>145</v>
      </c>
      <c r="C30" s="5" t="s">
        <v>146</v>
      </c>
      <c r="D30" s="5" t="s">
        <v>147</v>
      </c>
      <c r="E30" s="5" t="s">
        <v>148</v>
      </c>
      <c r="F30" s="5">
        <v>2021.0</v>
      </c>
      <c r="G30" s="6" t="s">
        <v>12</v>
      </c>
    </row>
    <row r="31">
      <c r="A31" s="7" t="s">
        <v>149</v>
      </c>
      <c r="B31" s="8" t="s">
        <v>150</v>
      </c>
      <c r="C31" s="8" t="s">
        <v>151</v>
      </c>
      <c r="D31" s="8" t="s">
        <v>152</v>
      </c>
      <c r="E31" s="8" t="s">
        <v>153</v>
      </c>
      <c r="F31" s="8">
        <v>2024.0</v>
      </c>
      <c r="G31" s="9" t="s">
        <v>12</v>
      </c>
    </row>
    <row r="32">
      <c r="A32" s="4" t="s">
        <v>154</v>
      </c>
      <c r="B32" s="5" t="s">
        <v>155</v>
      </c>
      <c r="C32" s="5" t="s">
        <v>156</v>
      </c>
      <c r="D32" s="5" t="s">
        <v>157</v>
      </c>
      <c r="E32" s="5" t="s">
        <v>158</v>
      </c>
      <c r="F32" s="5">
        <v>2024.0</v>
      </c>
      <c r="G32" s="6" t="s">
        <v>12</v>
      </c>
    </row>
    <row r="33">
      <c r="A33" s="7" t="s">
        <v>159</v>
      </c>
      <c r="B33" s="8" t="s">
        <v>160</v>
      </c>
      <c r="C33" s="8" t="s">
        <v>161</v>
      </c>
      <c r="D33" s="8" t="s">
        <v>162</v>
      </c>
      <c r="E33" s="8" t="s">
        <v>163</v>
      </c>
      <c r="F33" s="8">
        <v>2024.0</v>
      </c>
      <c r="G33" s="9" t="s">
        <v>12</v>
      </c>
    </row>
    <row r="34">
      <c r="A34" s="4" t="s">
        <v>164</v>
      </c>
      <c r="B34" s="5" t="s">
        <v>165</v>
      </c>
      <c r="C34" s="5" t="s">
        <v>166</v>
      </c>
      <c r="D34" s="5" t="s">
        <v>167</v>
      </c>
      <c r="E34" s="5" t="s">
        <v>168</v>
      </c>
      <c r="F34" s="5">
        <v>2024.0</v>
      </c>
      <c r="G34" s="6" t="s">
        <v>12</v>
      </c>
    </row>
    <row r="35">
      <c r="A35" s="7" t="s">
        <v>169</v>
      </c>
      <c r="B35" s="8" t="s">
        <v>170</v>
      </c>
      <c r="C35" s="8" t="s">
        <v>171</v>
      </c>
      <c r="D35" s="8" t="s">
        <v>172</v>
      </c>
      <c r="E35" s="8" t="s">
        <v>173</v>
      </c>
      <c r="F35" s="8">
        <v>2023.0</v>
      </c>
      <c r="G35" s="9" t="s">
        <v>18</v>
      </c>
    </row>
    <row r="36">
      <c r="A36" s="4" t="s">
        <v>174</v>
      </c>
      <c r="B36" s="5" t="s">
        <v>175</v>
      </c>
      <c r="C36" s="5" t="s">
        <v>176</v>
      </c>
      <c r="D36" s="5" t="s">
        <v>177</v>
      </c>
      <c r="E36" s="5" t="s">
        <v>178</v>
      </c>
      <c r="F36" s="5">
        <v>2018.0</v>
      </c>
      <c r="G36" s="6" t="s">
        <v>12</v>
      </c>
    </row>
    <row r="37">
      <c r="A37" s="7" t="s">
        <v>179</v>
      </c>
      <c r="B37" s="8" t="s">
        <v>180</v>
      </c>
      <c r="C37" s="8" t="s">
        <v>181</v>
      </c>
      <c r="D37" s="8" t="s">
        <v>182</v>
      </c>
      <c r="E37" s="8" t="s">
        <v>183</v>
      </c>
      <c r="F37" s="8">
        <v>2022.0</v>
      </c>
      <c r="G37" s="9" t="s">
        <v>12</v>
      </c>
    </row>
    <row r="38">
      <c r="A38" s="4" t="s">
        <v>184</v>
      </c>
      <c r="B38" s="5" t="s">
        <v>185</v>
      </c>
      <c r="C38" s="5" t="s">
        <v>186</v>
      </c>
      <c r="D38" s="5" t="s">
        <v>187</v>
      </c>
      <c r="E38" s="5" t="s">
        <v>23</v>
      </c>
      <c r="F38" s="5">
        <v>2022.0</v>
      </c>
      <c r="G38" s="6" t="s">
        <v>18</v>
      </c>
    </row>
    <row r="39">
      <c r="A39" s="7" t="s">
        <v>188</v>
      </c>
      <c r="B39" s="8" t="s">
        <v>189</v>
      </c>
      <c r="C39" s="8" t="s">
        <v>190</v>
      </c>
      <c r="D39" s="8" t="s">
        <v>191</v>
      </c>
      <c r="E39" s="8" t="s">
        <v>192</v>
      </c>
      <c r="F39" s="8">
        <v>2019.0</v>
      </c>
      <c r="G39" s="9" t="s">
        <v>12</v>
      </c>
    </row>
    <row r="40">
      <c r="A40" s="4" t="s">
        <v>193</v>
      </c>
      <c r="B40" s="5" t="s">
        <v>194</v>
      </c>
      <c r="C40" s="5" t="s">
        <v>195</v>
      </c>
      <c r="D40" s="5" t="s">
        <v>196</v>
      </c>
      <c r="E40" s="5" t="s">
        <v>197</v>
      </c>
      <c r="F40" s="5">
        <v>2023.0</v>
      </c>
      <c r="G40" s="6" t="s">
        <v>18</v>
      </c>
    </row>
    <row r="41">
      <c r="A41" s="7" t="s">
        <v>198</v>
      </c>
      <c r="B41" s="8" t="s">
        <v>199</v>
      </c>
      <c r="C41" s="8" t="s">
        <v>200</v>
      </c>
      <c r="D41" s="8" t="s">
        <v>201</v>
      </c>
      <c r="E41" s="8" t="s">
        <v>202</v>
      </c>
      <c r="F41" s="8">
        <v>2023.0</v>
      </c>
      <c r="G41" s="9" t="s">
        <v>12</v>
      </c>
    </row>
    <row r="42">
      <c r="A42" s="4" t="s">
        <v>203</v>
      </c>
      <c r="B42" s="5" t="s">
        <v>204</v>
      </c>
      <c r="C42" s="5" t="s">
        <v>205</v>
      </c>
      <c r="D42" s="5" t="s">
        <v>206</v>
      </c>
      <c r="E42" s="5" t="s">
        <v>23</v>
      </c>
      <c r="F42" s="5">
        <v>2021.0</v>
      </c>
      <c r="G42" s="6" t="s">
        <v>18</v>
      </c>
    </row>
    <row r="43">
      <c r="A43" s="7" t="s">
        <v>207</v>
      </c>
      <c r="B43" s="8" t="s">
        <v>208</v>
      </c>
      <c r="C43" s="8" t="s">
        <v>209</v>
      </c>
      <c r="D43" s="8" t="s">
        <v>210</v>
      </c>
      <c r="E43" s="8" t="s">
        <v>211</v>
      </c>
      <c r="F43" s="8">
        <v>2022.0</v>
      </c>
      <c r="G43" s="9" t="s">
        <v>12</v>
      </c>
    </row>
    <row r="44">
      <c r="A44" s="4" t="s">
        <v>212</v>
      </c>
      <c r="B44" s="5" t="s">
        <v>213</v>
      </c>
      <c r="C44" s="5" t="s">
        <v>214</v>
      </c>
      <c r="D44" s="5" t="s">
        <v>215</v>
      </c>
      <c r="E44" s="5" t="s">
        <v>216</v>
      </c>
      <c r="F44" s="5">
        <v>2020.0</v>
      </c>
      <c r="G44" s="6" t="s">
        <v>12</v>
      </c>
    </row>
    <row r="45">
      <c r="A45" s="7" t="s">
        <v>217</v>
      </c>
      <c r="B45" s="8" t="s">
        <v>218</v>
      </c>
      <c r="C45" s="8" t="s">
        <v>219</v>
      </c>
      <c r="D45" s="8" t="s">
        <v>220</v>
      </c>
      <c r="E45" s="8" t="s">
        <v>221</v>
      </c>
      <c r="F45" s="8">
        <v>2021.0</v>
      </c>
      <c r="G45" s="9" t="s">
        <v>12</v>
      </c>
    </row>
    <row r="46">
      <c r="A46" s="4" t="s">
        <v>222</v>
      </c>
      <c r="B46" s="5" t="s">
        <v>223</v>
      </c>
      <c r="C46" s="5" t="s">
        <v>224</v>
      </c>
      <c r="D46" s="5" t="s">
        <v>225</v>
      </c>
      <c r="E46" s="5" t="s">
        <v>226</v>
      </c>
      <c r="F46" s="5">
        <v>2022.0</v>
      </c>
      <c r="G46" s="6" t="s">
        <v>12</v>
      </c>
    </row>
    <row r="47">
      <c r="A47" s="7" t="s">
        <v>227</v>
      </c>
      <c r="B47" s="8" t="s">
        <v>228</v>
      </c>
      <c r="C47" s="8" t="s">
        <v>229</v>
      </c>
      <c r="D47" s="8" t="s">
        <v>230</v>
      </c>
      <c r="E47" s="8" t="s">
        <v>231</v>
      </c>
      <c r="F47" s="8">
        <v>2024.0</v>
      </c>
      <c r="G47" s="9" t="s">
        <v>12</v>
      </c>
    </row>
    <row r="48">
      <c r="A48" s="4" t="s">
        <v>232</v>
      </c>
      <c r="B48" s="5" t="s">
        <v>233</v>
      </c>
      <c r="C48" s="5" t="s">
        <v>234</v>
      </c>
      <c r="D48" s="5" t="s">
        <v>235</v>
      </c>
      <c r="E48" s="5" t="s">
        <v>236</v>
      </c>
      <c r="F48" s="5">
        <v>2022.0</v>
      </c>
      <c r="G48" s="6" t="s">
        <v>12</v>
      </c>
    </row>
    <row r="49">
      <c r="A49" s="7" t="s">
        <v>237</v>
      </c>
      <c r="B49" s="8" t="s">
        <v>238</v>
      </c>
      <c r="C49" s="8" t="s">
        <v>239</v>
      </c>
      <c r="D49" s="8" t="s">
        <v>240</v>
      </c>
      <c r="E49" s="8" t="s">
        <v>241</v>
      </c>
      <c r="F49" s="8">
        <v>2024.0</v>
      </c>
      <c r="G49" s="9" t="s">
        <v>12</v>
      </c>
    </row>
    <row r="50">
      <c r="A50" s="4" t="s">
        <v>242</v>
      </c>
      <c r="B50" s="5" t="s">
        <v>243</v>
      </c>
      <c r="C50" s="5" t="s">
        <v>244</v>
      </c>
      <c r="D50" s="5" t="s">
        <v>245</v>
      </c>
      <c r="E50" s="5" t="s">
        <v>246</v>
      </c>
      <c r="F50" s="5">
        <v>2022.0</v>
      </c>
      <c r="G50" s="6" t="s">
        <v>12</v>
      </c>
    </row>
    <row r="51">
      <c r="A51" s="7" t="s">
        <v>247</v>
      </c>
      <c r="B51" s="8" t="s">
        <v>248</v>
      </c>
      <c r="C51" s="8" t="s">
        <v>249</v>
      </c>
      <c r="D51" s="8" t="s">
        <v>250</v>
      </c>
      <c r="E51" s="8" t="s">
        <v>251</v>
      </c>
      <c r="F51" s="8">
        <v>2023.0</v>
      </c>
      <c r="G51" s="9" t="s">
        <v>12</v>
      </c>
    </row>
    <row r="52">
      <c r="A52" s="4" t="s">
        <v>252</v>
      </c>
      <c r="B52" s="5" t="s">
        <v>253</v>
      </c>
      <c r="C52" s="5" t="s">
        <v>254</v>
      </c>
      <c r="D52" s="5" t="s">
        <v>255</v>
      </c>
      <c r="E52" s="5" t="s">
        <v>173</v>
      </c>
      <c r="F52" s="5">
        <v>2024.0</v>
      </c>
      <c r="G52" s="6" t="s">
        <v>18</v>
      </c>
    </row>
    <row r="53">
      <c r="A53" s="7" t="s">
        <v>256</v>
      </c>
      <c r="B53" s="8" t="s">
        <v>257</v>
      </c>
      <c r="C53" s="8" t="s">
        <v>258</v>
      </c>
      <c r="D53" s="8" t="s">
        <v>259</v>
      </c>
      <c r="E53" s="8" t="s">
        <v>260</v>
      </c>
      <c r="F53" s="8">
        <v>2022.0</v>
      </c>
      <c r="G53" s="9" t="s">
        <v>12</v>
      </c>
    </row>
    <row r="54">
      <c r="A54" s="4" t="s">
        <v>261</v>
      </c>
      <c r="B54" s="5" t="s">
        <v>262</v>
      </c>
      <c r="C54" s="5" t="s">
        <v>59</v>
      </c>
      <c r="D54" s="5" t="s">
        <v>263</v>
      </c>
      <c r="E54" s="5" t="s">
        <v>23</v>
      </c>
      <c r="F54" s="5">
        <v>2024.0</v>
      </c>
      <c r="G54" s="6" t="s">
        <v>18</v>
      </c>
    </row>
    <row r="55">
      <c r="A55" s="7" t="s">
        <v>264</v>
      </c>
      <c r="B55" s="8" t="s">
        <v>265</v>
      </c>
      <c r="C55" s="8" t="s">
        <v>266</v>
      </c>
      <c r="D55" s="8" t="s">
        <v>267</v>
      </c>
      <c r="E55" s="8" t="s">
        <v>268</v>
      </c>
      <c r="F55" s="8">
        <v>2024.0</v>
      </c>
      <c r="G55" s="9" t="s">
        <v>12</v>
      </c>
    </row>
    <row r="56">
      <c r="A56" s="4" t="s">
        <v>269</v>
      </c>
      <c r="B56" s="5" t="s">
        <v>270</v>
      </c>
      <c r="C56" s="5" t="s">
        <v>271</v>
      </c>
      <c r="D56" s="5" t="s">
        <v>272</v>
      </c>
      <c r="E56" s="5" t="s">
        <v>23</v>
      </c>
      <c r="F56" s="5">
        <v>2022.0</v>
      </c>
      <c r="G56" s="6" t="s">
        <v>18</v>
      </c>
    </row>
    <row r="57">
      <c r="A57" s="7" t="s">
        <v>273</v>
      </c>
      <c r="B57" s="8" t="s">
        <v>274</v>
      </c>
      <c r="C57" s="8" t="s">
        <v>275</v>
      </c>
      <c r="D57" s="8" t="s">
        <v>276</v>
      </c>
      <c r="E57" s="8" t="s">
        <v>277</v>
      </c>
      <c r="F57" s="8">
        <v>2023.0</v>
      </c>
      <c r="G57" s="9" t="s">
        <v>12</v>
      </c>
    </row>
    <row r="58">
      <c r="A58" s="4" t="s">
        <v>278</v>
      </c>
      <c r="B58" s="5" t="s">
        <v>279</v>
      </c>
      <c r="C58" s="5" t="s">
        <v>280</v>
      </c>
      <c r="D58" s="5" t="s">
        <v>281</v>
      </c>
      <c r="E58" s="5" t="s">
        <v>23</v>
      </c>
      <c r="F58" s="5">
        <v>2023.0</v>
      </c>
      <c r="G58" s="6" t="s">
        <v>18</v>
      </c>
    </row>
    <row r="59">
      <c r="A59" s="7" t="s">
        <v>282</v>
      </c>
      <c r="B59" s="8" t="s">
        <v>283</v>
      </c>
      <c r="C59" s="8" t="s">
        <v>284</v>
      </c>
      <c r="D59" s="8" t="s">
        <v>285</v>
      </c>
      <c r="E59" s="8" t="s">
        <v>286</v>
      </c>
      <c r="F59" s="8">
        <v>2021.0</v>
      </c>
      <c r="G59" s="9" t="s">
        <v>12</v>
      </c>
    </row>
    <row r="60">
      <c r="A60" s="4" t="s">
        <v>287</v>
      </c>
      <c r="B60" s="5" t="s">
        <v>288</v>
      </c>
      <c r="C60" s="5" t="s">
        <v>289</v>
      </c>
      <c r="D60" s="5" t="s">
        <v>290</v>
      </c>
      <c r="E60" s="5" t="s">
        <v>291</v>
      </c>
      <c r="F60" s="5">
        <v>2020.0</v>
      </c>
      <c r="G60" s="6" t="s">
        <v>12</v>
      </c>
    </row>
    <row r="61">
      <c r="A61" s="7" t="s">
        <v>292</v>
      </c>
      <c r="B61" s="8" t="s">
        <v>293</v>
      </c>
      <c r="C61" s="8" t="s">
        <v>294</v>
      </c>
      <c r="D61" s="8" t="s">
        <v>295</v>
      </c>
      <c r="E61" s="8" t="s">
        <v>296</v>
      </c>
      <c r="F61" s="8">
        <v>2022.0</v>
      </c>
      <c r="G61" s="9" t="s">
        <v>18</v>
      </c>
    </row>
    <row r="62">
      <c r="A62" s="4" t="s">
        <v>297</v>
      </c>
      <c r="B62" s="5" t="s">
        <v>298</v>
      </c>
      <c r="C62" s="5" t="s">
        <v>299</v>
      </c>
      <c r="D62" s="5" t="s">
        <v>300</v>
      </c>
      <c r="E62" s="5" t="s">
        <v>301</v>
      </c>
      <c r="F62" s="5">
        <v>2022.0</v>
      </c>
      <c r="G62" s="6" t="s">
        <v>12</v>
      </c>
    </row>
    <row r="63">
      <c r="A63" s="7" t="s">
        <v>302</v>
      </c>
      <c r="B63" s="8" t="s">
        <v>303</v>
      </c>
      <c r="C63" s="8" t="s">
        <v>304</v>
      </c>
      <c r="D63" s="8" t="s">
        <v>305</v>
      </c>
      <c r="E63" s="8" t="s">
        <v>61</v>
      </c>
      <c r="F63" s="8">
        <v>2024.0</v>
      </c>
      <c r="G63" s="9" t="s">
        <v>12</v>
      </c>
    </row>
    <row r="64">
      <c r="A64" s="4" t="s">
        <v>306</v>
      </c>
      <c r="B64" s="5" t="s">
        <v>307</v>
      </c>
      <c r="C64" s="5" t="s">
        <v>308</v>
      </c>
      <c r="D64" s="5" t="s">
        <v>309</v>
      </c>
      <c r="E64" s="5" t="s">
        <v>310</v>
      </c>
      <c r="F64" s="5">
        <v>2021.0</v>
      </c>
      <c r="G64" s="6" t="s">
        <v>12</v>
      </c>
    </row>
    <row r="65">
      <c r="A65" s="7" t="s">
        <v>306</v>
      </c>
      <c r="B65" s="8" t="s">
        <v>311</v>
      </c>
      <c r="C65" s="8" t="s">
        <v>312</v>
      </c>
      <c r="D65" s="8" t="s">
        <v>313</v>
      </c>
      <c r="E65" s="8" t="s">
        <v>310</v>
      </c>
      <c r="F65" s="8">
        <v>2021.0</v>
      </c>
      <c r="G65" s="9" t="s">
        <v>12</v>
      </c>
    </row>
    <row r="66">
      <c r="A66" s="4" t="s">
        <v>314</v>
      </c>
      <c r="B66" s="5" t="s">
        <v>315</v>
      </c>
      <c r="C66" s="5" t="s">
        <v>316</v>
      </c>
      <c r="D66" s="5" t="s">
        <v>317</v>
      </c>
      <c r="E66" s="5" t="s">
        <v>318</v>
      </c>
      <c r="F66" s="5">
        <v>2024.0</v>
      </c>
      <c r="G66" s="6" t="s">
        <v>12</v>
      </c>
    </row>
    <row r="67">
      <c r="A67" s="7" t="s">
        <v>319</v>
      </c>
      <c r="B67" s="8" t="s">
        <v>320</v>
      </c>
      <c r="C67" s="8" t="s">
        <v>321</v>
      </c>
      <c r="D67" s="8" t="s">
        <v>322</v>
      </c>
      <c r="E67" s="8" t="s">
        <v>323</v>
      </c>
      <c r="F67" s="8">
        <v>2023.0</v>
      </c>
      <c r="G67" s="9" t="s">
        <v>12</v>
      </c>
    </row>
    <row r="68">
      <c r="A68" s="4" t="s">
        <v>324</v>
      </c>
      <c r="B68" s="5" t="s">
        <v>325</v>
      </c>
      <c r="C68" s="5" t="s">
        <v>326</v>
      </c>
      <c r="D68" s="5" t="s">
        <v>327</v>
      </c>
      <c r="E68" s="5" t="s">
        <v>296</v>
      </c>
      <c r="F68" s="5">
        <v>2023.0</v>
      </c>
      <c r="G68" s="6" t="s">
        <v>18</v>
      </c>
    </row>
    <row r="69">
      <c r="A69" s="7" t="s">
        <v>328</v>
      </c>
      <c r="B69" s="8" t="s">
        <v>329</v>
      </c>
      <c r="C69" s="8" t="s">
        <v>330</v>
      </c>
      <c r="D69" s="8" t="s">
        <v>331</v>
      </c>
      <c r="E69" s="8" t="s">
        <v>332</v>
      </c>
      <c r="F69" s="8">
        <v>2019.0</v>
      </c>
      <c r="G69" s="9" t="s">
        <v>18</v>
      </c>
    </row>
    <row r="70">
      <c r="A70" s="4" t="s">
        <v>333</v>
      </c>
      <c r="B70" s="5" t="s">
        <v>334</v>
      </c>
      <c r="C70" s="5" t="s">
        <v>335</v>
      </c>
      <c r="D70" s="5" t="s">
        <v>336</v>
      </c>
      <c r="E70" s="5" t="s">
        <v>337</v>
      </c>
      <c r="F70" s="5">
        <v>2019.0</v>
      </c>
      <c r="G70" s="6" t="s">
        <v>12</v>
      </c>
    </row>
    <row r="71">
      <c r="A71" s="7" t="s">
        <v>338</v>
      </c>
      <c r="B71" s="8" t="s">
        <v>339</v>
      </c>
      <c r="C71" s="8" t="s">
        <v>340</v>
      </c>
      <c r="D71" s="8" t="s">
        <v>341</v>
      </c>
      <c r="E71" s="8" t="s">
        <v>342</v>
      </c>
      <c r="F71" s="8">
        <v>2022.0</v>
      </c>
      <c r="G71" s="9" t="s">
        <v>12</v>
      </c>
    </row>
    <row r="72">
      <c r="A72" s="4" t="s">
        <v>343</v>
      </c>
      <c r="B72" s="5" t="s">
        <v>344</v>
      </c>
      <c r="C72" s="5" t="s">
        <v>345</v>
      </c>
      <c r="D72" s="5" t="s">
        <v>346</v>
      </c>
      <c r="E72" s="5" t="s">
        <v>347</v>
      </c>
      <c r="F72" s="5">
        <v>2024.0</v>
      </c>
      <c r="G72" s="6" t="s">
        <v>12</v>
      </c>
    </row>
    <row r="73">
      <c r="A73" s="7" t="s">
        <v>348</v>
      </c>
      <c r="B73" s="8" t="s">
        <v>349</v>
      </c>
      <c r="C73" s="8" t="s">
        <v>350</v>
      </c>
      <c r="D73" s="8" t="s">
        <v>351</v>
      </c>
      <c r="E73" s="8" t="s">
        <v>352</v>
      </c>
      <c r="F73" s="8">
        <v>2023.0</v>
      </c>
      <c r="G73" s="9" t="s">
        <v>12</v>
      </c>
    </row>
    <row r="74">
      <c r="A74" s="4" t="s">
        <v>353</v>
      </c>
      <c r="B74" s="5" t="s">
        <v>354</v>
      </c>
      <c r="C74" s="5" t="s">
        <v>355</v>
      </c>
      <c r="D74" s="5" t="s">
        <v>356</v>
      </c>
      <c r="E74" s="5" t="s">
        <v>357</v>
      </c>
      <c r="F74" s="5">
        <v>2023.0</v>
      </c>
      <c r="G74" s="6" t="s">
        <v>12</v>
      </c>
    </row>
    <row r="75">
      <c r="A75" s="7" t="s">
        <v>358</v>
      </c>
      <c r="B75" s="8" t="s">
        <v>359</v>
      </c>
      <c r="C75" s="8" t="s">
        <v>360</v>
      </c>
      <c r="D75" s="8" t="s">
        <v>361</v>
      </c>
      <c r="E75" s="8" t="s">
        <v>61</v>
      </c>
      <c r="F75" s="8">
        <v>2024.0</v>
      </c>
      <c r="G75" s="9" t="s">
        <v>12</v>
      </c>
    </row>
    <row r="76">
      <c r="A76" s="4" t="s">
        <v>362</v>
      </c>
      <c r="B76" s="5" t="s">
        <v>363</v>
      </c>
      <c r="C76" s="5" t="s">
        <v>364</v>
      </c>
      <c r="D76" s="5" t="s">
        <v>365</v>
      </c>
      <c r="E76" s="5" t="s">
        <v>366</v>
      </c>
      <c r="F76" s="5">
        <v>2019.0</v>
      </c>
      <c r="G76" s="6" t="s">
        <v>12</v>
      </c>
    </row>
    <row r="77">
      <c r="A77" s="7" t="s">
        <v>367</v>
      </c>
      <c r="B77" s="8" t="s">
        <v>368</v>
      </c>
      <c r="C77" s="8" t="s">
        <v>369</v>
      </c>
      <c r="D77" s="8" t="s">
        <v>370</v>
      </c>
      <c r="E77" s="8" t="s">
        <v>371</v>
      </c>
      <c r="F77" s="8">
        <v>2022.0</v>
      </c>
      <c r="G77" s="9" t="s">
        <v>12</v>
      </c>
    </row>
    <row r="78">
      <c r="A78" s="4" t="s">
        <v>372</v>
      </c>
      <c r="B78" s="5" t="s">
        <v>373</v>
      </c>
      <c r="C78" s="5" t="s">
        <v>374</v>
      </c>
      <c r="D78" s="5" t="s">
        <v>375</v>
      </c>
      <c r="E78" s="5" t="s">
        <v>376</v>
      </c>
      <c r="F78" s="5">
        <v>2024.0</v>
      </c>
      <c r="G78" s="6" t="s">
        <v>12</v>
      </c>
    </row>
    <row r="79">
      <c r="A79" s="7" t="s">
        <v>377</v>
      </c>
      <c r="B79" s="8" t="s">
        <v>378</v>
      </c>
      <c r="C79" s="8" t="s">
        <v>379</v>
      </c>
      <c r="D79" s="8" t="s">
        <v>380</v>
      </c>
      <c r="E79" s="8" t="s">
        <v>23</v>
      </c>
      <c r="F79" s="8">
        <v>2019.0</v>
      </c>
      <c r="G79" s="9" t="s">
        <v>18</v>
      </c>
    </row>
    <row r="80">
      <c r="A80" s="4" t="s">
        <v>381</v>
      </c>
      <c r="B80" s="5" t="s">
        <v>382</v>
      </c>
      <c r="C80" s="5" t="s">
        <v>383</v>
      </c>
      <c r="D80" s="5" t="s">
        <v>384</v>
      </c>
      <c r="E80" s="5" t="s">
        <v>385</v>
      </c>
      <c r="F80" s="5">
        <v>2023.0</v>
      </c>
      <c r="G80" s="6" t="s">
        <v>12</v>
      </c>
    </row>
    <row r="81">
      <c r="A81" s="7" t="s">
        <v>386</v>
      </c>
      <c r="B81" s="8" t="s">
        <v>387</v>
      </c>
      <c r="C81" s="8" t="s">
        <v>388</v>
      </c>
      <c r="D81" s="8" t="s">
        <v>389</v>
      </c>
      <c r="E81" s="8" t="s">
        <v>390</v>
      </c>
      <c r="F81" s="8">
        <v>2021.0</v>
      </c>
      <c r="G81" s="9" t="s">
        <v>18</v>
      </c>
    </row>
    <row r="82">
      <c r="A82" s="4" t="s">
        <v>391</v>
      </c>
      <c r="B82" s="5" t="s">
        <v>392</v>
      </c>
      <c r="C82" s="5" t="s">
        <v>393</v>
      </c>
      <c r="D82" s="5" t="s">
        <v>394</v>
      </c>
      <c r="E82" s="5" t="s">
        <v>296</v>
      </c>
      <c r="F82" s="5">
        <v>2024.0</v>
      </c>
      <c r="G82" s="6" t="s">
        <v>18</v>
      </c>
    </row>
    <row r="83">
      <c r="A83" s="7" t="s">
        <v>395</v>
      </c>
      <c r="B83" s="8" t="s">
        <v>396</v>
      </c>
      <c r="C83" s="8" t="s">
        <v>397</v>
      </c>
      <c r="D83" s="8" t="s">
        <v>398</v>
      </c>
      <c r="E83" s="8" t="s">
        <v>23</v>
      </c>
      <c r="F83" s="8">
        <v>2024.0</v>
      </c>
      <c r="G83" s="9" t="s">
        <v>18</v>
      </c>
    </row>
    <row r="84">
      <c r="A84" s="4" t="s">
        <v>399</v>
      </c>
      <c r="B84" s="5" t="s">
        <v>400</v>
      </c>
      <c r="C84" s="5" t="s">
        <v>401</v>
      </c>
      <c r="D84" s="5" t="s">
        <v>402</v>
      </c>
      <c r="E84" s="5" t="s">
        <v>403</v>
      </c>
      <c r="F84" s="5">
        <v>2024.0</v>
      </c>
      <c r="G84" s="6" t="s">
        <v>18</v>
      </c>
    </row>
    <row r="85">
      <c r="A85" s="7" t="s">
        <v>404</v>
      </c>
      <c r="B85" s="8" t="s">
        <v>405</v>
      </c>
      <c r="C85" s="8" t="s">
        <v>406</v>
      </c>
      <c r="D85" s="8" t="s">
        <v>407</v>
      </c>
      <c r="E85" s="8" t="s">
        <v>408</v>
      </c>
      <c r="F85" s="8">
        <v>2019.0</v>
      </c>
      <c r="G85" s="9" t="s">
        <v>12</v>
      </c>
    </row>
    <row r="86">
      <c r="A86" s="4" t="s">
        <v>409</v>
      </c>
      <c r="B86" s="5" t="s">
        <v>410</v>
      </c>
      <c r="C86" s="5" t="s">
        <v>411</v>
      </c>
      <c r="D86" s="5" t="s">
        <v>412</v>
      </c>
      <c r="E86" s="5" t="s">
        <v>413</v>
      </c>
      <c r="F86" s="5">
        <v>2023.0</v>
      </c>
      <c r="G86" s="6" t="s">
        <v>12</v>
      </c>
    </row>
    <row r="87">
      <c r="A87" s="7" t="s">
        <v>414</v>
      </c>
      <c r="B87" s="8" t="s">
        <v>359</v>
      </c>
      <c r="C87" s="8" t="s">
        <v>360</v>
      </c>
      <c r="D87" s="8" t="s">
        <v>361</v>
      </c>
      <c r="E87" s="8" t="s">
        <v>61</v>
      </c>
      <c r="F87" s="8">
        <v>2024.0</v>
      </c>
      <c r="G87" s="9" t="s">
        <v>12</v>
      </c>
    </row>
    <row r="88">
      <c r="A88" s="4" t="s">
        <v>415</v>
      </c>
      <c r="B88" s="5" t="s">
        <v>416</v>
      </c>
      <c r="C88" s="5" t="s">
        <v>417</v>
      </c>
      <c r="D88" s="5" t="s">
        <v>418</v>
      </c>
      <c r="E88" s="5" t="s">
        <v>23</v>
      </c>
      <c r="F88" s="5">
        <v>2021.0</v>
      </c>
      <c r="G88" s="6" t="s">
        <v>18</v>
      </c>
    </row>
    <row r="89">
      <c r="A89" s="7" t="s">
        <v>419</v>
      </c>
      <c r="B89" s="8" t="s">
        <v>420</v>
      </c>
      <c r="C89" s="8" t="s">
        <v>421</v>
      </c>
      <c r="D89" s="8" t="s">
        <v>422</v>
      </c>
      <c r="E89" s="8" t="s">
        <v>423</v>
      </c>
      <c r="F89" s="8">
        <v>2024.0</v>
      </c>
      <c r="G89" s="9" t="s">
        <v>18</v>
      </c>
    </row>
    <row r="90">
      <c r="A90" s="4" t="s">
        <v>424</v>
      </c>
      <c r="B90" s="5" t="s">
        <v>425</v>
      </c>
      <c r="C90" s="5" t="s">
        <v>426</v>
      </c>
      <c r="D90" s="5" t="s">
        <v>427</v>
      </c>
      <c r="E90" s="5" t="s">
        <v>428</v>
      </c>
      <c r="F90" s="5">
        <v>2021.0</v>
      </c>
      <c r="G90" s="6" t="s">
        <v>12</v>
      </c>
    </row>
    <row r="91">
      <c r="A91" s="7" t="s">
        <v>429</v>
      </c>
      <c r="B91" s="8" t="s">
        <v>430</v>
      </c>
      <c r="C91" s="8" t="s">
        <v>431</v>
      </c>
      <c r="D91" s="8" t="s">
        <v>432</v>
      </c>
      <c r="E91" s="8" t="s">
        <v>433</v>
      </c>
      <c r="F91" s="8">
        <v>2020.0</v>
      </c>
      <c r="G91" s="9" t="s">
        <v>12</v>
      </c>
    </row>
    <row r="92">
      <c r="A92" s="10" t="s">
        <v>434</v>
      </c>
      <c r="B92" s="11" t="s">
        <v>435</v>
      </c>
      <c r="C92" s="11" t="s">
        <v>436</v>
      </c>
      <c r="D92" s="11" t="s">
        <v>437</v>
      </c>
      <c r="E92" s="11" t="s">
        <v>438</v>
      </c>
      <c r="F92" s="11">
        <v>2020.0</v>
      </c>
      <c r="G92" s="12" t="s">
        <v>12</v>
      </c>
    </row>
  </sheetData>
  <dataValidations>
    <dataValidation type="custom" allowBlank="1" showDropDown="1" sqref="F2:F92">
      <formula1>AND(ISNUMBER(F2),(NOT(OR(NOT(ISERROR(DATEVALUE(F2))), AND(ISNUMBER(F2), LEFT(CELL("format", F2))="D")))))</formula1>
    </dataValidation>
    <dataValidation type="list" allowBlank="1" sqref="G2:G92">
      <formula1>"Article,Conference Paper"</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7.5"/>
    <col customWidth="1" min="2" max="4" width="37.63"/>
    <col customWidth="1" min="5" max="5" width="91.13"/>
    <col customWidth="1" min="6" max="6" width="20.75"/>
    <col customWidth="1" min="7" max="7" width="21.0"/>
    <col customWidth="1" min="9" max="13" width="19.38"/>
    <col customWidth="1" min="14" max="14" width="18.5"/>
  </cols>
  <sheetData>
    <row r="1">
      <c r="A1" s="1" t="s">
        <v>0</v>
      </c>
      <c r="B1" s="2" t="s">
        <v>1</v>
      </c>
      <c r="C1" s="2" t="s">
        <v>2</v>
      </c>
      <c r="D1" s="2" t="s">
        <v>3</v>
      </c>
      <c r="E1" s="2" t="s">
        <v>4</v>
      </c>
      <c r="F1" s="2" t="s">
        <v>5</v>
      </c>
      <c r="G1" s="2" t="s">
        <v>6</v>
      </c>
      <c r="H1" s="2" t="s">
        <v>439</v>
      </c>
      <c r="I1" s="13" t="s">
        <v>440</v>
      </c>
      <c r="J1" s="13" t="s">
        <v>441</v>
      </c>
      <c r="K1" s="13" t="s">
        <v>442</v>
      </c>
      <c r="L1" s="13" t="s">
        <v>443</v>
      </c>
      <c r="M1" s="13" t="s">
        <v>444</v>
      </c>
      <c r="N1" s="14" t="s">
        <v>445</v>
      </c>
    </row>
    <row r="2">
      <c r="A2" s="4" t="s">
        <v>19</v>
      </c>
      <c r="B2" s="5" t="s">
        <v>20</v>
      </c>
      <c r="C2" s="5" t="s">
        <v>21</v>
      </c>
      <c r="D2" s="5" t="s">
        <v>22</v>
      </c>
      <c r="E2" s="5" t="s">
        <v>23</v>
      </c>
      <c r="F2" s="5">
        <v>2021.0</v>
      </c>
      <c r="G2" s="15" t="s">
        <v>18</v>
      </c>
      <c r="H2" s="5" t="s">
        <v>446</v>
      </c>
      <c r="I2" s="16">
        <v>1.0</v>
      </c>
      <c r="J2" s="16">
        <v>1.0</v>
      </c>
      <c r="K2" s="16">
        <v>0.5</v>
      </c>
      <c r="L2" s="16">
        <v>1.0</v>
      </c>
      <c r="M2" s="16">
        <v>1.0</v>
      </c>
      <c r="N2" s="17">
        <f t="shared" ref="N2:N40" si="1">SUM(I2:M2)</f>
        <v>4.5</v>
      </c>
    </row>
    <row r="3">
      <c r="A3" s="7" t="s">
        <v>39</v>
      </c>
      <c r="B3" s="8" t="s">
        <v>40</v>
      </c>
      <c r="C3" s="8" t="s">
        <v>41</v>
      </c>
      <c r="D3" s="8" t="s">
        <v>42</v>
      </c>
      <c r="E3" s="8" t="s">
        <v>23</v>
      </c>
      <c r="F3" s="8">
        <v>2023.0</v>
      </c>
      <c r="G3" s="18" t="s">
        <v>18</v>
      </c>
      <c r="H3" s="8" t="s">
        <v>447</v>
      </c>
      <c r="I3" s="19">
        <v>1.0</v>
      </c>
      <c r="J3" s="19">
        <v>1.0</v>
      </c>
      <c r="K3" s="19">
        <v>1.0</v>
      </c>
      <c r="L3" s="19">
        <v>0.5</v>
      </c>
      <c r="M3" s="19">
        <v>1.0</v>
      </c>
      <c r="N3" s="20">
        <f t="shared" si="1"/>
        <v>4.5</v>
      </c>
    </row>
    <row r="4">
      <c r="A4" s="4" t="s">
        <v>43</v>
      </c>
      <c r="B4" s="5" t="s">
        <v>44</v>
      </c>
      <c r="C4" s="5" t="s">
        <v>45</v>
      </c>
      <c r="D4" s="5" t="s">
        <v>46</v>
      </c>
      <c r="E4" s="5" t="s">
        <v>23</v>
      </c>
      <c r="F4" s="5">
        <v>2019.0</v>
      </c>
      <c r="G4" s="15" t="s">
        <v>18</v>
      </c>
      <c r="H4" s="5" t="s">
        <v>447</v>
      </c>
      <c r="I4" s="16">
        <v>1.0</v>
      </c>
      <c r="J4" s="16">
        <v>1.0</v>
      </c>
      <c r="K4" s="16">
        <v>0.5</v>
      </c>
      <c r="L4" s="16">
        <v>0.5</v>
      </c>
      <c r="M4" s="16">
        <v>1.0</v>
      </c>
      <c r="N4" s="17">
        <f t="shared" si="1"/>
        <v>4</v>
      </c>
    </row>
    <row r="5">
      <c r="A5" s="7" t="s">
        <v>52</v>
      </c>
      <c r="B5" s="8" t="s">
        <v>53</v>
      </c>
      <c r="C5" s="8" t="s">
        <v>54</v>
      </c>
      <c r="D5" s="8" t="s">
        <v>55</v>
      </c>
      <c r="E5" s="8" t="s">
        <v>56</v>
      </c>
      <c r="F5" s="8">
        <v>2023.0</v>
      </c>
      <c r="G5" s="18" t="s">
        <v>18</v>
      </c>
      <c r="H5" s="8" t="s">
        <v>446</v>
      </c>
      <c r="I5" s="19">
        <v>1.0</v>
      </c>
      <c r="J5" s="19">
        <v>1.0</v>
      </c>
      <c r="K5" s="19">
        <v>0.5</v>
      </c>
      <c r="L5" s="19">
        <v>0.5</v>
      </c>
      <c r="M5" s="19">
        <v>1.0</v>
      </c>
      <c r="N5" s="20">
        <f t="shared" si="1"/>
        <v>4</v>
      </c>
    </row>
    <row r="6">
      <c r="A6" s="4" t="s">
        <v>57</v>
      </c>
      <c r="B6" s="5" t="s">
        <v>58</v>
      </c>
      <c r="C6" s="5" t="s">
        <v>59</v>
      </c>
      <c r="D6" s="5" t="s">
        <v>60</v>
      </c>
      <c r="E6" s="5" t="s">
        <v>61</v>
      </c>
      <c r="F6" s="5">
        <v>2024.0</v>
      </c>
      <c r="G6" s="15" t="s">
        <v>12</v>
      </c>
      <c r="H6" s="5" t="s">
        <v>446</v>
      </c>
      <c r="I6" s="16">
        <v>1.0</v>
      </c>
      <c r="J6" s="16">
        <v>0.5</v>
      </c>
      <c r="K6" s="16">
        <v>0.5</v>
      </c>
      <c r="L6" s="16">
        <v>0.5</v>
      </c>
      <c r="M6" s="16">
        <v>1.0</v>
      </c>
      <c r="N6" s="17">
        <f t="shared" si="1"/>
        <v>3.5</v>
      </c>
    </row>
    <row r="7">
      <c r="A7" s="7" t="s">
        <v>62</v>
      </c>
      <c r="B7" s="8" t="s">
        <v>63</v>
      </c>
      <c r="C7" s="8" t="s">
        <v>64</v>
      </c>
      <c r="D7" s="8" t="s">
        <v>65</v>
      </c>
      <c r="E7" s="8" t="s">
        <v>66</v>
      </c>
      <c r="F7" s="8">
        <v>2021.0</v>
      </c>
      <c r="G7" s="18" t="s">
        <v>12</v>
      </c>
      <c r="H7" s="8" t="s">
        <v>446</v>
      </c>
      <c r="I7" s="19">
        <v>1.0</v>
      </c>
      <c r="J7" s="19">
        <v>0.5</v>
      </c>
      <c r="K7" s="19">
        <v>0.5</v>
      </c>
      <c r="L7" s="19">
        <v>0.5</v>
      </c>
      <c r="M7" s="19">
        <v>0.5</v>
      </c>
      <c r="N7" s="20">
        <f t="shared" si="1"/>
        <v>3</v>
      </c>
    </row>
    <row r="8">
      <c r="A8" s="4" t="s">
        <v>67</v>
      </c>
      <c r="B8" s="5" t="s">
        <v>68</v>
      </c>
      <c r="C8" s="5" t="s">
        <v>69</v>
      </c>
      <c r="D8" s="5" t="s">
        <v>70</v>
      </c>
      <c r="E8" s="5" t="s">
        <v>71</v>
      </c>
      <c r="F8" s="5">
        <v>2018.0</v>
      </c>
      <c r="G8" s="15" t="s">
        <v>12</v>
      </c>
      <c r="H8" s="5" t="s">
        <v>446</v>
      </c>
      <c r="I8" s="16">
        <v>1.0</v>
      </c>
      <c r="J8" s="16">
        <v>0.5</v>
      </c>
      <c r="K8" s="16">
        <v>1.0</v>
      </c>
      <c r="L8" s="16">
        <v>1.0</v>
      </c>
      <c r="M8" s="16">
        <v>0.5</v>
      </c>
      <c r="N8" s="17">
        <f t="shared" si="1"/>
        <v>4</v>
      </c>
    </row>
    <row r="9">
      <c r="A9" s="7" t="s">
        <v>87</v>
      </c>
      <c r="B9" s="8" t="s">
        <v>88</v>
      </c>
      <c r="C9" s="8" t="s">
        <v>89</v>
      </c>
      <c r="D9" s="8" t="s">
        <v>90</v>
      </c>
      <c r="E9" s="8" t="s">
        <v>91</v>
      </c>
      <c r="F9" s="8">
        <v>2023.0</v>
      </c>
      <c r="G9" s="18" t="s">
        <v>12</v>
      </c>
      <c r="H9" s="8" t="s">
        <v>446</v>
      </c>
      <c r="I9" s="19">
        <v>1.0</v>
      </c>
      <c r="J9" s="19">
        <v>0.5</v>
      </c>
      <c r="K9" s="19">
        <v>1.0</v>
      </c>
      <c r="L9" s="19">
        <v>1.0</v>
      </c>
      <c r="M9" s="19">
        <v>1.0</v>
      </c>
      <c r="N9" s="20">
        <f t="shared" si="1"/>
        <v>4.5</v>
      </c>
    </row>
    <row r="10">
      <c r="A10" s="4" t="s">
        <v>92</v>
      </c>
      <c r="B10" s="5" t="s">
        <v>93</v>
      </c>
      <c r="C10" s="5" t="s">
        <v>94</v>
      </c>
      <c r="D10" s="5" t="s">
        <v>95</v>
      </c>
      <c r="E10" s="5" t="s">
        <v>23</v>
      </c>
      <c r="F10" s="5">
        <v>2021.0</v>
      </c>
      <c r="G10" s="15" t="s">
        <v>18</v>
      </c>
      <c r="H10" s="5" t="s">
        <v>448</v>
      </c>
      <c r="I10" s="16">
        <v>1.0</v>
      </c>
      <c r="J10" s="16">
        <v>1.0</v>
      </c>
      <c r="K10" s="16">
        <v>1.0</v>
      </c>
      <c r="L10" s="16">
        <v>1.0</v>
      </c>
      <c r="M10" s="16">
        <v>0.5</v>
      </c>
      <c r="N10" s="17">
        <f t="shared" si="1"/>
        <v>4.5</v>
      </c>
    </row>
    <row r="11">
      <c r="A11" s="7" t="s">
        <v>110</v>
      </c>
      <c r="B11" s="8" t="s">
        <v>111</v>
      </c>
      <c r="C11" s="8" t="s">
        <v>112</v>
      </c>
      <c r="D11" s="8" t="s">
        <v>113</v>
      </c>
      <c r="E11" s="8" t="s">
        <v>17</v>
      </c>
      <c r="F11" s="8">
        <v>2020.0</v>
      </c>
      <c r="G11" s="18" t="s">
        <v>18</v>
      </c>
      <c r="H11" s="8" t="s">
        <v>449</v>
      </c>
      <c r="I11" s="19">
        <v>1.0</v>
      </c>
      <c r="J11" s="19">
        <v>1.0</v>
      </c>
      <c r="K11" s="19">
        <v>1.0</v>
      </c>
      <c r="L11" s="19">
        <v>1.0</v>
      </c>
      <c r="M11" s="19">
        <v>0.5</v>
      </c>
      <c r="N11" s="20">
        <f t="shared" si="1"/>
        <v>4.5</v>
      </c>
    </row>
    <row r="12">
      <c r="A12" s="4" t="s">
        <v>348</v>
      </c>
      <c r="B12" s="5" t="s">
        <v>349</v>
      </c>
      <c r="C12" s="5" t="s">
        <v>350</v>
      </c>
      <c r="D12" s="5" t="s">
        <v>351</v>
      </c>
      <c r="E12" s="5" t="s">
        <v>352</v>
      </c>
      <c r="F12" s="5">
        <v>2023.0</v>
      </c>
      <c r="G12" s="15" t="s">
        <v>12</v>
      </c>
      <c r="H12" s="5" t="s">
        <v>446</v>
      </c>
      <c r="I12" s="21"/>
      <c r="J12" s="16">
        <v>0.0</v>
      </c>
      <c r="K12" s="16">
        <v>0.0</v>
      </c>
      <c r="L12" s="16">
        <v>0.5</v>
      </c>
      <c r="M12" s="16">
        <v>0.5</v>
      </c>
      <c r="N12" s="17">
        <f t="shared" si="1"/>
        <v>1</v>
      </c>
    </row>
    <row r="13">
      <c r="A13" s="7" t="s">
        <v>134</v>
      </c>
      <c r="B13" s="8" t="s">
        <v>135</v>
      </c>
      <c r="C13" s="8" t="s">
        <v>136</v>
      </c>
      <c r="D13" s="8" t="s">
        <v>137</v>
      </c>
      <c r="E13" s="8" t="s">
        <v>138</v>
      </c>
      <c r="F13" s="8">
        <v>2021.0</v>
      </c>
      <c r="G13" s="18" t="s">
        <v>12</v>
      </c>
      <c r="H13" s="8" t="s">
        <v>446</v>
      </c>
      <c r="I13" s="19">
        <v>1.0</v>
      </c>
      <c r="J13" s="19">
        <v>1.0</v>
      </c>
      <c r="K13" s="19">
        <v>1.0</v>
      </c>
      <c r="L13" s="19">
        <v>0.5</v>
      </c>
      <c r="M13" s="19">
        <v>1.0</v>
      </c>
      <c r="N13" s="20">
        <f t="shared" si="1"/>
        <v>4.5</v>
      </c>
    </row>
    <row r="14">
      <c r="A14" s="4" t="s">
        <v>164</v>
      </c>
      <c r="B14" s="5" t="s">
        <v>165</v>
      </c>
      <c r="C14" s="5" t="s">
        <v>166</v>
      </c>
      <c r="D14" s="5" t="s">
        <v>167</v>
      </c>
      <c r="E14" s="5" t="s">
        <v>168</v>
      </c>
      <c r="F14" s="5">
        <v>2024.0</v>
      </c>
      <c r="G14" s="15" t="s">
        <v>12</v>
      </c>
      <c r="H14" s="5" t="s">
        <v>450</v>
      </c>
      <c r="I14" s="16">
        <v>0.5</v>
      </c>
      <c r="J14" s="16">
        <v>0.0</v>
      </c>
      <c r="K14" s="16">
        <v>0.5</v>
      </c>
      <c r="L14" s="16">
        <v>0.0</v>
      </c>
      <c r="M14" s="16">
        <v>0.5</v>
      </c>
      <c r="N14" s="17">
        <f t="shared" si="1"/>
        <v>1.5</v>
      </c>
    </row>
    <row r="15">
      <c r="A15" s="7" t="s">
        <v>179</v>
      </c>
      <c r="B15" s="8" t="s">
        <v>180</v>
      </c>
      <c r="C15" s="8" t="s">
        <v>181</v>
      </c>
      <c r="D15" s="8" t="s">
        <v>182</v>
      </c>
      <c r="E15" s="8" t="s">
        <v>183</v>
      </c>
      <c r="F15" s="8">
        <v>2022.0</v>
      </c>
      <c r="G15" s="18" t="s">
        <v>12</v>
      </c>
      <c r="H15" s="8" t="s">
        <v>446</v>
      </c>
      <c r="I15" s="19">
        <v>1.0</v>
      </c>
      <c r="J15" s="19">
        <v>0.5</v>
      </c>
      <c r="K15" s="19">
        <v>1.0</v>
      </c>
      <c r="L15" s="19">
        <v>0.5</v>
      </c>
      <c r="M15" s="19">
        <v>0.5</v>
      </c>
      <c r="N15" s="20">
        <f t="shared" si="1"/>
        <v>3.5</v>
      </c>
    </row>
    <row r="16">
      <c r="A16" s="4" t="s">
        <v>188</v>
      </c>
      <c r="B16" s="5" t="s">
        <v>189</v>
      </c>
      <c r="C16" s="5" t="s">
        <v>190</v>
      </c>
      <c r="D16" s="5" t="s">
        <v>191</v>
      </c>
      <c r="E16" s="5" t="s">
        <v>192</v>
      </c>
      <c r="F16" s="5">
        <v>2019.0</v>
      </c>
      <c r="G16" s="15" t="s">
        <v>12</v>
      </c>
      <c r="H16" s="5" t="s">
        <v>451</v>
      </c>
      <c r="I16" s="16">
        <v>0.5</v>
      </c>
      <c r="J16" s="16">
        <v>0.5</v>
      </c>
      <c r="K16" s="16">
        <v>0.5</v>
      </c>
      <c r="L16" s="16">
        <v>0.5</v>
      </c>
      <c r="M16" s="16">
        <v>0.0</v>
      </c>
      <c r="N16" s="17">
        <f t="shared" si="1"/>
        <v>2</v>
      </c>
    </row>
    <row r="17">
      <c r="A17" s="7" t="s">
        <v>193</v>
      </c>
      <c r="B17" s="8" t="s">
        <v>194</v>
      </c>
      <c r="C17" s="8" t="s">
        <v>195</v>
      </c>
      <c r="D17" s="8" t="s">
        <v>196</v>
      </c>
      <c r="E17" s="8" t="s">
        <v>197</v>
      </c>
      <c r="F17" s="8">
        <v>2023.0</v>
      </c>
      <c r="G17" s="18" t="s">
        <v>12</v>
      </c>
      <c r="H17" s="8" t="s">
        <v>451</v>
      </c>
      <c r="I17" s="19">
        <v>1.0</v>
      </c>
      <c r="J17" s="19">
        <v>0.5</v>
      </c>
      <c r="K17" s="19">
        <v>0.5</v>
      </c>
      <c r="L17" s="19">
        <v>0.5</v>
      </c>
      <c r="M17" s="19">
        <v>1.0</v>
      </c>
      <c r="N17" s="20">
        <f t="shared" si="1"/>
        <v>3.5</v>
      </c>
    </row>
    <row r="18">
      <c r="A18" s="4" t="s">
        <v>203</v>
      </c>
      <c r="B18" s="5" t="s">
        <v>204</v>
      </c>
      <c r="C18" s="5" t="s">
        <v>205</v>
      </c>
      <c r="D18" s="5" t="s">
        <v>206</v>
      </c>
      <c r="E18" s="5" t="s">
        <v>23</v>
      </c>
      <c r="F18" s="5">
        <v>2021.0</v>
      </c>
      <c r="G18" s="15" t="s">
        <v>18</v>
      </c>
      <c r="H18" s="5" t="s">
        <v>449</v>
      </c>
      <c r="I18" s="16">
        <v>1.0</v>
      </c>
      <c r="J18" s="16">
        <v>1.0</v>
      </c>
      <c r="K18" s="16">
        <v>1.0</v>
      </c>
      <c r="L18" s="16">
        <v>0.5</v>
      </c>
      <c r="M18" s="16">
        <v>0.5</v>
      </c>
      <c r="N18" s="17">
        <f t="shared" si="1"/>
        <v>4</v>
      </c>
    </row>
    <row r="19">
      <c r="A19" s="7" t="s">
        <v>207</v>
      </c>
      <c r="B19" s="8" t="s">
        <v>208</v>
      </c>
      <c r="C19" s="8" t="s">
        <v>209</v>
      </c>
      <c r="D19" s="8" t="s">
        <v>210</v>
      </c>
      <c r="E19" s="8" t="s">
        <v>211</v>
      </c>
      <c r="F19" s="8">
        <v>2022.0</v>
      </c>
      <c r="G19" s="18" t="s">
        <v>12</v>
      </c>
      <c r="H19" s="8" t="s">
        <v>446</v>
      </c>
      <c r="I19" s="19">
        <v>1.0</v>
      </c>
      <c r="J19" s="19">
        <v>1.0</v>
      </c>
      <c r="K19" s="19">
        <v>1.0</v>
      </c>
      <c r="L19" s="19">
        <v>0.5</v>
      </c>
      <c r="M19" s="19">
        <v>1.0</v>
      </c>
      <c r="N19" s="20">
        <f t="shared" si="1"/>
        <v>4.5</v>
      </c>
    </row>
    <row r="20">
      <c r="A20" s="4" t="s">
        <v>212</v>
      </c>
      <c r="B20" s="5" t="s">
        <v>213</v>
      </c>
      <c r="C20" s="5" t="s">
        <v>214</v>
      </c>
      <c r="D20" s="5" t="s">
        <v>215</v>
      </c>
      <c r="E20" s="5" t="s">
        <v>216</v>
      </c>
      <c r="F20" s="5">
        <v>2020.0</v>
      </c>
      <c r="G20" s="15" t="s">
        <v>12</v>
      </c>
      <c r="H20" s="5" t="s">
        <v>447</v>
      </c>
      <c r="I20" s="16">
        <v>1.0</v>
      </c>
      <c r="J20" s="16">
        <v>0.5</v>
      </c>
      <c r="K20" s="16">
        <v>0.5</v>
      </c>
      <c r="L20" s="16">
        <v>0.5</v>
      </c>
      <c r="M20" s="16">
        <v>1.0</v>
      </c>
      <c r="N20" s="17">
        <f t="shared" si="1"/>
        <v>3.5</v>
      </c>
    </row>
    <row r="21">
      <c r="A21" s="7" t="s">
        <v>222</v>
      </c>
      <c r="B21" s="8" t="s">
        <v>223</v>
      </c>
      <c r="C21" s="8" t="s">
        <v>224</v>
      </c>
      <c r="D21" s="8" t="s">
        <v>225</v>
      </c>
      <c r="E21" s="8" t="s">
        <v>226</v>
      </c>
      <c r="F21" s="8">
        <v>2022.0</v>
      </c>
      <c r="G21" s="18" t="s">
        <v>12</v>
      </c>
      <c r="H21" s="8" t="s">
        <v>446</v>
      </c>
      <c r="I21" s="19">
        <v>0.5</v>
      </c>
      <c r="J21" s="19">
        <v>0.5</v>
      </c>
      <c r="K21" s="19">
        <v>0.5</v>
      </c>
      <c r="L21" s="19">
        <v>0.5</v>
      </c>
      <c r="M21" s="19">
        <v>1.0</v>
      </c>
      <c r="N21" s="20">
        <f t="shared" si="1"/>
        <v>3</v>
      </c>
    </row>
    <row r="22">
      <c r="A22" s="4" t="s">
        <v>227</v>
      </c>
      <c r="B22" s="5" t="s">
        <v>228</v>
      </c>
      <c r="C22" s="5" t="s">
        <v>229</v>
      </c>
      <c r="D22" s="5" t="s">
        <v>230</v>
      </c>
      <c r="E22" s="5" t="s">
        <v>231</v>
      </c>
      <c r="F22" s="5">
        <v>2024.0</v>
      </c>
      <c r="G22" s="15" t="s">
        <v>12</v>
      </c>
      <c r="H22" s="5" t="s">
        <v>446</v>
      </c>
      <c r="I22" s="16">
        <v>1.0</v>
      </c>
      <c r="J22" s="16">
        <v>1.0</v>
      </c>
      <c r="K22" s="16">
        <v>1.0</v>
      </c>
      <c r="L22" s="16">
        <v>1.0</v>
      </c>
      <c r="M22" s="16">
        <v>1.0</v>
      </c>
      <c r="N22" s="17">
        <f t="shared" si="1"/>
        <v>5</v>
      </c>
    </row>
    <row r="23">
      <c r="A23" s="7" t="s">
        <v>82</v>
      </c>
      <c r="B23" s="8" t="s">
        <v>83</v>
      </c>
      <c r="C23" s="8" t="s">
        <v>84</v>
      </c>
      <c r="D23" s="8" t="s">
        <v>85</v>
      </c>
      <c r="E23" s="8" t="s">
        <v>86</v>
      </c>
      <c r="F23" s="8">
        <v>2022.0</v>
      </c>
      <c r="G23" s="18" t="s">
        <v>12</v>
      </c>
      <c r="H23" s="8" t="s">
        <v>452</v>
      </c>
      <c r="I23" s="22"/>
      <c r="J23" s="19">
        <v>1.0</v>
      </c>
      <c r="K23" s="19">
        <v>1.0</v>
      </c>
      <c r="L23" s="19">
        <v>0.0</v>
      </c>
      <c r="M23" s="19">
        <v>0.0</v>
      </c>
      <c r="N23" s="20">
        <f t="shared" si="1"/>
        <v>2</v>
      </c>
    </row>
    <row r="24">
      <c r="A24" s="4" t="s">
        <v>247</v>
      </c>
      <c r="B24" s="5" t="s">
        <v>248</v>
      </c>
      <c r="C24" s="5" t="s">
        <v>249</v>
      </c>
      <c r="D24" s="5" t="s">
        <v>250</v>
      </c>
      <c r="E24" s="5" t="s">
        <v>251</v>
      </c>
      <c r="F24" s="5">
        <v>2023.0</v>
      </c>
      <c r="G24" s="15" t="s">
        <v>12</v>
      </c>
      <c r="H24" s="5" t="s">
        <v>446</v>
      </c>
      <c r="I24" s="16">
        <v>0.5</v>
      </c>
      <c r="J24" s="16">
        <v>0.5</v>
      </c>
      <c r="K24" s="16">
        <v>0.5</v>
      </c>
      <c r="L24" s="16">
        <v>0.0</v>
      </c>
      <c r="M24" s="16">
        <v>0.5</v>
      </c>
      <c r="N24" s="17">
        <f t="shared" si="1"/>
        <v>2</v>
      </c>
    </row>
    <row r="25">
      <c r="A25" s="7" t="s">
        <v>261</v>
      </c>
      <c r="B25" s="8" t="s">
        <v>262</v>
      </c>
      <c r="C25" s="8" t="s">
        <v>59</v>
      </c>
      <c r="D25" s="8" t="s">
        <v>263</v>
      </c>
      <c r="E25" s="8" t="s">
        <v>23</v>
      </c>
      <c r="F25" s="8">
        <v>2024.0</v>
      </c>
      <c r="G25" s="18" t="s">
        <v>18</v>
      </c>
      <c r="H25" s="8" t="s">
        <v>446</v>
      </c>
      <c r="I25" s="19">
        <v>1.0</v>
      </c>
      <c r="J25" s="19">
        <v>1.0</v>
      </c>
      <c r="K25" s="19">
        <v>1.0</v>
      </c>
      <c r="L25" s="19">
        <v>1.0</v>
      </c>
      <c r="M25" s="19">
        <v>1.0</v>
      </c>
      <c r="N25" s="20">
        <f t="shared" si="1"/>
        <v>5</v>
      </c>
    </row>
    <row r="26">
      <c r="A26" s="4" t="s">
        <v>264</v>
      </c>
      <c r="B26" s="5" t="s">
        <v>265</v>
      </c>
      <c r="C26" s="5" t="s">
        <v>266</v>
      </c>
      <c r="D26" s="5" t="s">
        <v>267</v>
      </c>
      <c r="E26" s="5" t="s">
        <v>268</v>
      </c>
      <c r="F26" s="5">
        <v>2024.0</v>
      </c>
      <c r="G26" s="15" t="s">
        <v>12</v>
      </c>
      <c r="H26" s="5" t="s">
        <v>446</v>
      </c>
      <c r="I26" s="16">
        <v>0.5</v>
      </c>
      <c r="J26" s="16">
        <v>0.5</v>
      </c>
      <c r="K26" s="16">
        <v>0.5</v>
      </c>
      <c r="L26" s="16">
        <v>0.0</v>
      </c>
      <c r="M26" s="16">
        <v>1.0</v>
      </c>
      <c r="N26" s="17">
        <f t="shared" si="1"/>
        <v>2.5</v>
      </c>
    </row>
    <row r="27">
      <c r="A27" s="7" t="s">
        <v>292</v>
      </c>
      <c r="B27" s="8" t="s">
        <v>293</v>
      </c>
      <c r="C27" s="8" t="s">
        <v>294</v>
      </c>
      <c r="D27" s="8" t="s">
        <v>295</v>
      </c>
      <c r="E27" s="8" t="s">
        <v>296</v>
      </c>
      <c r="F27" s="8">
        <v>2022.0</v>
      </c>
      <c r="G27" s="18" t="s">
        <v>18</v>
      </c>
      <c r="H27" s="8" t="s">
        <v>446</v>
      </c>
      <c r="I27" s="19">
        <v>1.0</v>
      </c>
      <c r="J27" s="19">
        <v>1.0</v>
      </c>
      <c r="K27" s="19">
        <v>1.0</v>
      </c>
      <c r="L27" s="19">
        <v>1.0</v>
      </c>
      <c r="M27" s="19">
        <v>1.0</v>
      </c>
      <c r="N27" s="20">
        <f t="shared" si="1"/>
        <v>5</v>
      </c>
    </row>
    <row r="28">
      <c r="A28" s="4" t="s">
        <v>319</v>
      </c>
      <c r="B28" s="5" t="s">
        <v>320</v>
      </c>
      <c r="C28" s="5" t="s">
        <v>321</v>
      </c>
      <c r="D28" s="5" t="s">
        <v>322</v>
      </c>
      <c r="E28" s="5" t="s">
        <v>323</v>
      </c>
      <c r="F28" s="5">
        <v>2023.0</v>
      </c>
      <c r="G28" s="15" t="s">
        <v>12</v>
      </c>
      <c r="H28" s="5" t="s">
        <v>446</v>
      </c>
      <c r="I28" s="16">
        <v>1.0</v>
      </c>
      <c r="J28" s="16">
        <v>1.0</v>
      </c>
      <c r="K28" s="16">
        <v>1.0</v>
      </c>
      <c r="L28" s="16">
        <v>1.0</v>
      </c>
      <c r="M28" s="16">
        <v>1.0</v>
      </c>
      <c r="N28" s="17">
        <f t="shared" si="1"/>
        <v>5</v>
      </c>
    </row>
    <row r="29">
      <c r="A29" s="7" t="s">
        <v>47</v>
      </c>
      <c r="B29" s="8" t="s">
        <v>48</v>
      </c>
      <c r="C29" s="8" t="s">
        <v>49</v>
      </c>
      <c r="D29" s="8" t="s">
        <v>50</v>
      </c>
      <c r="E29" s="8" t="s">
        <v>51</v>
      </c>
      <c r="F29" s="8">
        <v>2022.0</v>
      </c>
      <c r="G29" s="18" t="s">
        <v>18</v>
      </c>
      <c r="H29" s="8" t="s">
        <v>447</v>
      </c>
      <c r="I29" s="19">
        <v>1.0</v>
      </c>
      <c r="J29" s="19">
        <v>0.5</v>
      </c>
      <c r="K29" s="19">
        <v>0.5</v>
      </c>
      <c r="L29" s="19">
        <v>0.0</v>
      </c>
      <c r="M29" s="19">
        <v>0.0</v>
      </c>
      <c r="N29" s="20">
        <f t="shared" si="1"/>
        <v>2</v>
      </c>
    </row>
    <row r="30">
      <c r="A30" s="4" t="s">
        <v>324</v>
      </c>
      <c r="B30" s="5" t="s">
        <v>325</v>
      </c>
      <c r="C30" s="5" t="s">
        <v>326</v>
      </c>
      <c r="D30" s="5" t="s">
        <v>327</v>
      </c>
      <c r="E30" s="5" t="s">
        <v>296</v>
      </c>
      <c r="F30" s="5">
        <v>2023.0</v>
      </c>
      <c r="G30" s="15" t="s">
        <v>18</v>
      </c>
      <c r="H30" s="5" t="s">
        <v>446</v>
      </c>
      <c r="I30" s="16">
        <v>1.0</v>
      </c>
      <c r="J30" s="16">
        <v>1.0</v>
      </c>
      <c r="K30" s="16">
        <v>1.0</v>
      </c>
      <c r="L30" s="16">
        <v>1.0</v>
      </c>
      <c r="M30" s="16">
        <v>1.0</v>
      </c>
      <c r="N30" s="17">
        <f t="shared" si="1"/>
        <v>5</v>
      </c>
    </row>
    <row r="31">
      <c r="A31" s="7" t="s">
        <v>353</v>
      </c>
      <c r="B31" s="8" t="s">
        <v>354</v>
      </c>
      <c r="C31" s="8" t="s">
        <v>355</v>
      </c>
      <c r="D31" s="8" t="s">
        <v>356</v>
      </c>
      <c r="E31" s="8" t="s">
        <v>357</v>
      </c>
      <c r="F31" s="8">
        <v>2023.0</v>
      </c>
      <c r="G31" s="18" t="s">
        <v>12</v>
      </c>
      <c r="H31" s="8" t="s">
        <v>446</v>
      </c>
      <c r="I31" s="19">
        <v>1.0</v>
      </c>
      <c r="J31" s="19">
        <v>0.5</v>
      </c>
      <c r="K31" s="19">
        <v>1.0</v>
      </c>
      <c r="L31" s="19">
        <v>0.5</v>
      </c>
      <c r="M31" s="19">
        <v>1.0</v>
      </c>
      <c r="N31" s="20">
        <f t="shared" si="1"/>
        <v>4</v>
      </c>
    </row>
    <row r="32">
      <c r="A32" s="4" t="s">
        <v>367</v>
      </c>
      <c r="B32" s="5" t="s">
        <v>368</v>
      </c>
      <c r="C32" s="5" t="s">
        <v>369</v>
      </c>
      <c r="D32" s="5" t="s">
        <v>370</v>
      </c>
      <c r="E32" s="5" t="s">
        <v>371</v>
      </c>
      <c r="F32" s="5">
        <v>2022.0</v>
      </c>
      <c r="G32" s="15" t="s">
        <v>12</v>
      </c>
      <c r="H32" s="5" t="s">
        <v>446</v>
      </c>
      <c r="I32" s="16">
        <v>1.0</v>
      </c>
      <c r="J32" s="16">
        <v>0.5</v>
      </c>
      <c r="K32" s="16">
        <v>0.5</v>
      </c>
      <c r="L32" s="16">
        <v>0.0</v>
      </c>
      <c r="M32" s="16">
        <v>1.0</v>
      </c>
      <c r="N32" s="17">
        <f t="shared" si="1"/>
        <v>3</v>
      </c>
    </row>
    <row r="33">
      <c r="A33" s="7" t="s">
        <v>377</v>
      </c>
      <c r="B33" s="8" t="s">
        <v>378</v>
      </c>
      <c r="C33" s="8" t="s">
        <v>379</v>
      </c>
      <c r="D33" s="8" t="s">
        <v>380</v>
      </c>
      <c r="E33" s="8" t="s">
        <v>23</v>
      </c>
      <c r="F33" s="8">
        <v>2019.0</v>
      </c>
      <c r="G33" s="18" t="s">
        <v>18</v>
      </c>
      <c r="H33" s="8" t="s">
        <v>446</v>
      </c>
      <c r="I33" s="19">
        <v>1.0</v>
      </c>
      <c r="J33" s="19">
        <v>1.0</v>
      </c>
      <c r="K33" s="19">
        <v>1.0</v>
      </c>
      <c r="L33" s="19">
        <v>1.0</v>
      </c>
      <c r="M33" s="19">
        <v>1.0</v>
      </c>
      <c r="N33" s="20">
        <f t="shared" si="1"/>
        <v>5</v>
      </c>
    </row>
    <row r="34">
      <c r="A34" s="4" t="s">
        <v>381</v>
      </c>
      <c r="B34" s="5" t="s">
        <v>382</v>
      </c>
      <c r="C34" s="5" t="s">
        <v>383</v>
      </c>
      <c r="D34" s="5" t="s">
        <v>384</v>
      </c>
      <c r="E34" s="5" t="s">
        <v>385</v>
      </c>
      <c r="F34" s="5">
        <v>2023.0</v>
      </c>
      <c r="G34" s="15" t="s">
        <v>12</v>
      </c>
      <c r="H34" s="5" t="s">
        <v>446</v>
      </c>
      <c r="I34" s="16">
        <v>1.0</v>
      </c>
      <c r="J34" s="16">
        <v>1.0</v>
      </c>
      <c r="K34" s="16">
        <v>1.0</v>
      </c>
      <c r="L34" s="16">
        <v>0.5</v>
      </c>
      <c r="M34" s="16">
        <v>1.0</v>
      </c>
      <c r="N34" s="17">
        <f t="shared" si="1"/>
        <v>4.5</v>
      </c>
    </row>
    <row r="35">
      <c r="A35" s="7" t="s">
        <v>386</v>
      </c>
      <c r="B35" s="8" t="s">
        <v>387</v>
      </c>
      <c r="C35" s="8" t="s">
        <v>388</v>
      </c>
      <c r="D35" s="8" t="s">
        <v>389</v>
      </c>
      <c r="E35" s="8" t="s">
        <v>390</v>
      </c>
      <c r="F35" s="8">
        <v>2021.0</v>
      </c>
      <c r="G35" s="18" t="s">
        <v>18</v>
      </c>
      <c r="H35" s="8" t="s">
        <v>447</v>
      </c>
      <c r="I35" s="19">
        <v>1.0</v>
      </c>
      <c r="J35" s="19">
        <v>1.0</v>
      </c>
      <c r="K35" s="19">
        <v>1.0</v>
      </c>
      <c r="L35" s="19">
        <v>1.0</v>
      </c>
      <c r="M35" s="19">
        <v>1.0</v>
      </c>
      <c r="N35" s="20">
        <f t="shared" si="1"/>
        <v>5</v>
      </c>
    </row>
    <row r="36">
      <c r="A36" s="4" t="s">
        <v>391</v>
      </c>
      <c r="B36" s="5" t="s">
        <v>392</v>
      </c>
      <c r="C36" s="5" t="s">
        <v>393</v>
      </c>
      <c r="D36" s="5" t="s">
        <v>394</v>
      </c>
      <c r="E36" s="5" t="s">
        <v>296</v>
      </c>
      <c r="F36" s="5">
        <v>2024.0</v>
      </c>
      <c r="G36" s="15" t="s">
        <v>18</v>
      </c>
      <c r="H36" s="5" t="s">
        <v>453</v>
      </c>
      <c r="I36" s="16">
        <v>1.0</v>
      </c>
      <c r="J36" s="16">
        <v>1.0</v>
      </c>
      <c r="K36" s="16">
        <v>1.0</v>
      </c>
      <c r="L36" s="16">
        <v>1.0</v>
      </c>
      <c r="M36" s="16">
        <v>1.0</v>
      </c>
      <c r="N36" s="17">
        <f t="shared" si="1"/>
        <v>5</v>
      </c>
    </row>
    <row r="37">
      <c r="A37" s="7" t="s">
        <v>395</v>
      </c>
      <c r="B37" s="8" t="s">
        <v>396</v>
      </c>
      <c r="C37" s="8" t="s">
        <v>397</v>
      </c>
      <c r="D37" s="8" t="s">
        <v>398</v>
      </c>
      <c r="E37" s="8" t="s">
        <v>23</v>
      </c>
      <c r="F37" s="8">
        <v>2024.0</v>
      </c>
      <c r="G37" s="18" t="s">
        <v>18</v>
      </c>
      <c r="H37" s="8" t="s">
        <v>447</v>
      </c>
      <c r="I37" s="19">
        <v>1.0</v>
      </c>
      <c r="J37" s="19">
        <v>1.0</v>
      </c>
      <c r="K37" s="19">
        <v>1.0</v>
      </c>
      <c r="L37" s="19">
        <v>0.5</v>
      </c>
      <c r="M37" s="19">
        <v>1.0</v>
      </c>
      <c r="N37" s="20">
        <f t="shared" si="1"/>
        <v>4.5</v>
      </c>
    </row>
    <row r="38">
      <c r="A38" s="4" t="s">
        <v>399</v>
      </c>
      <c r="B38" s="5" t="s">
        <v>400</v>
      </c>
      <c r="C38" s="5" t="s">
        <v>401</v>
      </c>
      <c r="D38" s="5" t="s">
        <v>402</v>
      </c>
      <c r="E38" s="5" t="s">
        <v>403</v>
      </c>
      <c r="F38" s="5">
        <v>2024.0</v>
      </c>
      <c r="G38" s="15" t="s">
        <v>18</v>
      </c>
      <c r="H38" s="5" t="s">
        <v>447</v>
      </c>
      <c r="I38" s="5">
        <v>1.0</v>
      </c>
      <c r="J38" s="5">
        <v>1.0</v>
      </c>
      <c r="K38" s="5">
        <v>1.0</v>
      </c>
      <c r="L38" s="5">
        <v>0.5</v>
      </c>
      <c r="M38" s="5">
        <v>1.0</v>
      </c>
      <c r="N38" s="17">
        <f t="shared" si="1"/>
        <v>4.5</v>
      </c>
    </row>
    <row r="39">
      <c r="A39" s="7" t="s">
        <v>415</v>
      </c>
      <c r="B39" s="8" t="s">
        <v>416</v>
      </c>
      <c r="C39" s="8" t="s">
        <v>417</v>
      </c>
      <c r="D39" s="8" t="s">
        <v>418</v>
      </c>
      <c r="E39" s="8" t="s">
        <v>23</v>
      </c>
      <c r="F39" s="8">
        <v>2021.0</v>
      </c>
      <c r="G39" s="18" t="s">
        <v>18</v>
      </c>
      <c r="H39" s="8" t="s">
        <v>446</v>
      </c>
      <c r="I39" s="8">
        <v>1.0</v>
      </c>
      <c r="J39" s="8">
        <v>0.5</v>
      </c>
      <c r="K39" s="8">
        <v>1.0</v>
      </c>
      <c r="L39" s="8">
        <v>1.0</v>
      </c>
      <c r="M39" s="8">
        <v>1.0</v>
      </c>
      <c r="N39" s="20">
        <f t="shared" si="1"/>
        <v>4.5</v>
      </c>
    </row>
    <row r="40">
      <c r="A40" s="10" t="s">
        <v>429</v>
      </c>
      <c r="B40" s="11" t="s">
        <v>430</v>
      </c>
      <c r="C40" s="11" t="s">
        <v>431</v>
      </c>
      <c r="D40" s="11" t="s">
        <v>432</v>
      </c>
      <c r="E40" s="11" t="s">
        <v>433</v>
      </c>
      <c r="F40" s="11">
        <v>2020.0</v>
      </c>
      <c r="G40" s="23" t="s">
        <v>12</v>
      </c>
      <c r="H40" s="11" t="s">
        <v>446</v>
      </c>
      <c r="I40" s="24">
        <v>1.0</v>
      </c>
      <c r="J40" s="24">
        <v>0.5</v>
      </c>
      <c r="K40" s="24">
        <v>1.0</v>
      </c>
      <c r="L40" s="24">
        <v>1.0</v>
      </c>
      <c r="M40" s="24">
        <v>0.5</v>
      </c>
      <c r="N40" s="25">
        <f t="shared" si="1"/>
        <v>4</v>
      </c>
    </row>
  </sheetData>
  <dataValidations>
    <dataValidation type="custom" allowBlank="1" showDropDown="1" sqref="F2:F40">
      <formula1>AND(ISNUMBER(F2),(NOT(OR(NOT(ISERROR(DATEVALUE(F2))), AND(ISNUMBER(F2), LEFT(CELL("format", F2))="D")))))</formula1>
    </dataValidation>
    <dataValidation type="list" allowBlank="1" showDropDown="1" showErrorMessage="1" sqref="G2:G40">
      <formula1>"Article,Conference Paper,Journal Article"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7" width="20.75"/>
    <col customWidth="1" min="8" max="8" width="21.0"/>
    <col customWidth="1" min="9" max="9" width="18.25"/>
    <col customWidth="1" min="10" max="10" width="12.88"/>
    <col customWidth="1" min="11" max="11" width="18.5"/>
    <col customWidth="1" min="12" max="12" width="23.88"/>
    <col customWidth="1" min="13" max="13" width="60.38"/>
    <col customWidth="1" min="14" max="14" width="33.63"/>
    <col customWidth="1" min="15" max="15" width="36.25"/>
  </cols>
  <sheetData>
    <row r="1">
      <c r="A1" s="1" t="s">
        <v>0</v>
      </c>
      <c r="B1" s="2" t="s">
        <v>1</v>
      </c>
      <c r="C1" s="2" t="s">
        <v>2</v>
      </c>
      <c r="D1" s="2" t="s">
        <v>3</v>
      </c>
      <c r="E1" s="2" t="s">
        <v>4</v>
      </c>
      <c r="F1" s="26" t="s">
        <v>454</v>
      </c>
      <c r="G1" s="26" t="s">
        <v>455</v>
      </c>
      <c r="H1" s="2" t="s">
        <v>5</v>
      </c>
      <c r="I1" s="2" t="s">
        <v>6</v>
      </c>
      <c r="J1" s="2" t="s">
        <v>456</v>
      </c>
      <c r="K1" s="13" t="s">
        <v>445</v>
      </c>
      <c r="L1" s="27" t="s">
        <v>457</v>
      </c>
      <c r="M1" s="27" t="s">
        <v>458</v>
      </c>
      <c r="N1" s="27" t="s">
        <v>459</v>
      </c>
      <c r="O1" s="28" t="s">
        <v>460</v>
      </c>
    </row>
    <row r="2">
      <c r="A2" s="4" t="s">
        <v>19</v>
      </c>
      <c r="B2" s="5" t="s">
        <v>20</v>
      </c>
      <c r="C2" s="5" t="s">
        <v>21</v>
      </c>
      <c r="D2" s="5" t="s">
        <v>22</v>
      </c>
      <c r="E2" s="5" t="s">
        <v>23</v>
      </c>
      <c r="F2" s="29" t="s">
        <v>461</v>
      </c>
      <c r="G2" s="29" t="str">
        <f t="shared" ref="G2:G25" si="1">TRIM(RIGHT(F2, LEN(F2) - FIND(",", F2)))
</f>
        <v>USA</v>
      </c>
      <c r="H2" s="29">
        <v>2021.0</v>
      </c>
      <c r="I2" s="15" t="s">
        <v>18</v>
      </c>
      <c r="J2" s="5" t="s">
        <v>446</v>
      </c>
      <c r="K2" s="16">
        <v>4.5</v>
      </c>
      <c r="L2" s="16" t="s">
        <v>462</v>
      </c>
      <c r="M2" s="16" t="s">
        <v>463</v>
      </c>
      <c r="N2" s="16" t="s">
        <v>464</v>
      </c>
      <c r="O2" s="17" t="s">
        <v>465</v>
      </c>
    </row>
    <row r="3">
      <c r="A3" s="7" t="s">
        <v>57</v>
      </c>
      <c r="B3" s="8" t="s">
        <v>58</v>
      </c>
      <c r="C3" s="8" t="s">
        <v>59</v>
      </c>
      <c r="D3" s="8" t="s">
        <v>60</v>
      </c>
      <c r="E3" s="8" t="s">
        <v>61</v>
      </c>
      <c r="F3" s="30" t="s">
        <v>466</v>
      </c>
      <c r="G3" s="30" t="str">
        <f t="shared" si="1"/>
        <v>Canada</v>
      </c>
      <c r="H3" s="30">
        <v>2024.0</v>
      </c>
      <c r="I3" s="18" t="s">
        <v>12</v>
      </c>
      <c r="J3" s="8" t="s">
        <v>446</v>
      </c>
      <c r="K3" s="19">
        <v>3.5</v>
      </c>
      <c r="L3" s="19" t="s">
        <v>467</v>
      </c>
      <c r="M3" s="19" t="s">
        <v>468</v>
      </c>
      <c r="N3" s="19" t="s">
        <v>469</v>
      </c>
      <c r="O3" s="20" t="s">
        <v>470</v>
      </c>
    </row>
    <row r="4">
      <c r="A4" s="4" t="s">
        <v>62</v>
      </c>
      <c r="B4" s="5" t="s">
        <v>63</v>
      </c>
      <c r="C4" s="5" t="s">
        <v>64</v>
      </c>
      <c r="D4" s="5" t="s">
        <v>65</v>
      </c>
      <c r="E4" s="5" t="s">
        <v>66</v>
      </c>
      <c r="F4" s="29" t="s">
        <v>471</v>
      </c>
      <c r="G4" s="29" t="str">
        <f t="shared" si="1"/>
        <v>China</v>
      </c>
      <c r="H4" s="29">
        <v>2021.0</v>
      </c>
      <c r="I4" s="15" t="s">
        <v>12</v>
      </c>
      <c r="J4" s="5" t="s">
        <v>446</v>
      </c>
      <c r="K4" s="16">
        <v>3.0</v>
      </c>
      <c r="L4" s="16" t="s">
        <v>472</v>
      </c>
      <c r="M4" s="16" t="s">
        <v>473</v>
      </c>
      <c r="N4" s="16" t="s">
        <v>474</v>
      </c>
      <c r="O4" s="31" t="s">
        <v>475</v>
      </c>
    </row>
    <row r="5">
      <c r="A5" s="7" t="s">
        <v>67</v>
      </c>
      <c r="B5" s="8" t="s">
        <v>68</v>
      </c>
      <c r="C5" s="8" t="s">
        <v>69</v>
      </c>
      <c r="D5" s="8" t="s">
        <v>70</v>
      </c>
      <c r="E5" s="8" t="s">
        <v>71</v>
      </c>
      <c r="F5" s="30" t="s">
        <v>476</v>
      </c>
      <c r="G5" s="30" t="str">
        <f t="shared" si="1"/>
        <v>Finland</v>
      </c>
      <c r="H5" s="30">
        <v>2018.0</v>
      </c>
      <c r="I5" s="18" t="s">
        <v>12</v>
      </c>
      <c r="J5" s="8" t="s">
        <v>446</v>
      </c>
      <c r="K5" s="19">
        <v>4.0</v>
      </c>
      <c r="L5" s="19" t="s">
        <v>477</v>
      </c>
      <c r="M5" s="19" t="s">
        <v>478</v>
      </c>
      <c r="N5" s="19" t="s">
        <v>479</v>
      </c>
      <c r="O5" s="20" t="s">
        <v>480</v>
      </c>
    </row>
    <row r="6">
      <c r="A6" s="4" t="s">
        <v>87</v>
      </c>
      <c r="B6" s="5" t="s">
        <v>88</v>
      </c>
      <c r="C6" s="5" t="s">
        <v>89</v>
      </c>
      <c r="D6" s="5" t="s">
        <v>90</v>
      </c>
      <c r="E6" s="5" t="s">
        <v>91</v>
      </c>
      <c r="F6" s="29" t="s">
        <v>481</v>
      </c>
      <c r="G6" s="29" t="str">
        <f t="shared" si="1"/>
        <v>Italy</v>
      </c>
      <c r="H6" s="29">
        <v>2023.0</v>
      </c>
      <c r="I6" s="15" t="s">
        <v>12</v>
      </c>
      <c r="J6" s="5" t="s">
        <v>446</v>
      </c>
      <c r="K6" s="16">
        <v>4.5</v>
      </c>
      <c r="L6" s="16" t="s">
        <v>482</v>
      </c>
      <c r="M6" s="16" t="s">
        <v>483</v>
      </c>
      <c r="N6" s="16" t="s">
        <v>464</v>
      </c>
      <c r="O6" s="17" t="s">
        <v>484</v>
      </c>
    </row>
    <row r="7">
      <c r="A7" s="32" t="s">
        <v>92</v>
      </c>
      <c r="B7" s="33" t="s">
        <v>93</v>
      </c>
      <c r="C7" s="33" t="s">
        <v>94</v>
      </c>
      <c r="D7" s="33" t="s">
        <v>95</v>
      </c>
      <c r="E7" s="33" t="s">
        <v>23</v>
      </c>
      <c r="F7" s="8" t="s">
        <v>461</v>
      </c>
      <c r="G7" s="30" t="str">
        <f t="shared" si="1"/>
        <v>USA</v>
      </c>
      <c r="H7" s="34">
        <v>2021.0</v>
      </c>
      <c r="I7" s="35" t="s">
        <v>18</v>
      </c>
      <c r="J7" s="36" t="s">
        <v>485</v>
      </c>
      <c r="K7" s="37">
        <v>4.5</v>
      </c>
      <c r="L7" s="38" t="s">
        <v>486</v>
      </c>
      <c r="M7" s="38" t="s">
        <v>487</v>
      </c>
      <c r="N7" s="38" t="s">
        <v>488</v>
      </c>
      <c r="O7" s="39" t="s">
        <v>489</v>
      </c>
    </row>
    <row r="8">
      <c r="A8" s="40" t="s">
        <v>110</v>
      </c>
      <c r="B8" s="41" t="s">
        <v>111</v>
      </c>
      <c r="C8" s="41" t="s">
        <v>112</v>
      </c>
      <c r="D8" s="41" t="s">
        <v>113</v>
      </c>
      <c r="E8" s="41" t="s">
        <v>17</v>
      </c>
      <c r="F8" s="5" t="s">
        <v>461</v>
      </c>
      <c r="G8" s="29" t="str">
        <f t="shared" si="1"/>
        <v>USA</v>
      </c>
      <c r="H8" s="42">
        <v>2020.0</v>
      </c>
      <c r="I8" s="43" t="s">
        <v>18</v>
      </c>
      <c r="J8" s="44" t="s">
        <v>485</v>
      </c>
      <c r="K8" s="45">
        <v>4.5</v>
      </c>
      <c r="L8" s="46" t="s">
        <v>490</v>
      </c>
      <c r="M8" s="46" t="s">
        <v>491</v>
      </c>
      <c r="N8" s="46" t="s">
        <v>492</v>
      </c>
      <c r="O8" s="47" t="s">
        <v>489</v>
      </c>
    </row>
    <row r="9">
      <c r="A9" s="7" t="s">
        <v>134</v>
      </c>
      <c r="B9" s="8" t="s">
        <v>135</v>
      </c>
      <c r="C9" s="8" t="s">
        <v>136</v>
      </c>
      <c r="D9" s="8" t="s">
        <v>137</v>
      </c>
      <c r="E9" s="8" t="s">
        <v>138</v>
      </c>
      <c r="F9" s="30" t="s">
        <v>493</v>
      </c>
      <c r="G9" s="30" t="str">
        <f t="shared" si="1"/>
        <v>Luxembourg</v>
      </c>
      <c r="H9" s="30">
        <v>2021.0</v>
      </c>
      <c r="I9" s="18" t="s">
        <v>12</v>
      </c>
      <c r="J9" s="8" t="s">
        <v>446</v>
      </c>
      <c r="K9" s="19">
        <v>4.5</v>
      </c>
      <c r="L9" s="19" t="s">
        <v>494</v>
      </c>
      <c r="M9" s="19" t="s">
        <v>495</v>
      </c>
      <c r="N9" s="19" t="s">
        <v>496</v>
      </c>
      <c r="O9" s="20" t="s">
        <v>497</v>
      </c>
    </row>
    <row r="10">
      <c r="A10" s="4" t="s">
        <v>179</v>
      </c>
      <c r="B10" s="5" t="s">
        <v>180</v>
      </c>
      <c r="C10" s="5" t="s">
        <v>181</v>
      </c>
      <c r="D10" s="5" t="s">
        <v>182</v>
      </c>
      <c r="E10" s="5" t="s">
        <v>183</v>
      </c>
      <c r="F10" s="29" t="s">
        <v>498</v>
      </c>
      <c r="G10" s="29" t="str">
        <f t="shared" si="1"/>
        <v>China</v>
      </c>
      <c r="H10" s="29">
        <v>2022.0</v>
      </c>
      <c r="I10" s="15" t="s">
        <v>12</v>
      </c>
      <c r="J10" s="5" t="s">
        <v>446</v>
      </c>
      <c r="K10" s="16">
        <v>3.5</v>
      </c>
      <c r="L10" s="16" t="s">
        <v>499</v>
      </c>
      <c r="M10" s="16" t="s">
        <v>500</v>
      </c>
      <c r="N10" s="16" t="s">
        <v>501</v>
      </c>
      <c r="O10" s="17" t="s">
        <v>502</v>
      </c>
    </row>
    <row r="11">
      <c r="A11" s="7" t="s">
        <v>193</v>
      </c>
      <c r="B11" s="8" t="s">
        <v>194</v>
      </c>
      <c r="C11" s="8" t="s">
        <v>195</v>
      </c>
      <c r="D11" s="8" t="s">
        <v>196</v>
      </c>
      <c r="E11" s="8" t="s">
        <v>197</v>
      </c>
      <c r="F11" s="30" t="s">
        <v>503</v>
      </c>
      <c r="G11" s="30" t="str">
        <f t="shared" si="1"/>
        <v>Canada</v>
      </c>
      <c r="H11" s="30">
        <v>2023.0</v>
      </c>
      <c r="I11" s="18" t="s">
        <v>12</v>
      </c>
      <c r="J11" s="8" t="s">
        <v>451</v>
      </c>
      <c r="K11" s="19">
        <v>3.5</v>
      </c>
      <c r="L11" s="19" t="s">
        <v>504</v>
      </c>
      <c r="M11" s="19" t="s">
        <v>505</v>
      </c>
      <c r="N11" s="19" t="s">
        <v>506</v>
      </c>
      <c r="O11" s="20" t="s">
        <v>507</v>
      </c>
    </row>
    <row r="12">
      <c r="A12" s="4" t="s">
        <v>203</v>
      </c>
      <c r="B12" s="5" t="s">
        <v>204</v>
      </c>
      <c r="C12" s="5" t="s">
        <v>205</v>
      </c>
      <c r="D12" s="5" t="s">
        <v>206</v>
      </c>
      <c r="E12" s="5" t="s">
        <v>23</v>
      </c>
      <c r="F12" s="29" t="s">
        <v>461</v>
      </c>
      <c r="G12" s="29" t="str">
        <f t="shared" si="1"/>
        <v>USA</v>
      </c>
      <c r="H12" s="29">
        <v>2021.0</v>
      </c>
      <c r="I12" s="15" t="s">
        <v>18</v>
      </c>
      <c r="J12" s="5" t="s">
        <v>485</v>
      </c>
      <c r="K12" s="16">
        <v>4.0</v>
      </c>
      <c r="L12" s="16" t="s">
        <v>508</v>
      </c>
      <c r="M12" s="16" t="s">
        <v>468</v>
      </c>
      <c r="N12" s="16" t="s">
        <v>488</v>
      </c>
      <c r="O12" s="17" t="s">
        <v>489</v>
      </c>
    </row>
    <row r="13">
      <c r="A13" s="7" t="s">
        <v>207</v>
      </c>
      <c r="B13" s="8" t="s">
        <v>208</v>
      </c>
      <c r="C13" s="8" t="s">
        <v>209</v>
      </c>
      <c r="D13" s="8" t="s">
        <v>210</v>
      </c>
      <c r="E13" s="8" t="s">
        <v>211</v>
      </c>
      <c r="F13" s="30" t="s">
        <v>509</v>
      </c>
      <c r="G13" s="30" t="str">
        <f t="shared" si="1"/>
        <v>USA</v>
      </c>
      <c r="H13" s="30">
        <v>2022.0</v>
      </c>
      <c r="I13" s="18" t="s">
        <v>12</v>
      </c>
      <c r="J13" s="8" t="s">
        <v>446</v>
      </c>
      <c r="K13" s="19">
        <v>4.5</v>
      </c>
      <c r="L13" s="19" t="s">
        <v>499</v>
      </c>
      <c r="M13" s="19" t="s">
        <v>510</v>
      </c>
      <c r="N13" s="19" t="s">
        <v>511</v>
      </c>
      <c r="O13" s="20" t="s">
        <v>512</v>
      </c>
    </row>
    <row r="14">
      <c r="A14" s="4" t="s">
        <v>222</v>
      </c>
      <c r="B14" s="5" t="s">
        <v>223</v>
      </c>
      <c r="C14" s="5" t="s">
        <v>224</v>
      </c>
      <c r="D14" s="5" t="s">
        <v>225</v>
      </c>
      <c r="E14" s="5" t="s">
        <v>226</v>
      </c>
      <c r="F14" s="29" t="s">
        <v>513</v>
      </c>
      <c r="G14" s="29" t="str">
        <f t="shared" si="1"/>
        <v>USA</v>
      </c>
      <c r="H14" s="29">
        <v>2022.0</v>
      </c>
      <c r="I14" s="15" t="s">
        <v>12</v>
      </c>
      <c r="J14" s="5" t="s">
        <v>446</v>
      </c>
      <c r="K14" s="16">
        <v>3.0</v>
      </c>
      <c r="L14" s="16" t="s">
        <v>514</v>
      </c>
      <c r="M14" s="16" t="s">
        <v>515</v>
      </c>
      <c r="N14" s="16" t="s">
        <v>516</v>
      </c>
      <c r="O14" s="17" t="s">
        <v>517</v>
      </c>
    </row>
    <row r="15">
      <c r="A15" s="7" t="s">
        <v>227</v>
      </c>
      <c r="B15" s="8" t="s">
        <v>228</v>
      </c>
      <c r="C15" s="8" t="s">
        <v>229</v>
      </c>
      <c r="D15" s="8" t="s">
        <v>230</v>
      </c>
      <c r="E15" s="8" t="s">
        <v>231</v>
      </c>
      <c r="F15" s="30" t="s">
        <v>518</v>
      </c>
      <c r="G15" s="30" t="str">
        <f t="shared" si="1"/>
        <v>Portugal</v>
      </c>
      <c r="H15" s="30">
        <v>2024.0</v>
      </c>
      <c r="I15" s="18" t="s">
        <v>12</v>
      </c>
      <c r="J15" s="8" t="s">
        <v>446</v>
      </c>
      <c r="K15" s="19">
        <v>5.0</v>
      </c>
      <c r="L15" s="19" t="s">
        <v>519</v>
      </c>
      <c r="M15" s="19" t="s">
        <v>520</v>
      </c>
      <c r="N15" s="19" t="s">
        <v>464</v>
      </c>
      <c r="O15" s="20" t="s">
        <v>521</v>
      </c>
    </row>
    <row r="16">
      <c r="A16" s="4" t="s">
        <v>261</v>
      </c>
      <c r="B16" s="5" t="s">
        <v>262</v>
      </c>
      <c r="C16" s="5" t="s">
        <v>59</v>
      </c>
      <c r="D16" s="5" t="s">
        <v>263</v>
      </c>
      <c r="E16" s="5" t="s">
        <v>23</v>
      </c>
      <c r="F16" s="29" t="s">
        <v>461</v>
      </c>
      <c r="G16" s="29" t="str">
        <f t="shared" si="1"/>
        <v>USA</v>
      </c>
      <c r="H16" s="29">
        <v>2024.0</v>
      </c>
      <c r="I16" s="15" t="s">
        <v>18</v>
      </c>
      <c r="J16" s="5" t="s">
        <v>446</v>
      </c>
      <c r="K16" s="16">
        <v>5.0</v>
      </c>
      <c r="L16" s="16" t="s">
        <v>519</v>
      </c>
      <c r="M16" s="16" t="s">
        <v>522</v>
      </c>
      <c r="N16" s="16" t="s">
        <v>523</v>
      </c>
      <c r="O16" s="17" t="s">
        <v>524</v>
      </c>
    </row>
    <row r="17">
      <c r="A17" s="7" t="s">
        <v>292</v>
      </c>
      <c r="B17" s="8" t="s">
        <v>293</v>
      </c>
      <c r="C17" s="8" t="s">
        <v>294</v>
      </c>
      <c r="D17" s="8" t="s">
        <v>295</v>
      </c>
      <c r="E17" s="8" t="s">
        <v>296</v>
      </c>
      <c r="F17" s="30" t="s">
        <v>525</v>
      </c>
      <c r="G17" s="30" t="str">
        <f t="shared" si="1"/>
        <v>USA</v>
      </c>
      <c r="H17" s="30">
        <v>2022.0</v>
      </c>
      <c r="I17" s="18" t="s">
        <v>18</v>
      </c>
      <c r="J17" s="8" t="s">
        <v>446</v>
      </c>
      <c r="K17" s="19">
        <v>5.0</v>
      </c>
      <c r="L17" s="19" t="s">
        <v>499</v>
      </c>
      <c r="M17" s="19" t="s">
        <v>526</v>
      </c>
      <c r="N17" s="19" t="s">
        <v>527</v>
      </c>
      <c r="O17" s="20" t="s">
        <v>528</v>
      </c>
    </row>
    <row r="18">
      <c r="A18" s="4" t="s">
        <v>319</v>
      </c>
      <c r="B18" s="5" t="s">
        <v>320</v>
      </c>
      <c r="C18" s="5" t="s">
        <v>321</v>
      </c>
      <c r="D18" s="5" t="s">
        <v>322</v>
      </c>
      <c r="E18" s="5" t="s">
        <v>323</v>
      </c>
      <c r="F18" s="29" t="s">
        <v>529</v>
      </c>
      <c r="G18" s="29" t="str">
        <f t="shared" si="1"/>
        <v>Colombia</v>
      </c>
      <c r="H18" s="29">
        <v>2023.0</v>
      </c>
      <c r="I18" s="15" t="s">
        <v>12</v>
      </c>
      <c r="J18" s="5" t="s">
        <v>446</v>
      </c>
      <c r="K18" s="16">
        <v>5.0</v>
      </c>
      <c r="L18" s="16" t="s">
        <v>530</v>
      </c>
      <c r="M18" s="16" t="s">
        <v>531</v>
      </c>
      <c r="N18" s="16" t="s">
        <v>532</v>
      </c>
      <c r="O18" s="17" t="s">
        <v>533</v>
      </c>
    </row>
    <row r="19">
      <c r="A19" s="7" t="s">
        <v>324</v>
      </c>
      <c r="B19" s="8" t="s">
        <v>325</v>
      </c>
      <c r="C19" s="8" t="s">
        <v>326</v>
      </c>
      <c r="D19" s="8" t="s">
        <v>327</v>
      </c>
      <c r="E19" s="8" t="s">
        <v>296</v>
      </c>
      <c r="F19" s="30" t="s">
        <v>525</v>
      </c>
      <c r="G19" s="30" t="str">
        <f t="shared" si="1"/>
        <v>USA</v>
      </c>
      <c r="H19" s="30">
        <v>2023.0</v>
      </c>
      <c r="I19" s="18" t="s">
        <v>18</v>
      </c>
      <c r="J19" s="8" t="s">
        <v>446</v>
      </c>
      <c r="K19" s="19">
        <v>5.0</v>
      </c>
      <c r="L19" s="19" t="s">
        <v>534</v>
      </c>
      <c r="M19" s="19" t="s">
        <v>468</v>
      </c>
      <c r="N19" s="19" t="s">
        <v>535</v>
      </c>
      <c r="O19" s="20" t="s">
        <v>536</v>
      </c>
    </row>
    <row r="20">
      <c r="A20" s="4" t="s">
        <v>353</v>
      </c>
      <c r="B20" s="5" t="s">
        <v>354</v>
      </c>
      <c r="C20" s="5" t="s">
        <v>355</v>
      </c>
      <c r="D20" s="5" t="s">
        <v>356</v>
      </c>
      <c r="E20" s="5" t="s">
        <v>357</v>
      </c>
      <c r="F20" s="29" t="s">
        <v>537</v>
      </c>
      <c r="G20" s="29" t="str">
        <f t="shared" si="1"/>
        <v>Greece</v>
      </c>
      <c r="H20" s="29">
        <v>2023.0</v>
      </c>
      <c r="I20" s="15" t="s">
        <v>12</v>
      </c>
      <c r="J20" s="5" t="s">
        <v>446</v>
      </c>
      <c r="K20" s="16">
        <v>4.0</v>
      </c>
      <c r="L20" s="16" t="s">
        <v>494</v>
      </c>
      <c r="M20" s="16" t="s">
        <v>538</v>
      </c>
      <c r="N20" s="16" t="s">
        <v>464</v>
      </c>
      <c r="O20" s="17" t="s">
        <v>539</v>
      </c>
    </row>
    <row r="21">
      <c r="A21" s="7" t="s">
        <v>367</v>
      </c>
      <c r="B21" s="8" t="s">
        <v>368</v>
      </c>
      <c r="C21" s="8" t="s">
        <v>369</v>
      </c>
      <c r="D21" s="8" t="s">
        <v>370</v>
      </c>
      <c r="E21" s="8" t="s">
        <v>371</v>
      </c>
      <c r="F21" s="30" t="s">
        <v>540</v>
      </c>
      <c r="G21" s="30" t="str">
        <f t="shared" si="1"/>
        <v>South Korea</v>
      </c>
      <c r="H21" s="30">
        <v>2022.0</v>
      </c>
      <c r="I21" s="18" t="s">
        <v>12</v>
      </c>
      <c r="J21" s="8" t="s">
        <v>446</v>
      </c>
      <c r="K21" s="19">
        <v>3.0</v>
      </c>
      <c r="L21" s="19" t="s">
        <v>541</v>
      </c>
      <c r="M21" s="19" t="s">
        <v>468</v>
      </c>
      <c r="N21" s="19" t="s">
        <v>464</v>
      </c>
      <c r="O21" s="20" t="s">
        <v>542</v>
      </c>
    </row>
    <row r="22">
      <c r="A22" s="4" t="s">
        <v>377</v>
      </c>
      <c r="B22" s="5" t="s">
        <v>378</v>
      </c>
      <c r="C22" s="5" t="s">
        <v>379</v>
      </c>
      <c r="D22" s="5" t="s">
        <v>380</v>
      </c>
      <c r="E22" s="5" t="s">
        <v>23</v>
      </c>
      <c r="F22" s="29" t="s">
        <v>461</v>
      </c>
      <c r="G22" s="29" t="str">
        <f t="shared" si="1"/>
        <v>USA</v>
      </c>
      <c r="H22" s="29">
        <v>2019.0</v>
      </c>
      <c r="I22" s="15" t="s">
        <v>18</v>
      </c>
      <c r="J22" s="5" t="s">
        <v>446</v>
      </c>
      <c r="K22" s="16">
        <v>5.0</v>
      </c>
      <c r="L22" s="16" t="s">
        <v>543</v>
      </c>
      <c r="M22" s="16" t="s">
        <v>544</v>
      </c>
      <c r="N22" s="16" t="s">
        <v>464</v>
      </c>
      <c r="O22" s="48" t="s">
        <v>545</v>
      </c>
    </row>
    <row r="23">
      <c r="A23" s="7" t="s">
        <v>381</v>
      </c>
      <c r="B23" s="8" t="s">
        <v>382</v>
      </c>
      <c r="C23" s="8" t="s">
        <v>383</v>
      </c>
      <c r="D23" s="8" t="s">
        <v>384</v>
      </c>
      <c r="E23" s="8" t="s">
        <v>385</v>
      </c>
      <c r="F23" s="30" t="s">
        <v>546</v>
      </c>
      <c r="G23" s="30" t="str">
        <f t="shared" si="1"/>
        <v>Australia</v>
      </c>
      <c r="H23" s="30">
        <v>2023.0</v>
      </c>
      <c r="I23" s="18" t="s">
        <v>12</v>
      </c>
      <c r="J23" s="8" t="s">
        <v>446</v>
      </c>
      <c r="K23" s="19">
        <v>4.5</v>
      </c>
      <c r="L23" s="19" t="s">
        <v>547</v>
      </c>
      <c r="M23" s="19" t="s">
        <v>468</v>
      </c>
      <c r="N23" s="19" t="s">
        <v>496</v>
      </c>
      <c r="O23" s="20" t="s">
        <v>548</v>
      </c>
    </row>
    <row r="24">
      <c r="A24" s="4" t="s">
        <v>391</v>
      </c>
      <c r="B24" s="5" t="s">
        <v>392</v>
      </c>
      <c r="C24" s="5" t="s">
        <v>393</v>
      </c>
      <c r="D24" s="5" t="s">
        <v>394</v>
      </c>
      <c r="E24" s="5" t="s">
        <v>296</v>
      </c>
      <c r="F24" s="29" t="s">
        <v>525</v>
      </c>
      <c r="G24" s="29" t="str">
        <f t="shared" si="1"/>
        <v>USA</v>
      </c>
      <c r="H24" s="29">
        <v>2024.0</v>
      </c>
      <c r="I24" s="15" t="s">
        <v>18</v>
      </c>
      <c r="J24" s="5" t="s">
        <v>453</v>
      </c>
      <c r="K24" s="16">
        <v>5.0</v>
      </c>
      <c r="L24" s="16" t="s">
        <v>549</v>
      </c>
      <c r="M24" s="16" t="s">
        <v>468</v>
      </c>
      <c r="N24" s="16" t="s">
        <v>550</v>
      </c>
      <c r="O24" s="17" t="s">
        <v>551</v>
      </c>
    </row>
    <row r="25">
      <c r="A25" s="49" t="s">
        <v>429</v>
      </c>
      <c r="B25" s="50" t="s">
        <v>430</v>
      </c>
      <c r="C25" s="50" t="s">
        <v>431</v>
      </c>
      <c r="D25" s="50" t="s">
        <v>432</v>
      </c>
      <c r="E25" s="50" t="s">
        <v>433</v>
      </c>
      <c r="F25" s="51" t="s">
        <v>552</v>
      </c>
      <c r="G25" s="51" t="str">
        <f t="shared" si="1"/>
        <v>Mexico</v>
      </c>
      <c r="H25" s="51">
        <v>2020.0</v>
      </c>
      <c r="I25" s="52" t="s">
        <v>12</v>
      </c>
      <c r="J25" s="50" t="s">
        <v>446</v>
      </c>
      <c r="K25" s="53">
        <v>4.0</v>
      </c>
      <c r="L25" s="53" t="s">
        <v>499</v>
      </c>
      <c r="M25" s="50" t="s">
        <v>553</v>
      </c>
      <c r="N25" s="53" t="s">
        <v>554</v>
      </c>
      <c r="O25" s="54" t="s">
        <v>555</v>
      </c>
    </row>
  </sheetData>
  <dataValidations>
    <dataValidation type="custom" allowBlank="1" showDropDown="1" sqref="H2:H25">
      <formula1>AND(ISNUMBER(H2),(NOT(OR(NOT(ISERROR(DATEVALUE(H2))), AND(ISNUMBER(H2), LEFT(CELL("format", H2))="D")))))</formula1>
    </dataValidation>
    <dataValidation type="list" allowBlank="1" showDropDown="1" showErrorMessage="1" sqref="I2:I25">
      <formula1>"Article,Conference Paper,Journal Article"</formula1>
    </dataValidation>
  </dataValidations>
  <hyperlinks>
    <hyperlink r:id="rId1" ref="O4"/>
    <hyperlink r:id="rId2" ref="O22"/>
  </hyperlinks>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6" width="20.75"/>
    <col customWidth="1" min="7" max="7" width="21.0"/>
    <col customWidth="1" min="8" max="8" width="18.25"/>
    <col customWidth="1" min="9" max="9" width="12.88"/>
    <col customWidth="1" min="10" max="10" width="18.5"/>
  </cols>
  <sheetData>
    <row r="1">
      <c r="A1" s="1" t="s">
        <v>0</v>
      </c>
      <c r="B1" s="2" t="s">
        <v>1</v>
      </c>
      <c r="C1" s="2" t="s">
        <v>2</v>
      </c>
      <c r="D1" s="2" t="s">
        <v>3</v>
      </c>
      <c r="E1" s="2" t="s">
        <v>4</v>
      </c>
      <c r="F1" s="26" t="s">
        <v>454</v>
      </c>
      <c r="G1" s="2" t="s">
        <v>5</v>
      </c>
      <c r="H1" s="2" t="s">
        <v>6</v>
      </c>
      <c r="I1" s="2" t="s">
        <v>456</v>
      </c>
      <c r="J1" s="14" t="s">
        <v>445</v>
      </c>
    </row>
    <row r="2">
      <c r="A2" s="4" t="s">
        <v>39</v>
      </c>
      <c r="B2" s="5" t="s">
        <v>40</v>
      </c>
      <c r="C2" s="5" t="s">
        <v>41</v>
      </c>
      <c r="D2" s="5" t="s">
        <v>42</v>
      </c>
      <c r="E2" s="5" t="s">
        <v>23</v>
      </c>
      <c r="F2" s="29"/>
      <c r="G2" s="29">
        <v>2023.0</v>
      </c>
      <c r="H2" s="15" t="s">
        <v>18</v>
      </c>
      <c r="I2" s="5" t="s">
        <v>447</v>
      </c>
      <c r="J2" s="17">
        <v>4.5</v>
      </c>
    </row>
    <row r="3">
      <c r="A3" s="7" t="s">
        <v>43</v>
      </c>
      <c r="B3" s="8" t="s">
        <v>44</v>
      </c>
      <c r="C3" s="8" t="s">
        <v>45</v>
      </c>
      <c r="D3" s="8" t="s">
        <v>46</v>
      </c>
      <c r="E3" s="8" t="s">
        <v>23</v>
      </c>
      <c r="F3" s="30"/>
      <c r="G3" s="30">
        <v>2019.0</v>
      </c>
      <c r="H3" s="18" t="s">
        <v>18</v>
      </c>
      <c r="I3" s="8" t="s">
        <v>447</v>
      </c>
      <c r="J3" s="20">
        <v>4.0</v>
      </c>
    </row>
    <row r="4">
      <c r="A4" s="4" t="s">
        <v>52</v>
      </c>
      <c r="B4" s="5" t="s">
        <v>53</v>
      </c>
      <c r="C4" s="5" t="s">
        <v>54</v>
      </c>
      <c r="D4" s="5" t="s">
        <v>55</v>
      </c>
      <c r="E4" s="5" t="s">
        <v>56</v>
      </c>
      <c r="F4" s="29"/>
      <c r="G4" s="29">
        <v>2023.0</v>
      </c>
      <c r="H4" s="15" t="s">
        <v>18</v>
      </c>
      <c r="I4" s="5" t="s">
        <v>446</v>
      </c>
      <c r="J4" s="17">
        <v>4.0</v>
      </c>
    </row>
    <row r="5">
      <c r="A5" s="7" t="s">
        <v>212</v>
      </c>
      <c r="B5" s="8" t="s">
        <v>213</v>
      </c>
      <c r="C5" s="8" t="s">
        <v>214</v>
      </c>
      <c r="D5" s="8" t="s">
        <v>215</v>
      </c>
      <c r="E5" s="8" t="s">
        <v>216</v>
      </c>
      <c r="F5" s="30"/>
      <c r="G5" s="30">
        <v>2020.0</v>
      </c>
      <c r="H5" s="18" t="s">
        <v>12</v>
      </c>
      <c r="I5" s="8" t="s">
        <v>447</v>
      </c>
      <c r="J5" s="20">
        <v>3.0</v>
      </c>
    </row>
    <row r="6">
      <c r="A6" s="4" t="s">
        <v>386</v>
      </c>
      <c r="B6" s="5" t="s">
        <v>387</v>
      </c>
      <c r="C6" s="5" t="s">
        <v>388</v>
      </c>
      <c r="D6" s="5" t="s">
        <v>389</v>
      </c>
      <c r="E6" s="5" t="s">
        <v>390</v>
      </c>
      <c r="F6" s="29"/>
      <c r="G6" s="29">
        <v>2021.0</v>
      </c>
      <c r="H6" s="15" t="s">
        <v>18</v>
      </c>
      <c r="I6" s="5" t="s">
        <v>447</v>
      </c>
      <c r="J6" s="17">
        <v>5.0</v>
      </c>
    </row>
    <row r="7">
      <c r="A7" s="7" t="s">
        <v>395</v>
      </c>
      <c r="B7" s="8" t="s">
        <v>396</v>
      </c>
      <c r="C7" s="8" t="s">
        <v>397</v>
      </c>
      <c r="D7" s="8" t="s">
        <v>398</v>
      </c>
      <c r="E7" s="8" t="s">
        <v>23</v>
      </c>
      <c r="F7" s="30"/>
      <c r="G7" s="30">
        <v>2024.0</v>
      </c>
      <c r="H7" s="18" t="s">
        <v>18</v>
      </c>
      <c r="I7" s="8" t="s">
        <v>447</v>
      </c>
      <c r="J7" s="20">
        <v>4.5</v>
      </c>
    </row>
    <row r="8">
      <c r="A8" s="4" t="s">
        <v>399</v>
      </c>
      <c r="B8" s="5" t="s">
        <v>400</v>
      </c>
      <c r="C8" s="5" t="s">
        <v>401</v>
      </c>
      <c r="D8" s="5" t="s">
        <v>402</v>
      </c>
      <c r="E8" s="5" t="s">
        <v>403</v>
      </c>
      <c r="F8" s="29"/>
      <c r="G8" s="29">
        <v>2024.0</v>
      </c>
      <c r="H8" s="15" t="s">
        <v>18</v>
      </c>
      <c r="I8" s="5" t="s">
        <v>447</v>
      </c>
      <c r="J8" s="17">
        <v>4.5</v>
      </c>
    </row>
    <row r="9">
      <c r="A9" s="49" t="s">
        <v>415</v>
      </c>
      <c r="B9" s="50" t="s">
        <v>416</v>
      </c>
      <c r="C9" s="50" t="s">
        <v>417</v>
      </c>
      <c r="D9" s="50" t="s">
        <v>418</v>
      </c>
      <c r="E9" s="50" t="s">
        <v>23</v>
      </c>
      <c r="G9" s="51">
        <v>2021.0</v>
      </c>
      <c r="H9" s="52" t="s">
        <v>18</v>
      </c>
      <c r="I9" s="50" t="s">
        <v>446</v>
      </c>
      <c r="J9" s="54">
        <v>4.5</v>
      </c>
    </row>
  </sheetData>
  <dataValidations>
    <dataValidation type="custom" allowBlank="1" showDropDown="1" sqref="G2:G9">
      <formula1>AND(ISNUMBER(G2),(NOT(OR(NOT(ISERROR(DATEVALUE(G2))), AND(ISNUMBER(G2), LEFT(CELL("format", G2))="D")))))</formula1>
    </dataValidation>
    <dataValidation type="list" allowBlank="1" showDropDown="1" showErrorMessage="1" sqref="H2:H9">
      <formula1>"Article,Conference Paper,Journal Article"</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76.75"/>
  </cols>
  <sheetData>
    <row r="1">
      <c r="A1" s="1" t="s">
        <v>556</v>
      </c>
      <c r="B1" s="3" t="s">
        <v>557</v>
      </c>
    </row>
    <row r="2">
      <c r="A2" s="4" t="s">
        <v>558</v>
      </c>
      <c r="B2" s="55" t="s">
        <v>559</v>
      </c>
    </row>
    <row r="3">
      <c r="A3" s="56" t="s">
        <v>560</v>
      </c>
      <c r="B3" s="57" t="s">
        <v>561</v>
      </c>
    </row>
    <row r="4">
      <c r="A4" s="4" t="s">
        <v>562</v>
      </c>
      <c r="B4" s="55" t="s">
        <v>563</v>
      </c>
    </row>
    <row r="5">
      <c r="A5" s="56" t="s">
        <v>564</v>
      </c>
      <c r="B5" s="57" t="s">
        <v>565</v>
      </c>
    </row>
    <row r="6">
      <c r="A6" s="10" t="s">
        <v>566</v>
      </c>
      <c r="B6" s="58" t="s">
        <v>567</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2" max="2" width="82.88"/>
  </cols>
  <sheetData>
    <row r="1">
      <c r="A1" s="1" t="s">
        <v>568</v>
      </c>
      <c r="B1" s="3" t="s">
        <v>557</v>
      </c>
    </row>
    <row r="2">
      <c r="A2" s="4" t="s">
        <v>569</v>
      </c>
      <c r="B2" s="55" t="s">
        <v>570</v>
      </c>
    </row>
    <row r="3">
      <c r="A3" s="56" t="s">
        <v>571</v>
      </c>
      <c r="B3" s="57" t="s">
        <v>572</v>
      </c>
    </row>
    <row r="4">
      <c r="A4" s="4" t="s">
        <v>573</v>
      </c>
      <c r="B4" s="55" t="s">
        <v>574</v>
      </c>
    </row>
    <row r="5">
      <c r="A5" s="56" t="s">
        <v>575</v>
      </c>
      <c r="B5" s="57" t="s">
        <v>576</v>
      </c>
    </row>
    <row r="6">
      <c r="A6" s="10" t="s">
        <v>577</v>
      </c>
      <c r="B6" s="58" t="s">
        <v>578</v>
      </c>
    </row>
  </sheetData>
  <drawing r:id="rId1"/>
  <tableParts count="1">
    <tablePart r:id="rId3"/>
  </tableParts>
</worksheet>
</file>