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eliminary Studies" sheetId="1" r:id="rId4"/>
    <sheet state="visible" name="Screened Studies" sheetId="2" r:id="rId5"/>
    <sheet state="visible" name="Synthesized Studies" sheetId="3" r:id="rId6"/>
    <sheet state="visible" name="Synthesized Studies (Related Wo" sheetId="4" r:id="rId7"/>
    <sheet state="visible" name="Research Questions" sheetId="5" r:id="rId8"/>
    <sheet state="visible" name="Quality Assessment Questions" sheetId="6" r:id="rId9"/>
  </sheets>
  <definedNames>
    <definedName hidden="1" localSheetId="1" name="_xlnm._FilterDatabase">'Screened Studies'!$A$1:$N$46</definedName>
  </definedNames>
  <calcPr/>
</workbook>
</file>

<file path=xl/sharedStrings.xml><?xml version="1.0" encoding="utf-8"?>
<sst xmlns="http://schemas.openxmlformats.org/spreadsheetml/2006/main" count="1566" uniqueCount="775">
  <si>
    <t>Title</t>
  </si>
  <si>
    <t>Abstract</t>
  </si>
  <si>
    <t>Authors</t>
  </si>
  <si>
    <t>Keywords</t>
  </si>
  <si>
    <t>Journal</t>
  </si>
  <si>
    <t>Publication Year</t>
  </si>
  <si>
    <t>Publication Type</t>
  </si>
  <si>
    <t>A Case and Cluster-Based Framework for Reuse and Prioritization in Software Testing</t>
  </si>
  <si>
    <t>Context: Machine Learning (ML) based reuse and prioritization software testing techniques allow test analysts to generate and select test artifacts so that cases with a higher priority are selected and executed earlier than those with a lower priority. Problem: Even though test cases are broadly used in developing regression tests, the problem is that these software artifacts are still underused when structuring reusable software testing experiences. Solution: This work presents a Case-Based Reasoning and Clustering framework in which augmented test case representations maintain the data and knowledge from concrete instances of testing problem-solving. Then, similarity-based query answering is explored in selecting and prioritizing test cases for given testing problems. Query results’ clustering is also developed, permitting the examination of the possible cluster structures in the formed test suites and the consequent use of the identified clusters in the run-time re-prioritization of the test case executions. IS theory: Within the General Systems Theory, we investigate ML techniques with recognized explanatory capabilities to resolve software testing problems. Methods: Experiments in a real-world software project were developed. The overall goal was to assess the case and cluster methods’ effectiveness in retesting the implemented functionalities of a new target system version. Summary of results: Results with the presented techniques show improved fault detection rates positively contributing to performing regression tests in software projects. Contributions and impact in the IS area: The C2Test framework allows test analysts to better decide which items should be retested in each new version of a target system.</t>
  </si>
  <si>
    <t>Luis Alvaro de Lima Silva; Lori R. F. Machado; Leonardo Emmendorfer</t>
  </si>
  <si>
    <t>Software testing; case-based reasoning; clustering; test case prioritization; test case reuse</t>
  </si>
  <si>
    <t>Proceedings of the 20th Brazilian Symposium on Information Systems</t>
  </si>
  <si>
    <t>Conference Paper</t>
  </si>
  <si>
    <t>A Comparative Study of Class Rebalancing Methods for Security Bug Report Classification</t>
  </si>
  <si>
    <t>Identifying security bug reports (SBRs) accurately from a bug repository can reduce a software product's security risk. However, the class imbalance problem exists for SBR prediction since the number of SBRs is often limited, and this issue has not been thoroughly investigated in previous studies. In our study, we choose six real-world projects of different sizes with over 120 000 bug reports in total as our empirical subjects. We first analyze the impact of the class imbalance issue on SBR prediction and confirm its negative impact on prediction performance. Then we perform a comparative study of six state-of-the-art class rebalancing methods combined with five popular classification algorithms for SBR prediction. By comparing with the baseline method Farsec, using the class rebalancing methods can improve the performance in 78% of cases in the worst case. Moreover, the combination of the Rose and random forest classification algorithm can construct the model with the best performance, which increases the performance by 267% in the best case and 75% on average in terms of F1-score. Finally, we summarize eight main findings based on our empirical studies' results, which can provide guidelines for choosing appropriate class rebalancing methods and classifiers for SBR prediction in practice.</t>
  </si>
  <si>
    <t>Zheng, Wei; Xun, Yuxing; Wu, Xiaoxue; Deng, Zhi; Chen, Xiang; Sui, Yulei</t>
  </si>
  <si>
    <t>Computer bugs;Security;Prediction algorithms;Classification;Software algorithms;Predictive models;Dimensionality reduction;Class imbalance problem;class rebalancing methods;classification algorithms;security bug report (SBRs) classification</t>
  </si>
  <si>
    <t>IEEE Transactions on Reliability</t>
  </si>
  <si>
    <t>Journal Article</t>
  </si>
  <si>
    <t>A Comparative Study of Contemporary Learning Paradigms in Bug Report Priority Detection</t>
  </si>
  <si>
    <t>The increasing complexity of software development demands efficient automated bug report priority classification, and recent advancements in deep learning hold promise. This paper presents a comparative study of contemporary learning paradigms, including BERT, vector databases, large language models (LLMs), and a simple novel learning paradigm, contrastive learning for BERT. Utilizing datasets from bug reports, movie reviews, and app reviews, we evaluate and compare the performance of each approach. We find that transformer encoder-only models outperform in classification tasks measured by the precision, recall, and F1 score transformer decoder-only models despite an order of magnitude gap between the number of parameters. The novel use of contrastive learning for BERT demonstrates promising results in capturing subtle nuances in text data. This work highlights the potential of advanced NLP techniques for automated bug report priority classification and underscores the importance of considering multiple factors when developing models for this task. The paper’s main contributions are a comprehensive evaluation of various learning paradigms, such as vector databases and LLMs, an introduction of contrastive learning for BERT, an exploration of applicability to other text classification tasks, and a contrastive learning procedure that exploits ordinal information between classes.</t>
  </si>
  <si>
    <t>Halit Yilmaz, Eyüp; Hakki Toroslu, İsmail; Köksal, Ömer</t>
  </si>
  <si>
    <t>Computer bugs; Software; Task analysis; Contrastive learning; Encoding; Bidirectional control; Natural language processing; Classification algorithms; Software engineering; Bug triaging; contrastive learning; machine learning; natural language processing; software bug report classification; software engineering</t>
  </si>
  <si>
    <t>IEEE Access</t>
  </si>
  <si>
    <t>A Comparison of Pretrained Models for Classifying Issue Reports</t>
  </si>
  <si>
    <t>Issues are evolving requirements in software engineering. They are the main factors that increase the cost of software evolution. To help developers manage issues, GitHub provides issue labeling mechanisms in issue management systems. However, manually labeling issue reports still requires considerable developer workload. To ease developers' burden, researchers have proposed automatically classifying issue reports. To improve the classification accuracy, researchers adopted deep learning techniques and pretrained models. However, pretrained models in the general domain such as RoBERTa have limitations in understanding the contexts of software engineering tasks. In this paper, we create a pretrained model, IssueBERT, with issue data to understand whether a domain-specific pretrained model could improve the accuracy of issue report classification. We also adopt and explore several pretrained models in the software engineering domain, namely, CodeBERT, BERTOverflow, and seBERT. We conduct a comparative experiment on these pretrained models to evaluate their performance in classifying issue reports. Our comparison results show that IssueBERT outperforms the other pretrained models. Noticeably, IssueBERT yields an average F1 score that is 1.74% higher than that of seBERT and 3.61% higher than that of RoBERTa, even though IssueBERT was pretrained with much less data than seBERT and RoBERTa.</t>
  </si>
  <si>
    <t>Heo, Jueun; Kwon, Gibeom; Kwak, Changwon; Lee, Seonah</t>
  </si>
  <si>
    <t>Task analysis; Data models; Software engineering; Computer bugs; Codes; Bidirectional control; Encoding; Issue reports; issue classification; BERT; pretrained models; deep learning techniques</t>
  </si>
  <si>
    <t>A Learn-to-Rank Method for Model-Based Regression Test Case Prioritization</t>
  </si>
  <si>
    <t>Regression testing plays an indispensable role in software maintenance, which refers to retest the software following modifications to determine whether the changes have introduced new faults. However, regression testing requires massive amounts of effort to achieve a high fault detection rate. To address this issue, the test case prioritization technique is used to improve the fault detection rate by adjusting the execution order of test cases. For model-based regression test case prioritization, existing approaches have been developed using the single aspect of model-related information extracted from the previous executed test cases. In this paper, a novel learn-to-rank technique is proposed to prioritize test cases by combining the multidimensional features of Extended Finite State Machine (EFSM) under test to improve fault detection rate. Specifically, our method utilizes the random forest algorithm to combine multiple existing heuristic prioritization methods. Detailed experiments are conducted to evaluate the proposed method's performance in terms of Average Percentage Fault Detected (APFD). The experimental results show that the mean APFD value of our method reaches 0.884 for five subject EFSMs, which is 33.9% higher than the compared methods.</t>
  </si>
  <si>
    <t>Huang, Yechao; Shu, Ting; Ding, Zuohua</t>
  </si>
  <si>
    <t>Testing;Unified modeling language;Software;Fault detection;Software algorithms;Monitoring;Heuristic algorithms;Regression testing;model based testing;EFSM;test case prioritization;learn to rank</t>
  </si>
  <si>
    <t>A Machine Learning Approach to Workflow Prioritization</t>
  </si>
  <si>
    <t>Our client, S&amp;P Global, is a leading provider of cross-industry data products, whose success is largely dependent on the timeliness and quality of its data. The company relies heavily on manual search across a variety of public documents to update internal records, making workflow prioritization an important component to the timeliness of its value proposition. Given the broad scope of prioritizing a highly granular workflow, our team aimed to leverage operational metadata at the lowest level: information extraction. Rather than parsing documents themselves, we aimed to preserve parsimony in developing a model capable of providing actionable insight towards workflow optimization. The selected model was trained using gradient decision tree-boosting with a logistic output, predicting the probability of task success. By combining a number of previously unused features, we were able to classify tasks that resulted in an update to any of our client's expansive datasets. The classification accuracy was measured with a ROC-AUC and the recall for the positive outcome class. Given the 98% F1 score achieved predicting at this level, we constructed a priority score, at a higher level of granularity, where the implementation of a rating system is of more practical use to our client in scheduling. The model was trained on our client's financial domain data from 2018, with hopes of generalizing our findings to other domains in the future.</t>
  </si>
  <si>
    <t>Bollumpally, Niharika R; Evans, Andrew C; Gleave, Scott W; Gromadzki, Alexander R; Learmonth, Gerard</t>
  </si>
  <si>
    <t>Task analysis;Data models;Computational modeling;Predictive models;Boosting;Machine learning algorithms;Gradient Boosting;Machine Learning;Python;XGBoost</t>
  </si>
  <si>
    <t>2019 Systems and Information Engineering Design Symposium (SIEDS)</t>
  </si>
  <si>
    <t>A Novel Ensemble Classifier Selection Method for Software Defect Prediction</t>
  </si>
  <si>
    <t>The presence of software defects significantly impacts the quality of software systems and increases development and maintenance costs. To improve system quality and reduce costs, it is necessary to predict software defects in the early stages of the software development lifecycle. This paper proposes Double Fault Disagreement (DFD), a novel diversity metric and method for selecting competent base classifiers for ensemble learning-based software defect prediction. To consider the diversity features of the base learners, several base learners with strong diversity are chosen to build ensemble learning. This method makes full use of the diversity characteristics of base learners, leverages their classification ability, optimizes the selection method for ensemble learning, and enhances the predictive performance of the ensemble model. The experimental results demonstrate that the DFD ensemble learning-based software defect prediction model outperforms the ten other models, including five common machine learning (ML) classification algorithms (logistic regression (LR), naïve Bayes (NB), K-nearest neighbor (KNN), decision tree (DT), and support vector machine (SVM)), two deep learning (DL) algorithms (multi-layer perceptron (MLP) and convolutional neural network (CNN)), and three ensemble learning algorithms (random forest (RF), extreme gradient boosting (XGB), and stacking). The DFD model achieves superior performance on eight public NASA and PROMISE datasets (six of which are imbalanced) across five performance indicators, including area under the curve (AUC), geometric mean (G-Mean), F1 score, Matthews correlation coefficient (MCC), and Balance. Furthermore, the DFD method is not only highly performant but also requires a small number of base learners to converge rapidly, thereby reducing the amount of data and computation time required.</t>
  </si>
  <si>
    <t>Dong, Xin; Wang, Jie; Liang, Yan</t>
  </si>
  <si>
    <t>Ensemble learning; Predictive models; Measurement; Computational modeling; Classification algorithms; Software; Volume measurement; Weight measurement; Stacking; Prediction algorithms; Diversity measures; double fault disagreement; ensemble classifier selection; imbalanced data classification; software defect prediction</t>
  </si>
  <si>
    <t>A Study on Machine Learning Applied to Software Bug Priority Prediction</t>
  </si>
  <si>
    <t>Bugs are among the top problems faced by software developers. As the size and complexity of software projects increase so does the number of bugs and their complexity. Bug priority prediction helps software developers focus their efforts on the most critical bugs that affect the core functionality of a software. By automating the process of priority prediction, it is possible to reduce the time spent analyzing new bug reports. In this paper, we extract bug reports from the bug tracking software of six popular open-source projects Hadoop, HBase, HDFS, Mesos, Spark, and MapReduce and apply five machine learning classifiers Multinomial Naive Bayes, Decision Tree, Logistic Regression, Random Forest, AdaBoost to automatically predict bug priority using the title, description, and summary of the bug report. We use tf-idf to extract useful features from the bug reports and employ precision, recall, and F1-score for measuring the performance of the classifiers. A stratified 10-fold cross-validation technique is used for model evaluation and the results are averaged over all 10 folds. We find that machine learning applied to bug priority prediction provides excellent results and can be used to significantly reduce the time involved in the bug prioritization process. From our experiments, we observe that no single classifier consistently performs best on all priority levels and metrics across all datasets. However, trends from results show that Multinomial Naive Bayes gives well balanced performance and is also fast to train and test. Logistic Regression and AdaBoost also performed well and are potential alternatives.</t>
  </si>
  <si>
    <t>Malhotra, Ruchika; Dabas, Ajay; S, Hariharasudhan A; Pant, Manish</t>
  </si>
  <si>
    <t>Measurement;Computer bugs;Feature extraction;Complexity theory;Sparks;Open source software;Logistics;Bug Priority Prediction;Mining Bug Repository;Text Classification;Machine Learning;Software Maintenance</t>
  </si>
  <si>
    <t>2021 11th International Conference on Cloud Computing, Data Science &amp; Engineering (Confluence)</t>
  </si>
  <si>
    <t>A Survey on Machine Learning-based Automated Software Bug Report Classification</t>
  </si>
  <si>
    <t>In software development processes, classifying software bugs is a vital step since it helps grasp the nature, implications, and causes of software failures. Further, categorization enables reacting to software bugs appropriately and faster. However, manual classification of software bugs is inefficient and costly, especially in large-scale software projects, since one must deal with extensive bug reports from multiple sources. Hence, many studies have addressed this problem by automated software bug classification with the help of machine learning techniques. Researchers used various machine learning-based algorithms and techniques to obtain better classification performance. Furthermore, many researchers used open source bug repositories to compare their results with previous studies. In this paper, we aimed to report the main studies in machine learning-based automated software bug report classification by highlighting the recent improvements and indicating the key steps in this process. So, this survey can benefit the researchers and practitioners working in automated software bug report classification and other related domains.</t>
  </si>
  <si>
    <t>Köksal, Ömer; Öztürk, Ceyhun Emre</t>
  </si>
  <si>
    <t>Machine learning algorithms; Computer bugs; Software algorithms; Manuals; Machine learning; Software; Classification algorithms; software engineering; software bug report classification; machine learning; deep learning; natural language processing</t>
  </si>
  <si>
    <t>2022 International Symposium on Multidisciplinary Studies and Innovative Technologies (ISMSIT)</t>
  </si>
  <si>
    <t>A Survey on Test Case Prioritization and Optimization Techniques in Software Regression Testing</t>
  </si>
  <si>
    <t>Software Testing (ST) is vital for software development to check the degree to which it meets client's prerequisites, watch the errors or bugs in the software code and find a way to correct the mistakes to make software advantageous. For approval of changes in software, Regression Testing (RT) must be connected. RT plays it role during the software maintenance phase. It guarantees mistake free software after change during maintenance. Test cases and test suites are set up for testing, furthermore, it ought to be done in least time where Test Case Prioritization and Optimization (TCPAO) strategies are required. The fundamental point of TCPAO is to test software in least time and with greatest proficiency. This paper discusses, an empirical study on the TCPAO techniques in software RT. This study focouses on the beginners and intermediate researches. The most pertinent studies were chosen from the appropriate repositories by utilizing a lot of search keywords, inclusion/exclusion criteria. The study also discusses on the most recent papers on TCPAO technique.</t>
  </si>
  <si>
    <t>Mohammed Hazim Alkawaz; Abrahmi Silvarajoo</t>
  </si>
  <si>
    <t>Software; Testing; Process control; Optimization; Software algorithms; Conferences; Control systems; Software Development Life Cycle (SDLC); Regression Testing; Software Testing; Test Case Prioritization (TCP); Test Case Optimization (TCO); Test Case Selection(TCS); Test Case Minimization(TCM)</t>
  </si>
  <si>
    <t>2019 IEEE 7th Conference on Systems, Process and Control (ICSPC)</t>
  </si>
  <si>
    <t>A Systematic Literature Review of AI-Based Software Requirements Prioritization Techniques</t>
  </si>
  <si>
    <t>Software requirements show what the customer desires his software to do. They are the first stepping stone towards a successful software development project. With the increasing complexity of the software due to its size and feature base, it is vital to prioritize the requirements for efficient utilization of development resources. To achieve this, industrial organizations are devising new strategies and improved solutions even with the help of artificial intelligence (AI) tool set. Existing requirements prioritization techniques are human-intensive and suffer from several limitations like overlapping outcomes, scalability problems, time consumption, inaccuracy, and so on. Some of the problems can be solved by including artificial intelligence algorithms and strategies. Several AI-based requirements prioritization techniques have been proposed by applying Genetic Algorithms, Fuzzy Logic, Ant Colony Optimization, and Machine Learning. Literature witnesses some good review studies and surveys on conventional prioritization techniques but there exists none for AI-based techniques that identify not only their strengths but also their weaknesses, advantages of machine learning techniques over other AI-based requirements prioritization techniques, and limitations of applying AI-based techniques in requirements prioritization. This study presents a systematic literature review (SLR) of AI-based requirements prioritization approaches covering 46 papers published from 2000 to 2021. We have given this literature review a new dimension by conducting a parametric analysis of AI-based requirements prioritization techniques and we have identified these parameters after a thorough literature study. Some of the chosen parameters are generic (related to the prioritization process) and some are specific (related to AI techniques). This study has greatly helped us draw a clear line among AI-based techniques to show their domain of application to gain maximum advantage. Our findings will assist researchers, requirement analysts, and other stakeholders in making a wise decision to select the best requirements prioritization technique to gain optimal results.</t>
  </si>
  <si>
    <t>Anwar, Rahila; Bashir, Muhammad Bilal</t>
  </si>
  <si>
    <t>Software;Bibliographies;Artificial intelligence;Systematics;Quality assessment;Benchmark testing;Surveys;Artificial intelligence;ant colony;fuzzy logic;genetic algorithm;generic parameters;machine learning;optimization;requirement engineering;requirement prioritization;requirement analysis;specific parameters</t>
  </si>
  <si>
    <t>A Systematic Literature Review of Test Case Prioritization Using Genetic Algorithms</t>
  </si>
  <si>
    <t>Regression testing is the essential process of software maintenance and evolution phase of the software development life cycle for assuring the quality and reliability of updated software. Test case prioritization is the technique of regression testing to reduce the time and effort required for regression testing. Search-based algorithms are used to enhance the efficiency and effectiveness of the method. Among these search-based optimization algorithms, genetic algorithms are becoming more popular among researchers since the last decade. In this paper, we are doing a systematic literature review, i.e., a secondary study of test case prioritization using genetic algorithms. The objective of this review is to examine and classify the current state of use of the genetic algorithm in test case prioritization. In other words, to give a base for the advancement of test case prioritization research using genetic algorithms. With the use of the systematic literature review protocol, we selected the most relevant studies (20 out of 384) from the appropriate repositories by using a set of search keywords, inclusion/exclusion criteria and the quality assessment of studies. The data extraction and synthesis process and the taxonomic classification are used to answer the research questions. We also performed a rigorous analysis of the techniques by comparing them on research methodology, the prioritization method, dataset specification, test suite size, types of genetic algorithms used, performance metrics, and the validation criteria. The whole process took four months for comprehensive analysis and classification of primary studies. We observed that the parameter settings, the type of operators, the probabilistic rate of operators, and fitness function design have a significant impact on the quality of the solutions obtained. This systematic literature review yields that genetic algorithms have great potential in solving test case prioritization problems, and the area is open for further improvements. Future researchers can fill the research gaps by following the suggestions given in the review. From this review, we found that the use of the appropriate approach can make a genetic algorithm based test case prioritization one of the effective methods in regression testing.</t>
  </si>
  <si>
    <t>Anu Bajaj; Om Prakash Sangwan</t>
  </si>
  <si>
    <t>Genetic algorithms; Software; Systematics; Testing; Sociology; Statistics; Bibliographies; Genetic algorithm; NSGA-II; regression testing; systematic review; test case prioritization</t>
  </si>
  <si>
    <t>A Systematic Literature Review on Test Case Prioritization and Regression Test Selection</t>
  </si>
  <si>
    <t>Regression testing is a crucial component of software testing and a crucial tool for ensuring the quality of software. An appropriate optimization method is essential for maximizing productivity and reducing expenses in regression testing. Test case prioritization (TCP) and regression test selection (RTS) are two popular methods in regression testing. This paper provides a qualitative analysis of 18 TCP and 17 RTS publications from the last five years. This paper presents four main issues. The first covers the most popular TCP techniques, the second covers the most popular RTS methods, the third covers the most popular metrics for measuring TCP and RTS, and the fourth covers data sources. Based on this study, we draw the following conclusions: (1) Defect prediction and machine learning-based TCP methods, machine learning, multi-objective, and model-based RTS methods will receive additional attention in future. (2) Defects4J is the most commonly used data set in TCP in the past five years. SIR and GitHub are the most commonly used datasets in RTS. (3) The most widely used measurement methods in TCP and RTS are APFD and cost, respectively. In future, researchers will use these two indicators to conduct a more comprehensive evaluation together with cost, fault detection capability, and test coverage.</t>
  </si>
  <si>
    <t>Zhengxinchao Xiao; Lei Xiao</t>
  </si>
  <si>
    <t>Software testing;Productivity;Costs;Systematics;Bibliographies;Soft sensors;Optimization methods;Regression testing;Test case prioritization;Test case selection;Systematic literature review</t>
  </si>
  <si>
    <t>2023 IEEE/ACIS 21st International Conference on Software Engineering Research, Management and Applications (SERA)</t>
  </si>
  <si>
    <t>A Taxonomy of Information Attributes for Test Case Prioritisation: Applicability, Machine Learning</t>
  </si>
  <si>
    <t>Most software companies have extensive test suites and re-run parts of them continuously to ensure that recent changes have no adverse effects. Since test suites are costly to execute, industry needs methods for test case prioritisation (TCP). Recently, TCP methods use machine learning (ML) to exploit the information known about the system under test and its test cases. However, the value added by ML-based TCP methods should be critically assessed with respect to the cost of collecting the information. This article analyses two decades of TCP research and presents a taxonomy of 91 information attributes that have been used. The attributes are classified with respect to their information sources and the characteristics of their extraction process. Based on this taxonomy, TCP methods validated with industrial data and those applying ML are analysed in terms of information availability, attribute combination and definition of data features suitable for ML. Relying on a high number of information attributes, assuming easy access to system under test code and simplified testing environments are identified as factors that might hamper industrial applicability of ML-based TCP. The TePIA taxonomy provides a reference framework to unify terminology and evaluate alternatives considering the cost-benefit of the information attributes.</t>
  </si>
  <si>
    <t>Aurora Ramírez; Robert Feldt; José Raúl Romero</t>
  </si>
  <si>
    <t>Regression testing; taxonomy; machine learning; test case prioritisation; industry</t>
  </si>
  <si>
    <t>ACM Trans. Softw. Eng. Methodol.</t>
  </si>
  <si>
    <t>A Triage System Based Approach With AI-Driven Management In Bugs Resolving Application</t>
  </si>
  <si>
    <t>Software bugs management is one of the most crucial and time-intensive jobs for software development teams. With this ground reality, there is an urgent need to build a robust system to identify, prioritize, and fix bugs. In this paper, we present a new methodology for handling bugs, which incorporates a triage system and AI-powered methods to assist with bug management. Our triage system is a classification model to classify bugs of severity, impact, or urgency. This aids in prioritizing bugs and the workforce required to fix them. The system also uses AI to detect the issue, and special techniques like natural language processing and machine learning are used to automate the triage process. The proposed novel approach, which is AI-based, also incorporates a bug resolution management system that uses predictive analytics to deliver a forecast of how many developers need to work on a bug and how much time would be needed to resolve it based on historical data., which allows for quick and efficient detection and classification of bugs as manual effort is minimized from the dev teams. The statistical data regarding the number of bugs reported per module allows for better planning and allocation of resources, thus increasing the overall efficiency of the bug resolution process.</t>
  </si>
  <si>
    <t>Praveshika Tiwari; Anuradha; Gagandeep Kaur Nagra; Rashmi Sharma; Nitin Rakesh; Birendra Kumar Saraswat</t>
  </si>
  <si>
    <t>Training;Accuracy;Computer bugs;Software;Natural language processing;Software reliability;Planning;Resource management;Predictive analytics;Software development management;Software;Methodology;Processing;Natural Language;Increasing</t>
  </si>
  <si>
    <t>2025 International Conference on Pervasive Computational Technologies (ICPCT)</t>
  </si>
  <si>
    <t>An End-to-End Test Case Prioritization Framework using Optimized Machine Learning Models</t>
  </si>
  <si>
    <t>Regression testing in software development is challenging due to the large number of test cases and continuous integration (CI) practices. Recently, test case prioritization (TCP) using machine learning (ML) has been shown to efficiently execute regression tests. This study introduces an automated, end-to-end, self-contained ML-based framework, TCP-Tune, tailored exclusively for TCP. The framework utilizes open-source version control system data to combine code-change-related features with test execution results. This integration allows the automated optimization of hyperparameters across different ML models to improve the TCP. The framework also effectively visualizes and utilizes multiple evaluation metrics to evaluate the performance of the model over several builds. Unlike existing implementations, which rely on various frameworks, TCP-Tune enables the effortless incorporation of features from multiple sources and fine-tuned models, thereby providing optimum test prioritization in the ever-changing field of software development. Our approach has helped to provide efficient TCP through experimental assessments of a real-life, large-scale CI system.</t>
  </si>
  <si>
    <t>Khan, Md Asif; Azim, Akramul; Liscano, Ramiro; Smith, Kevin; Chang, Yee-Kang; Seferi, Gkerta; Tauseef, Qasim</t>
  </si>
  <si>
    <t>Software testing;Radio frequency;Measurement;Machine learning;Production;Continuous integration;Market research;test case prioritization;hyperparameter tuning;regression testing;machine learning</t>
  </si>
  <si>
    <t>2024 IEEE International Conference on Software Testing, Verification and Validation Workshops (ICSTW)</t>
  </si>
  <si>
    <t>An Exploratory Study on Improving Automated Issue Triage with Attached Screenshots</t>
  </si>
  <si>
    <t>Issue triage is a manual and time consuming process for both open and closed source software projects. Triagers first validate the issue reports and then find the appropriate developers or teams to solve them. In our industrial case, we automated the assignment part of the problem with a machine learning based approach. However, the automated system's average accuracy performance is 3% below the human triagers' performance. In our effort to improve our approach, we analyzed the incorrectly assigned issue reports and realized that many of them have attachments with them, which are mostly screenshots. Such issue reports generally have short descriptions compared to the ones without attachments, which we consider as one of the reasons for incorrect classification. In this study, we describe our proposed approach to include this new piece of information for issue triage and present the initial results.</t>
  </si>
  <si>
    <t>Aktas, Ethem Utku; Yilmaz, Cemal</t>
  </si>
  <si>
    <t>Machine learning; Optical character recognition software; Support vector machines; Software engineering; Training; Optical imaging; Integrated optics; issue triage; issue report assignment; optical character recognition; text mining</t>
  </si>
  <si>
    <t>2020 IEEE/ACM 42nd International Conference on Software Engineering: Companion Proceedings (ICSE-Companion)</t>
  </si>
  <si>
    <t>An Extensive Study on Multi-Priority Algorithm in Test Case Prioritization and Reduction</t>
  </si>
  <si>
    <t>Although test case prioritization and reduction are two different problems in regression testing, they are essentially interrelated. To improve the effectiveness of regression testing, we need to perform fewer test cases, and hope to detect program faults as early as possible. However, most existing techniques haven't proposed a better solution to solve these two issues at the same time. In this paper, we present a multi-priority algorithm combine mutation testing and clustering techniques, and use clustering techniques to put test cases with similar fault-detection ability into a cluster, the multi-priority algorithm selects a high-priority test in each cluster. The results show that the multi-priority algorithm not only reduces a large number of test cases, but also obtains the results of test case prioritization better than greedy algorithm and random reduction method.</t>
  </si>
  <si>
    <t>Longbo Li; Yanhui Zhou; Yuan Yuan; Shenghua Wu</t>
  </si>
  <si>
    <t>clustering; mutation testing; regression testing; test case prioritization and reduction</t>
  </si>
  <si>
    <t>2021 2nd Asia Service Sciences and Software Engineering Conference</t>
  </si>
  <si>
    <t>An Improvement to Test Case Failure Prediction in the Context of Test Case Prioritization</t>
  </si>
  <si>
    <t>In this study, we aim to re-evaluate research questions on the ability of a logistic regression model proposed in a previous work to predict and prioritize the failing test cases based on some test quality metrics.</t>
  </si>
  <si>
    <t>Francis Palma; Tamer Abdou; Ayse Bener; John Maidens; Stella Liu</t>
  </si>
  <si>
    <t>Logistic Regression Model; Machine Learning; Prediction; Test Case Prioritization; Test Quality Metrics</t>
  </si>
  <si>
    <t>Proceedings of the 14th International Conference on Predictive Models and Data Analytics in Software Engineering</t>
  </si>
  <si>
    <t>An Interdisciplinary Study of Fuzzy AHP Model for Prioritizing Agile Cost Overhead and Infusion of Machine Learning</t>
  </si>
  <si>
    <t>In the recent era, most of the software industries are using Agile as a software development process. These industries are using different flavors of Agile Methodology (like-Scrum, Kanban, XP, Lean, SAFe, etc). While practicing Agile methodologies; planning, prioritization and cost overhead estimation are big challenges faced by different stakeholders. Estimating costs and creating budgets are essential components of the project management process. There exists a requirement to focus on factors which are helpful for cost optimization. In other hand a process of Fuzzy Analytic Hierarchy (FAHP) operates on the theory of ‘Fuzzy Set’. It can be applied on the Agile Software Development (ASD) process. This article reviews the existing fuzzy based Analytical Hierarchy Process (AHP) for Cost Overheads Prioritization and infusion of Machine Learning. The fact is the integration of machine learning algorithms within these systems remains unexplored as of present times.</t>
  </si>
  <si>
    <t>Neve, Jitesh R.; Agarwal, Sohit</t>
  </si>
  <si>
    <t>Industries;Technological innovation;Costs;Machine learning algorithms;Analytic hierarchy process;Machine learning;Software;Agile Software Development (ASD);Fuzzy Analytic Hierarchy Process (FAHP);Machine Learning (ML);Cost Overhead Prioritization;Real-Time;Software Product Line Engineering (SPLE);Scrum;Kanban;SAFe;XP;Lean</t>
  </si>
  <si>
    <t>2024 Asia Pacific Conference on Innovation in Technology (APCIT)</t>
  </si>
  <si>
    <t>Applying Large Language Models to Issue Classification</t>
  </si>
  <si>
    <t>Effective prioritization of issue reports in software engineering helps to optimize resource allocation and information recovery. However, manual issue classification is laborious and lacks scalability. As an alternative, many open source software (OSS) projects employ automated processes for this task, yet this relies on substantial datasets for adequate training. This research investigates an automated approach to issue classification based on Generative Pre-trained Transformers (GPT). By leveraging the capabilities of such models, we aim to develop a robust system for prioritizing issue reports accurately, mitigating the necessity for extensive training data while maintaining reliability. In our research, we have developed a GPT-based approach to label issues accurately with a reduced training dataset. By reducing reliance on massive data requirements and focusing on few-shot fine-tuning, we found a more accessible and efficient solution for issue classification. Our model predicted issue labels in individual projects up to $93.2 \%$ in precision, $95 \%$ in recall, and $89.3 \%$ in F1-score.</t>
  </si>
  <si>
    <t>Aracena, Gabriel; Luster, Kyle; Santos, Fabio; Steinmacher, Igor; Gerosa, Marco A.</t>
  </si>
  <si>
    <t>Training;Large language models;Focusing;Training data;Standardization;Transformers;Data models;Issue Report Classification;Large Language Model;Natural Language Processing;Software Engineering;Labeling;Multi-class Classification;Empirical Study</t>
  </si>
  <si>
    <t>IEEE/ACM International Workshop on Natural Language-Based Software Engineering (NLBSE)</t>
  </si>
  <si>
    <t>Arabic User Requirements Classification Using Machine Learning</t>
  </si>
  <si>
    <t>Requirement engineering is a crucial step in software engineering as it forms the foundation for all subsequent stages and significantly affects whether software development is successful or unsuccessful. The same software requirement document generally includes both functional and non-functional requirements are essential. However, expressing these requirements in natural language necessitates considerable human effort to classify them. Manual classification can be laborious, time-consuming, expensive, and prone to inaccuracies. Inaccurate classification can result in misunderstandings or ambiguities in requirements, leading to incomplete products that fail to meet customer demands. While many studies have proposed English language requirements classification techniques, there is an absence of research in Arabic requirements classification. Moreover, there aren't many Arabic datasets that are openly accessible in this sector. In this paper, we offer a method for gathering Arabic data sets for needs and utilizing machine learning techniques to automatically categorize software requirements written in Arabic into functional and non-functional requirements. This study intends to assist software developers in time savings, lower the cost and effort associated with the manual classification process, and improve the effectiveness of the requirements engineering phase. Further gives scholars in this subject a new topic to explore.</t>
  </si>
  <si>
    <t>Amro, Reem; Althunibat, Ahmad; Hawashin, Bilal</t>
  </si>
  <si>
    <t>Costs; Natural languages; Manuals; Machine learning; Software; Requirements engineering; Information technology; Software Engineering; Requirements Classification; Functional Requirement; Non-Functional Requirement; Machine Learning</t>
  </si>
  <si>
    <t>2023 International Conference on Information Technology (ICIT)</t>
  </si>
  <si>
    <t>Artificial Intelligence Methods in Software Refactoring: A Systematic Literature Review</t>
  </si>
  <si>
    <t>Refactoring is an important process in software engineering, aiming to improve code quality without altering the behavior. This article presents a systematic review of the literature (SLR) on artificial intelligence in the domain of software refactoring. Following a rigorous methodology consisting of data extraction, snowballing techniques, and manual validation, we created a dataset consisting of 156 articles. The focus of the investigation was to identify the refactoring stages that are addressed. The results show that, as research type, most of the contributions propose solutions, while other forms of research such as evaluation, validation and experience are less represented in publications. Refactoring detection represents the highest interest in research contributions, while other refactoring stages, such as prioritization or testing are less investigated. The most commonly used AI methods include Random Forests, Genetic Algorithms, SVM, CNNs and Decision Trees. Based on this literature review, we have identified research trends and opportunities for future research.</t>
  </si>
  <si>
    <t>Simona Motogna; Liviu-Marian Berciu; Vasilica-Andreea Moldovan</t>
  </si>
  <si>
    <t>Support vector machines; Predictive models; Market research; Software; Decision trees; Artificial intelligence; Random forests; Systematic literature review; Software engineering; Genetic algorithms; Refactoring; Artificial Intelligence; AI in Software Refactoring; Machine Learning; Systematic Literature Review</t>
  </si>
  <si>
    <t>2024 50th Euromicro Conference on Software Engineering and Advanced Applications (SEAA)</t>
  </si>
  <si>
    <t>Bayesian Approach for Regression Testing (BART) using Test Suite Prioritization</t>
  </si>
  <si>
    <t>Majority of the current state-of-the-art test suite (TS) prioritization algorithms for black-box testing focus on improving average percentage of fault detected (APFD) metric. These however suffer from two critical challenges 1) high time complexity of ≥ O(n²) where n is the number of test suites, and 2) limited ability to self-stop TS Prioritization (TSP) computation if the system under test (SUT) becomes highly stable. In this work we present an approach to overcome these two challenges while achieving high APFD efficiency over the conventional random ordering. A novel algorithm called Bayesian approach to regression testing (BART) is developed herein which models continuous integration (CI) cycle’s attributes like test suite life cycle (TSLC), stability and bugs as Bayesian inference pattern namely Dirichlet-Multinomial model. This work demonstrates that BART’s APFD metrics improve significantly in comparison to conventional random ordering and therefore this approach achieves for the first time a complexity of O(nlogn) for black-box based test prioritization.</t>
  </si>
  <si>
    <t>Gupta, Prabuddh; Balakrishna, Divya; Shende, Rohit; Raina, Vikram; Lal, Shalini; Doshatti, Aditya; Sripada, Lalitha; Sharma, Mitesh; Thamilavel, Shiva</t>
  </si>
  <si>
    <t>Measurement;Machine learning algorithms;Closed box;Writing;Programming;Stability analysis;Bayes methods;average percentage of fault detected (APFD);bayesian approach to regression testing (BART);bayesian inference;bayesian network;bayesian prioritized test suite order;black-box testing;computational efficiency;continuous integration (CI);continuous deployment (CD);Dirichlet-multinomial;fault detection probabilities;initial new modified and deleted (INMD);non-deterministic polynomial-time hard (NP-hard) problem;O(n²);O(nlogn);self-stop;sort;test suite (TS);test case (TC);random ordering;regression testing;system under test (SUT);test suite life cycle;test suite prioritization;time complexity</t>
  </si>
  <si>
    <t>2022 IEEE 29th Annual Software Technology Conference (STC)</t>
  </si>
  <si>
    <t>BERT-Based GitHub Issue Report Classification</t>
  </si>
  <si>
    <t>Issue tracking is one of the integral parts of software development, especially for open source projects. GitHub, a commonly used software management tool, provides its own issue tracking system. Each issue can have various tags, which are manually assigned by the project's developers. However, manually labeling software reports is a time-consuming and error-prone task. In this paper, we describe a BERT-based classification technique to automatically label issues as questions, bugs, or enhancements. We evaluate our approach using a dataset containing over 800,000 labeled issues from real open source projects available on GitHub. Our approach classified reported issues with an average F1-score of 0.8571. Our technique outperforms a previous machine learning technique based on FastText.</t>
  </si>
  <si>
    <t>Siddiq, Mohammed Latif; Santos, Joanna C. S.</t>
  </si>
  <si>
    <t>Software maintenance; Conferences; Computer bugs; Machine learning; Natural language processing; Labeling; Task analysis; Software creation and management</t>
  </si>
  <si>
    <t>IEEE/ACM 1st International Workshop on Natural Language-Based Software Engineering (NLBSE)</t>
  </si>
  <si>
    <t>Can Code Representation Boost IR-Based Test Case Prioritization?</t>
  </si>
  <si>
    <t>Test case prioritization (TCP) aims to schedule the execution order of test cases for earlier fault detection. A recent study has demonstrated that the information-retrieval-based (IR-based) TCP approaches achieve the state-of-the-art effectiveness. The current IR-based TCP approaches leverage lexical similarity between test cases and code changes to guide TCP while ignoring rich code semantics, which may limit their effectiveness to some degree. In this paper, we conduct the first study to explore whether code semantic information can further boost IR-based TCP. Here, we studied two types of code representation methods (i.e., general-purpose and task-associated models) and explored two modes of utilizing the code representation embeddings (i.e., unsupervised and supervised modes) for IR-based TCP. Our results demonstrate that incorporating code semantics through the supervised mode of code representation can achieve a 16.96% improvement in the efficiency of fault detection over the state-of-the-art IR-based TCP approach (which is based on lexical similarity).</t>
  </si>
  <si>
    <t>Lin Yang; Junjie Chen; Hanmo You; Jiachen Han; Jiajun Jiang; Zhe Sun; Xinqi Lin; Fang Liang; Yuning Kang</t>
  </si>
  <si>
    <t>Schedules;Codes;Fault detection;Semantics;Software reliability;Task analysis;Test Case Prioritization;Code Representation;Information Retrieval;Empirical Study</t>
  </si>
  <si>
    <t>2023 IEEE 34th International Symposium on Software Reliability Engineering (ISSRE)</t>
  </si>
  <si>
    <t>CaPBug-A Framework for Automatic Bug Categorization and Prioritization Using NLP and Machine Learning Algorithms</t>
  </si>
  <si>
    <t>Bug reports facilitate software development teams in improving the quality of software. These reports include significant information related to problems encountered within a software, possible enhancement suggestions, and other potential issues. Bug reports are typically complex and are too detailed; hence a lot of resources are required to analyze and process them manually. Moreover, it leads to delays in the resolution of high priority bugs. Accurate and timely processing of bug reports based on their category and priority plays a significant role in improving the quality of software maintenance. Therefore, an automated process of categorization and prioritization of bug reports is needed to address the aforementioned issues. Automated categorization and prioritization of bug reports have been explored recently by many researchers; however, limited progress has been made in this regard. In this research, we present a novel framework, titled CaPBug, for automated categorization and prioritization of bug reports. The framework is implemented using Natural Language Processing (NLP) and supervised machine learning algorithms. A baseline corpus is built with six categories and five prioritization levels by analyzing more than 2000 bug reports of Mozilla and Eclipse repository. Four classification algorithms i.e., Naive Bayes, Random Forest, Decision Tree, and Logistic Regression have been used to categorize and prioritize bug reports. We demonstrate that the CaPBug framework achieved an accuracy of 88.78% by using a Random Forest classifier with a textual feature for predicting the category. Similarly, using the CaPBug framework, an accuracy of 90.43% was achieved in predicting the priority of bug reports. Synthetic Minority Over-Sampling Technique (SMOTE) has been applied to address the class imbalance issue in priority classes.</t>
  </si>
  <si>
    <t>Ahmed, Hafiza Anisa; Bawany, Narmeen Zakaria; Shamsi, Jawwad Ahmed</t>
  </si>
  <si>
    <t>Computer bugs;Software;Machine learning algorithms;Feature extraction;Classification algorithms;Prediction algorithms;Location awareness;Bug reports;natural language processing;machine learning;bug report categorization;bug report prioritization</t>
  </si>
  <si>
    <t>CDBR: A semi-automated collaborative execute-before-after dependency-based requirement prioritization approach</t>
  </si>
  <si>
    <t>The success of requirement prioritization process largely depends upon how well different constraints and influential factors are handled... CDBR overpowers AHP and IGA in terms of efficiency and processing time respectively.</t>
  </si>
  <si>
    <t>Gupta, Ankita; Gupta, Chetna</t>
  </si>
  <si>
    <t>Collaboration; Machine learning; Requirements dependency; Requirements prioritization; Requirement engineering</t>
  </si>
  <si>
    <t>Journal of King Saud University - Computer and Information Sciences</t>
  </si>
  <si>
    <t>Classification and Prioritisation of Software Requirements using Machine Learning – A Systematic Review</t>
  </si>
  <si>
    <t>Requirement Engineering (RE) plays an integral role throughout the process of software development. Requirement identification and prioritisation are the foremost phases of the RE process. Latest RE research work uses Machine Learning (ML) algorithms to tackle RE problems such as identifying requirements and assigning priorities to requirements, which have given better results than that of traditional natural language processing methods. An adequate understanding of these ML methods, however, is still lacking. The aim of this study is to understand which of the ML algorithms is likely to classify and prioritise the requirements efficiently and how they can be evaluated. It is observed that the current approaches are having constraints of scalability and complexity. Different methods used for the text preprocessing of requirements from SRS and user reviews are also proposed. 6 different ML algorithms and 6 different prioritisation algorithms, which are most common methods, are found. The most popular performance parameters used are accuracy, precision and recall. The limitations of these ML approaches are irrespective of dependency of requirements, priorities are assigned to requirements, the results with respect to scalability and speed is inferior.</t>
  </si>
  <si>
    <t>Talele, Pratvina; Phalnikar, Rashmi</t>
  </si>
  <si>
    <t>Systematics;Scalability;Software algorithms;Machine learning;Software;Classification algorithms;Requirements engineering;Machine Learning;Classification;Prioritisation;Software Requirements</t>
  </si>
  <si>
    <t>Classification and Prioritization of Requirements Smells Using Machine Learning Techniques</t>
  </si>
  <si>
    <t>Software requirements are a description of what the software is expected to do and behave. Specifying requirements in natural language might face difficulties like clarity, inaccuracy, ambiguity, incompleteness, vagueness etc. An indicator of such problems in requirements are technically termed as requirement smells. They need early detection and rapid response to ensure the quality of requirements. However, previous requirement smells detection approaches have scalability and flexibility problems, and poor performance. In addition, there is a gap on prioritizing detected requirement smells to take an appropriate action based on the order. In this study, we address the gaps by developing a Machine Learning (ML) based approach for the classification and prioritization of requirement smells. We have collected 3100 requirements and labeled them by experts. To prioritize requirements smells, we have used requirement smells severity level collected from experts and requirements importance level from Software Requirement Specification (SRS) document. Then, textual requirements were preprocessed using Natural Language Processing (NLP) techniques, and features were extracted using TF-IDF and BOW. We have used 80/20 train-test split ratio. For both classification and prioritization model building, commonly used classification algorithms LR, NB, SVM, DT, and KNN were applied and their performance is compared. Moreover, we have also used an additional sorting method for prioritizing requirement smells detected from a single project. As a result, LR with TF-IDF achieved highest performance with 94% accuracy for requirement smells classification. For requirement smells prioritization, SVM outperformed other algorithms with 99% accuracy.</t>
  </si>
  <si>
    <t>Berhanu, Fekerte; Alemneh, Esubalew</t>
  </si>
  <si>
    <t>Support vector machines;Machine learning algorithms;Scalability;Software algorithms;Machine learning;Feature extraction;Software;software requirement;requirement smell;Machine learning;NLP;smell priority;requirement smells severity;requirements importance level</t>
  </si>
  <si>
    <t>2023 International Conference on Information and Communication Technology for Development for Africa (ICT4DA)</t>
  </si>
  <si>
    <t>Clustering Based Prioritization of Test Cases</t>
  </si>
  <si>
    <t>Regression testing is the procedure of retesting the product and checking whether additional faults or errors have been created in the existing one. It is vital for keeping up programming quality. But it is a costly process. By utilizing prioritization technique cost can be diminished. Prioritization increases productiveness of regression testing and its main criteria is to build the rate of error detection. Merging requirements information into current testing practice helps the engineers to recognize the source of faults easily. In this paper a research is done on whether the requirements-based grouping methodology can enhance the viability of prioritization techniques. So, here a grouping approach is performed on given requirements and prioritization techniques based on code scope metric.</t>
  </si>
  <si>
    <t>Ramya Paruchuri; Sindhura Vemuri; Vidya Sagar P.</t>
  </si>
  <si>
    <t>Testing;Programming;Clustering algorithms;Conferences;Software;Information technology;Tools;Regression testing;Test case prioritization-necessities based grouping;Code scope metric</t>
  </si>
  <si>
    <t>2018 Second International Conference on Inventive Communication and Computational Technologies (ICICCT)</t>
  </si>
  <si>
    <t>CNN - Based Priority Prediction of Bug Reports</t>
  </si>
  <si>
    <t>When considering software maintenance, priority prediction is an essential part of it. Thousands of bugs are reported daily in the Bug Tracking System (BTS); Bugzilla, JIRA, and GitHub are commonly used. Priority assignment for the reported bugs is conducted manually. Therefore, this task takes considerable time to do, and there is also a high possibility of making a mistake. Therefore, it is imperative to have a way to predict the bug report's priority automatically. Our study proposed a model based on the Convolutional Neural Network (CNN) to predict the bug report's priority. First, preprocess the textual content in bug reports using natural language processing (NLP) approaches. Then extract the features from the textual context (short description) using the Bag-of-word feature extraction method. Finally, train a CNN-based classifier to make priority predictions based on its input. Then our result is compared with the Support Vector Machine (SVM) and Temporal Convolutional Network (TCN) to find a better model for priority prediction. The final results show that the proposed approach based on the CNN classifier performs better than the other approaches, and it shows a 71% accuracy while others have low accuracy, like 63% and 48% for SVM and TCN, respectively. The proposed model's performance was evaluated using the Bugzilla dataset, which included over 25,000 bug reports.</t>
  </si>
  <si>
    <t>Rathnayake, R.M.D.S.; Kumara, B.T.G.S.; Ekanayake, E.M.U.W.J.B.</t>
  </si>
  <si>
    <t>Support vector machines;Software maintenance;Computer bugs;Predictive models;Feature extraction;Natural language processing;Convolutional neural networks;Bug reports;Priority prediction;CNN;TCN;SVM</t>
  </si>
  <si>
    <t>2021 International Conference on Decision Aid Sciences and Application (DASA)</t>
  </si>
  <si>
    <t>CNN-Based Automatic Prioritization of Bug Reports</t>
  </si>
  <si>
    <t>Software systems often receive a large number of bug reports. Triagers read through such reports and assign different priorities to different reports so that important and urgent bugs could be fixed on time. However, manual prioritization is tedious and time-consuming. To this end, in this article, we propose a convolutional neural network (CNN) based automatic approach to predict the multiclass priority for bug reports. First, we apply natural language processing (NLP) techniques to preprocess textual information of bug reports and covert the textual information into vectors based on the syntactic and semantic relationship of words within each bug report. Second, we perform the software engineering domain specific emotion analysis on bug reports and compute the emotion value for each of them using a software engineering domain repository. Finally, we train a CNN-based classifier that generates a suggested priority based on its input, i.e., vectored textual information and emotion values. To the best of our knowledge, it is the first CNN-based approach to bug report prioritization. We evaluate the proposed approach on open-source projects. Results of our cross-project evaluation suggest that the proposed approach significantly outperforms the state-of-the-art approaches and improves the average F1-score by more than 24%.</t>
  </si>
  <si>
    <t>Umer, Qasim; Liu, Hui; Illahi, Inam</t>
  </si>
  <si>
    <t>Computer bugs;Deep learning;Reliability;Feature extraction;Software engineering;Open source software;Convolutional neural networks;Bug reports;deep learning;prioritization;reliability</t>
  </si>
  <si>
    <t>CNN-Based Deep Learning Approach for Prioritization of Bug Reports</t>
  </si>
  <si>
    <t>Software bugs are one of the most common types of defects in software products. A bug is an error or defect in a computer program that prevents it from functioning as intended. Bug prioritization is the process of determining which bugs should be fixed first. Prioritizing bugs is essential because it helps teams focus their efforts on fixing the most critical issues first. In recent years, the majority of researchers have focused their efforts on software bug priority-level prediction since currently it has been done manually. It is a time-consuming work and the accuracy level is also low. Therefore, the primary goal of this study is to propose an approach for predicting the bug priority level using deep learning algorithms. We used the Bugzilla dataset, which included more than 25,000 bug reports. After preprocessing data, we used several feature extraction methods, such as Global Vectors for Word Representation (GloVe), Word to Vector (Word2Vec), Term Frequency-Inverse Document Frequency (TF-IDF), and Document to Vector (Doc2Vec) methods to extract the features. There are four convolutional neural network (CNN) architectures, including AlexNet, 1DCNN, ResNet, and DenseNet used to compare the best architecture for predicting the bug priority. The accuracy is provided by each separate model: AlexNet 88.62%, 1DCNN 77.81%, ResNet 76.33%, and DenseNet 96.69%. This evaluation result discovered that DenseNet outperformed other CNN architectures in accuracy, precision, f-measure, recall, and error values. Using a proposed model, a new bug can be found and can easily assign a priority level to it while reducing the job of the software developers.</t>
  </si>
  <si>
    <t>Dharmakeerthi, P.G.S.M.; Rupasingha, R.A.H.M.; Kumara, B. T. G. S.</t>
  </si>
  <si>
    <t>Deep learning;Computer bugs;Software algorithms;Computer architecture;Software quality;Predictive models;Feature extraction;Priority prediction;Bug report;Deep learning CNN architectures</t>
  </si>
  <si>
    <t>2024 4th International Conference on Advanced Research in Computing (ICARC)</t>
  </si>
  <si>
    <t>P.G.S.M. Dharmakeerthi; R.A.H.M. Rupasingha; B. T. G. S. Kumara</t>
  </si>
  <si>
    <t>Deep learning; Computer bugs; Software algorithms; Computer architecture; Software quality; Predictive models; Feature extraction; Priority prediction; Bug report; Deep learning CNN architectures</t>
  </si>
  <si>
    <t>Code Analysis to Prioritize and Fix Bugs Using Top-K Pruning Approach with help of Machine Learning</t>
  </si>
  <si>
    <t>The Empirical Study of Bug fixing is a critical and time-consuming task in software development. With the increasing complexity of software systems, identifying and resolving bugs has become even more challenging. To address this issue, automated bug detection and correction tools have been developed to assist developers in detecting and fixing bugs quickly and efficiently. In this paper, we present Bug Fixer, a tool for automated bug detection and correction. Bug Fixer utilizes machine learning algorithms to identify and prioritize bugs, and it also provides developers with automated fixes for the detected bugs. We evaluate the effectiveness of Bug Fixer by conducting experiments on open-source software projects. Our results show that Bug Fixer is effective in detecting and fixing bugs, and it significantly reduces the time and effort required for bug fixing compared to manual approaches. We also discuss the limitations and future directions of Bug Fixer and conclude that automated bug detection and correction tools like Bug Fixer have the potential to improve software quality and accelerate the software development process.</t>
  </si>
  <si>
    <t>V. Rastogi; A. Pandey</t>
  </si>
  <si>
    <t>Codes;Computer bugs;Process control;Software quality;Manuals;Software systems;Security;Bug detection;Software quality;Software development;Debugging techniques;Code analysis;Empirical study;Tool evaluation;Open-source software;Developer productivity;Bug prioritization</t>
  </si>
  <si>
    <t>2023 5th International Conference on Advances in Computing, Communication Control and Networking (ICAC3N)</t>
  </si>
  <si>
    <t>Comparative Analysis of Ant Colony Optimization and Particle Swarm Optimization for Test Case Prioritization</t>
  </si>
  <si>
    <t>To boost the efficiency of testing and save time and money in the construction of the testing program, the test case prioritization technique prioritizes a subset of the full test suite and optimizes the execution order of the test cases. The goal of this paper is to classify and compare the performance of two nature-based test case prioritization techniques: To overcome the problem of needing to perform the whole test suite at some point, resulting in time and expense limits, we used Ant Colony Optimization and Particle Swarm Optimization. We chose a sample test suite and prioritized the test cases for our research. An experimental investigation of the acquired data will be useful in selecting the best prioritizing technique under various environmental constraints. For our analysis, we selected a sample test suite and prioritized the test cases. In various environmental restrictions, an experimental study of the findings collected will be valuable in determining the optimum prioritization strategy. The findings of both algorithms showed high global optimization abilities, with the ant colony strategy outperforming the particle swarm optimization approach.</t>
  </si>
  <si>
    <t>Mugilan A; Tushar Totla; Yash Renwa; Charanya R; Stalin Subbiah; T. B. Dharmaraj; S. Om Prakash</t>
  </si>
  <si>
    <t>Ant colony optimization; Technological innovation; Particle swarm optimization; Informatics; Optimization; Testing; Particle Swarm Optimization; Ant Colony Algorithm; Test Case Prioritization; Regression Testing; Software Testing</t>
  </si>
  <si>
    <t>2022 International Conference on Innovation and Intelligence for Informatics, Computing, and Technologies (3ICT)</t>
  </si>
  <si>
    <t>Comparing Input Prioritization Techniques for Testing Deep Learning Algorithms</t>
  </si>
  <si>
    <t>Deep learning (DL) systems are becoming an essential part of software systems, so it is necessary to test them thoroughly. This is a challenging task since the test sets can grow over time as the new data is being acquired, and it becomes time-consuming. Input prioritization is necessary to reduce the testing time since prioritized test inputs are more likely to reveal the erroneous behavior of a DL system earlier during test execution. Input prioritization approaches have been rudimentary analyzed against each other, this study compares different input prioritization techniques regarding their effectiveness and efficiency. This work considers surprise adequacy, autoencoder-based, and similarity-based input prioritization approaches in the example of testing a DL image classification algorithms applied on MNIST, Fashion-MNIST, CIFAR-10, and STL-10 datasets. To measure effectiveness and efficiency, we use a modified APFD (Average Percentage of Fault Detected), and set up &amp; execution time, respectively. We observe that the surprise adequacy is the most effective (0.785 to 0.914 APFD). The autoencoder-based and similarity-based techniques are less effective, with the performance from 0.532 to 0.744 APFD and 0.579 to 0.709 APFD, respectively. In contrast, the similarity-based and surprise adequacy-based approaches are the most and least efficient, respectively. The findings in this work demonstrate the trade-off between the considered input prioritization techniques to understanding their practical applicability for testing DL algorithms.</t>
  </si>
  <si>
    <t>Mosin, Vasilii; Staron, Miroslaw; Durisic, Darko; Neto, Francisco Gomes de Oliveira; Pandey, Sushant Kumar; Koppisetty, Ashok Chaitanya</t>
  </si>
  <si>
    <t>Deep learning;Fault detection;Software algorithms;Software systems;Time measurement;Classification algorithms;Task analysis;test prioritization;deep learning;diversity-based testing</t>
  </si>
  <si>
    <t>2022 48th Euromicro Conference on Software Engineering and Advanced Applications (SEAA)</t>
  </si>
  <si>
    <t>Deep learning based on word vector for improving bug triage performance</t>
  </si>
  <si>
    <t>Bug triage is the process of quickly assigning bug reports to the most suitable developer so that the defect can be fixed quickly. Usually, the manual triage method not only consumes a lot of time for developers, but also has low accuracy. Therefore, how to automatically and efficiently allocate defects has become a hot research problem in the field of software maintenance. At present, the automatic bug triage method has become the mainstream technology, but there are also problems such as feature extraction and insufficient text representation ability. In view of the above problems, the task of automatic bug triage is regarded as a text classification problem. The method for automatic bug triage of multi-scale convolutional neural networks based on word vectors MCNN-BT can more effectively capture the important text features of bug reports, thereby providing more accurate defect repairer recommendation services. Empirical research is carried out in five software projects, Platform, Pde, Jdt, Cdt, Birt. The experimental results show that the prediction accuracy of MCNN-BT method is higher than that of the Naive Bayes method and the Latent Dirichlet Allocation(LDA) method.</t>
  </si>
  <si>
    <t>Liu, G.; Wang, X.; Zhang, X.</t>
  </si>
  <si>
    <t>2022 The International Conference on Forthcoming Networks and Sustainability (FoNeS 2022)</t>
  </si>
  <si>
    <t>DeepOrder: Deep Learning for Test Case Prioritization in Continuous Integration Testing</t>
  </si>
  <si>
    <t>Continuous integration testing is an important step in the modern software engineering life cycle. Test prioritization is a method that can improve the efficiency of continuous integration testing by selecting test cases that can detect faults in the early stage of each cycle. As continuous integration testing produces voluminous test execution data, test history is a commonly used artifact in test prioritization. However, existing test prioritization techniques for continuous integration either cannot handle large test history or are optimized for using a limited number of historical test cycles. We show that such a limitation can decrease fault detection effectiveness of prioritized test suites. This work introduces DeepOrder, a deep learning-based model that works on the basis of regression machine learning. DeepOrder ranks test cases based on the historical record of test executions from any number of previous test cycles. DeepOrder learns failed test cases based on multiple factors including the duration and execution status of test cases. We experimentally show that deep neural networks, as a simple regression model, can be efficiently used for test case prioritization in continuous integration testing. DeepOrder is evaluated with respect to time-effectiveness and fault detection effectiveness in comparison with an industry practice and the state of the art approaches. The results show that DeepOrder outperforms the industry practice and state-of-the-art test prioritization approaches in terms of these two metrics.</t>
  </si>
  <si>
    <t>Sharif, Aizaz; Marijan, Dusica; Liaaen, Marius</t>
  </si>
  <si>
    <t>Industries;Deep learning;Measurement;Software maintenance;Fault detection;Conferences;History;Regression testing;Test case prioritization;Test case selection;Deep Learning;Machine Learning;Continuous Integration</t>
  </si>
  <si>
    <t xml:space="preserve">2021 IEEE International Conference on Software Maintenance and Evolution (ICSME)
</t>
  </si>
  <si>
    <t>DeepState: Selecting Test Suites to Enhance the Robustness of Recurrent Neural Networks</t>
  </si>
  <si>
    <t>Deep Neural Networks (DNN) have achieved tremendous success in various software applications. However, accompanied by outstanding effectiveness, DNN-driven software systems could also exhibit incorrect behaviors and result in some critical accidents and losses. The testing and optimization of DNN-driven software systems rely on a large number of labeled data that often require many human efforts, resulting in high test costs and low efficiency. Although plenty of coverage-based criteria have been proposed to assist in the data selection of convolutional neural networks, it is difficult to apply them on Recurrent Neural Network (RNN) models due to the difference between the working nature. In this paper, we propose a test suite selection tool DeepState towards the particular neural network structures of RNN models for reducing the data labeling and computation cost. DeepState selects data based on a stateful perspective of RNN, which identifies the possibly misclassified test by capturing the state changes of neurons in RNN models. We further design a test selection method to enable testers to obtain a test suite with strong fault detection and model improvement capability from a large dataset. To evaluate DeepState, we conduct an extensive empirical study on popular datasets and prevalent RNN models containing image and text processing tasks. The experimental results demonstrate that DeepState outperforms existing coverage-based techniques in selecting tests regarding effectiveness and the inclusiveness of bug cases. Meanwhile, we observe that the selected data can improve the robustness of RNN models effectively.</t>
  </si>
  <si>
    <t>Liu, Zixi; Feng, Yang; Yin, Yining; Chen, Zhenyu</t>
  </si>
  <si>
    <t>Recurrent neural networks; Costs; Computational modeling; Computer bugs; Software systems; Data models; Robustness; deep learning testing; deep neural networks; recurrent neural networks; test selection</t>
  </si>
  <si>
    <t>2022 IEEE/ACM 44th International Conference on Software Engineering (ICSE)</t>
  </si>
  <si>
    <t>Designing a Multi-Class Classification Optimized Model for Requirement based Test Case Prioritization</t>
  </si>
  <si>
    <t>Most of the times we have to test out the entire application functionality, for any code modification done to cater the need of the larger audiences or any bug fixes. This results to consumption of time and the effort to retest the application by executing all of the test suites. In such cases more often regression testing comes to the rescue, where prioritization techniques are being used to overcome the limitations of regression testing. Test Case Prioritization (TCP) usually means categorically ranking some test cases higher than others. The main goal of the TCP is to find the fault early in the testing process by scheduling the test cases with the help of Requirement based Test Case Prioritization Technique (RTCP) in order to increase effectiveness of regression testing. In this research study, we have developed a supervised machine learning based RTCP mechanism where the significant business requirement based relevant feature are considered for scheduling test cases according to their priority label as high, medium and low multi classes. The proposed model is validated with the two datasets collected from internet sources. The machine learning classifier k-Nearest Neighbor (K-NN), Decision Tree (DT), Random Forest (RF) Bagging and Boosting algorithm are utilized to evaluate the features for the test case prioritization. To enhance the performance of the model some hyper parameter settings are altered and found a drastic change in the results. To achieve the low cost and high fault detection rate in RTCP, an optimized model is designed which is validated by datasets and altered parameter settings. The experimental result demonstrates that RF classifier achieved the best performance among the other classifiers for predicting the prioritized test cases early to reduce the cost and time required for regression testing.</t>
  </si>
  <si>
    <t>Behera, Aishwaryarani; Acharya, Arup Abhinna; Mohanty, Sanjukta; Panda, Namita</t>
  </si>
  <si>
    <t>Costs;Machine learning algorithms;Codes;Fault detection;Computational modeling;Computer bugs;Tuning;Machine Learning;multi-class classification;Test case prioritization;Regression testing;Requirement based testing;Hyper-Parameter Tuning</t>
  </si>
  <si>
    <t>2024 International Conference on Advancements in Smart, Secure and Intelligent Computing (ASSIC)</t>
  </si>
  <si>
    <t>Determining Bug Prioritization Using Feature Reduction and Clustering With Classification</t>
  </si>
  <si>
    <t>Assigning accurate and timely priorities to bugs manually is resource consuming and effects addressing important bugs. In the existing work single feature is used which leads to information loss because bugs have a lot of features including “severity”, “component”, “operation system”, “owner”, “status”, “assigned to”, “summary” etc. In this research, the authors proposed an improved model based on problem title, severity, and component for bug prioritization. We converted these textual features to numeric features using Term Frequency Inverse Document Frequency. During conversion, 5591 new features are generated, which increase complexity and running time of algorithms. To minimize these aspects, non-negative Matrix Factorization (NMF) and Principal Component Analysis (PCA) algorithms are used. Our proposed model is a combination of feature reduction, clustering, and classification algorithms. Clustering is performed on all and reduced features. For clustering X-Mean and K-Mean algorithms are used. SVM and Naive Bayes classifiers are applied on all features, reduced features, and on clustered features. For experiments chromium, eclipse, net beans, mozilla, and free desktop datasets are used. Experimental results reveal better performance of model, both with all features and with reduced features in terms of precision, recall, f-score, and accuracy. Maximum improvement is achieved with reduced features. With all features chromium, eclipse, free desktop, mozilla and net beans achieved 22.46%, 8.32%, 30.93%, 25.79% and 37.78% respectively improvement in accuracy. With reduced features chromium, elipse, free desktop, mozilla, net beans achieved 14.64%, 8.81%, 33.22%, 34.37% and 41.01% accuracy respectively. Overall classification with clustering and reduced features performed better than classification on all features, classification with clustering on all features, and classification on reduced features. In all the approaches SVM classifier outperformed Naive Bayes in terms of precision, recall, f-score, and accuracy. On average maximum accuracy is achieved by SVM with NMF and X-Mean clustering.</t>
  </si>
  <si>
    <t>Shahid Iqbal; Rashid Naseem; Salman Jan; Sami Alshmrany; Muhammad Yasar; Arshad Ali</t>
  </si>
  <si>
    <t>Support vector machines; Computer bugs; Clustering algorithms; Chromium; Prediction algorithms; Classification algorithms; Principal component analysis; Quality software; bugs; textual features</t>
  </si>
  <si>
    <t>Distributed Framework for Accelerating Training of Deep Learning Models through Prioritization</t>
  </si>
  <si>
    <t>Machine learning models such as deep neural networks have been shown to be successful in solving a wide range of problems. Training such a model typically requires stochastic gradient descent, and the process is time-consuming and expensive in terms of computing resources. In this paper, we propose a distributed framework that supports the prioritized execution of the gradient computation. Our proposed distributed framework identifies important data points through computing or estimating the priority for each data point. We evaluate the proposed distributed framework with several machine learning models including multi-layer perceptron (MLP) and convolutional neural networks (CNN). Our experimental results show that prioritized SGD accelerates the training of machine learning models by as much as 1.6X over that of the mini-batch SGD. Further, the distributed framework scales linearly with the number of workers.</t>
  </si>
  <si>
    <t>Tian Zhou; Lixin Gao</t>
  </si>
  <si>
    <t>Training;Deep learning;Computational modeling;Distributed databases;Stochastic processes;Estimation</t>
  </si>
  <si>
    <t>2021 IEEE International Conference on Cloud Engineering (IC2E)</t>
  </si>
  <si>
    <t>Duplicate Bug Report Detection and Classification System Based on Deep Learning Technique</t>
  </si>
  <si>
    <t>Duplicate bug report detection is a process of finding a duplicate bug report in the bug tracking system. This process is essential to avoid unnecessary work and rediscovery. In typical bug tracking systems, more than thousands of duplicate bug reports are reported every day. In turn, human cost, effort and time are increased. This makes it an important problem in the software management process. The solution is to automate the duplicate bug report detection system for reducing the manual effort, thus the productivity of triager’s and developer’s is increased. It also speeds up the process of software management as a result software maintenance cost is also reduced. However, existing systems are not quite accurate yet, in spite of these systems used various machine learning approaches. In this work, an automatic bug report detection and classification model is proposed using deep learning technique. The proposed system has three modules i.e. Preprocessing, Deep Learning Model and Duplicate Bug report Detection and Classification. Further, the proposed model used Convolutional Neural Network based deep learning model to extract relevant feature. These relevant features are used to determine the similar features of bug reports. Hence, the bug reports similarity is computers through these similar features. The performance of the proposed system is evaluated on six publicly available datasets using six performance metrics. It is noticed that the proposed system outperforms the existing systems by achieving an accuracy rate in the range of 85% to 99 % and recall@k rate in between 79%–94%. Moreover, the effectiveness of the proposed system is also measured on the cross training datasets of same and different domain. The proposed system achieves a good high accuracy rate for same domain data sets and low accuracy rate for different domain datasets.</t>
  </si>
  <si>
    <t>Ashima Kukkar; Rajni Mohana; Yugal Kumar; Anand Nayyar; Muhammad Bilal; Kyung-Sup Kwak</t>
  </si>
  <si>
    <t>Computer bugs;Feature extraction;Deep learning;Software;Computational modeling;Natural languages;Manuals;Duplicate bug report detection;Siamese networks;natural language processing;deep learning;bug tracking system;software maintenance;software development;convolutional neural network;software engineering</t>
  </si>
  <si>
    <t>Dynamic Test Case Prioritization in Industrial Test Result Datasets</t>
  </si>
  <si>
    <t>Regression testing in software development checks if new software features affect existing ones. Regression testing is a key task in continuous development and integration, where software is built in small increments and new features are integrated as soon as possible. It is therefore important that developers are notified about possible faults quickly. In this article, we propose a test case prioritization schema that combines the use of a static and a dynamic prioritization algorithm. The dynamic prioritization algorithm rearranges the order of execution of tests on the fly, while the tests are being executed. We propose to use a conditional probability dynamic algorithm for this. We evaluate our solution on three industrial datasets and utilize Average Percentage of Fault Detection for that. The main findings are that our dynamic prioritization algorithm can: a) be applied with any static algorithm that assigns a priority score to each test case b) can improve the performance of the static algorithm if there are failure correlations between test cases c) can also reduce the performance of the static algorithm, but only when the static scheduling is performed at a near optimal level.</t>
  </si>
  <si>
    <t>Alina Torbunova; Per Erik Strandberg; Ivan Porres</t>
  </si>
  <si>
    <t>regression testing; test case prioritization (TCP); dynamic prioritization</t>
  </si>
  <si>
    <t>Association for Computing Machinery</t>
  </si>
  <si>
    <t>Efficient Test Case Prioritization Using Bayesian Networks: A Probabilistic Approach for Improved Software Testing</t>
  </si>
  <si>
    <t>Efficient test case prioritization is a crucial aspect of software testing, aiming to identify and execute test cases that are more likely to uncover defects earlier in the testing process. In this research paper, we propose a novel approach to test case prioritization utilizing Bayesian networks. Bayesian networks offer a probabilistic modelling framework that can capture dependencies and relationships among various factors affecting the likelihood of a test case revealing defects. Our methodology involves the construction of a Bayesian network model that incorporates information about the software under test, historical defect data, and other relevant factors. By leveraging probabilistic inference within the Bayesian network, we assign priority scores to individual test cases, allowing us to rank them in order of importance for testing. This prioritization strategy enables testing teams to allocate their resources effectively, focusing on the most critical test cases and potentially reducing testing time and costs. We present experimental results demonstrating the effectiveness of our Bayesian network-based test case prioritization approach on real-world software projects. Our findings indicate that this method not only improves defect detection capabilities but also enhances overall testing efficiency. We discuss the practical implications and potential applications of Bayesian network-based prioritization in software testing and highlight areas for future research and refinement. This research contributes to the field of software testing by offering a data-driven and probabilistic approach to test case prioritization, which can lead to more reliable software products and streamlined testing processes. Moreover, it underscores the value of Bayesian networks as a powerful tool for decision-making in software engineering practices.</t>
  </si>
  <si>
    <t>Rawat, Neelam; Somani, Vikas; Tripathi, Arun Kr.</t>
  </si>
  <si>
    <t>Software testing;Decision making;Focusing;Probabilistic logic;Software;Data models;Bayes methods;Software Testing (ST);Test Case Prioritization (TCP);Bayesian Networks (BN)</t>
  </si>
  <si>
    <t xml:space="preserve">2024 International Conference on Compu_x000b_ng and Data Science (ICCDS-2024) 
</t>
  </si>
  <si>
    <t>Efficient Test Case Prioritization Using the Rat Swarm Optimizer Algorithm</t>
  </si>
  <si>
    <t>Software testing is a critical phase in software development to ensure the reliability and quality of software systems. With the increasing complexity of software applications, the number of test cases can grow significantly, posing challenges in terms of execution time and resource utilization. Test Case Prioritization (TCP) has emerged as a crucial technique to optimize the order of test case execution, aiming to detect defects early in the testing process. This paper presents a novel approach to Test Case Prioritization by harnessing the power of Rat Swarm Optimization (RSO), an algorithm inspired by the collective behavior of rat colonies. Experimental results demonstrate the efficacy of our approach compared to another algorithm. This study evaluates the performance of the proposed method using the execution time taken and compared it with the others algorithm like Ant Colony Optimization (ACO), Artificial Bee Colony (ABC) algorithm, and Firefly algorithm. The results indicate that the Rat Swarm Optimizer (RSO) algorithm is notably more efficient in terms of execution time compared to the other tested algorithms. The results highlight the potential of RSO for applications requiring rapid test case prioritization, where minimizing execution time is critical. This paper underscores the potential of RSO as a viable and innovative solution for Test Case Prioritization, offering software developers and testers a valuable tool for enhancing the efficiency and effectiveness of software testing processes.</t>
  </si>
  <si>
    <t>Muhammad Afiq Bin Ariffin; Mazidah Mat Rejab; Rosziati Ibrahim; Shahdatunnaim Binti Azmi; Nor Amalina Mohd Sabri; Nur Afiqah Sahadun; Shelena Soosay Nathan</t>
  </si>
  <si>
    <t>Software testing; Software algorithms; Rats; Software systems; Software reliability; Complexity theory; Resource management; Particle swarm optimization; Research and development; Software development management; Rat Swarm Optimizer (RSO); Test Case Prioritization (TCP); Software Testing</t>
  </si>
  <si>
    <t>2024 IEEE 22nd Student Conference on Research and Development (SCOReD)</t>
  </si>
  <si>
    <t>Emotion Based Automated Priority Prediction for Bug Reports</t>
  </si>
  <si>
    <t>Issue tracking systems allow users to report bugs. Bug reports often contain product name, product component, description, and severity. Based on such information, triagers often manually prioritize the bug reports for investigation. However, manual prioritization is time consuming and cumbersome. DRONE is an automated state-of-the-art approach that recommends the priority level information of the bug reports. However, its performance for all levels of priorities is not uniform and may be improved. To this end, in this paper, we propose an emotion-based automatic approach to predict the priority for a report. First, we exploit natural language processing techniques to preprocess the bug report. Second, we identify the emotion-words that are involved in the description of the bug report and assign it an emotion value. Third, we create a feature vector for the bug report and predict its priority with a machine learning classifier that is trained with history data collected from the Internet. We evaluate the proposed approach on Eclipse open-source projects and the results of the cross-project evaluation suggest that the proposed approach outperforms the state-of-the-art. On average, it improves the F1 score by more than 6%.</t>
  </si>
  <si>
    <t>Qasim Umer; Hui Liu; Yasir Sultan</t>
  </si>
  <si>
    <t>Computer bugs; Software; Manuals; Natural language processing; History; Task analysis; Feature extraction; Bug reports; classification; machine learning; priority prediction; software maintenance</t>
  </si>
  <si>
    <t>Enhancing Agile Software Development: A Novel Approach to Automated Requirements Prioritization</t>
  </si>
  <si>
    <t>In Agile Software Development (ASD), accurately comprehending and prioritizing project requirements is crucial for aligning project results with stakeholder expectations and achieving success. The “Rule-Based Automated Requirements Prioritization” (RAR-P) paradigm is novel in using Natural Language Processing (NLP) and Machine Learning (ML) to improve requirements prioritization (RP). The RAR-P model uses advanced text preprocessing, tokenization, TF - ID F vectorization, cosine similarity measures, log likelihood calculations, and K-Means clustering to systematically analyze and priorities user requirements based on their semantic importance. This innovative approach surpasses the constraints of conventional prioritization methods by automating the decision-making process, guaranteeing a more profound and impartial alignment of project outcomes with the subtle requirements of stakeholders. This article explores the creation and use of the RAR- P model, demonstrating its ability to greatly improve the efficiency and efficacy of requirement prioritization in ASD. The RAR-P model has been identified as a crucial tool for transforming software development projects, offering the potential for improved success rates and more efficient resource allocation in project management. This study introduces an innovative solution to a persistent problem and also creates opportunities for future developments in agile project management approaches.</t>
  </si>
  <si>
    <t>Rahat Izhar; Kenneth Cosh; Shahid Nazir Bhatti</t>
  </si>
  <si>
    <t>Systematics;Scalability;Semantics;Software algorithms;Agile software development;Agile project management;Tokenization;Agile;Requirements Prioritization (RP);Machine Learning (ML);Requirements</t>
  </si>
  <si>
    <t>2024 21st International Joint Conference on Computer Science and Software Engineering (JCSSE)</t>
  </si>
  <si>
    <t>Enhancing Agile Software Development: A Systematic Literature Review of Requirement Prioritization and Reprioritization Techniques</t>
  </si>
  <si>
    <t>Agile software development places great importance on requirement prioritization and reprioritization, which allow teams to concentrate on providing the most beneficial features to satisfy stakeholders. Most systematic review articles on prioritization techniques focus on traditional methods and ignore recent approaches that use artificial intelligence (AI). Additionally, there is a notable scarcity of literature addressing the neglected domain of reprioritisation and a lack of review papers analyzing semi-automated approaches. To fill this gap, this systematic literature review includes an in-depth review of newly developed AI-based and semi-automated techniques, in addition to widely used traditional prioritization methods. This study analyzed 76 primary studies from five credible electronic databases (Springer Link, IEEE Xplore, Scopus, Science Direct, and ACM Digital Library) to address six selected research questions. This literature review paper is unique in that it covers conventional approaches, reprioritization techniques, and AI-based and semi-automated techniques in a single review, which has not been done in previous papers. The findings highlight the strength and weakness of each technique. This review also identifies the most commonly used prioritization techniques in agile software development and the key challenges in requirement prioritization. Future research opportunities in the field of reprioritization are revealed by the gaps identified in the literature. This research contributes to enhancing the agility and effectiveness of agile software development (ASD).</t>
  </si>
  <si>
    <t>Tasneem, Noshin; Zulzalil, Hazura Binti; Hassan, Sa’Adah</t>
  </si>
  <si>
    <t>Systematic literature review; Protocols; Agile software development; Planning; Stakeholders; Scalability; Data mining; Costs; Systematics; Software engineering; Agile software development; AI-based approaches; fuzzy logic; machine learning; optimization; prioritization techniques; requirement prioritization; reprioritization; semi-automated approaches; systematic review</t>
  </si>
  <si>
    <t>Exploring Better Black-Box Test Case Prioritization via Log Analysis</t>
  </si>
  <si>
    <t>Test case prioritization (TCP) has been widely studied in regression testing, which aims to optimize the execution order of test cases so as to detect more faults earlier. TCP has been divided into white-box test case prioritization (WTCP) and black-box test case prioritization (BTCP). WTCP can achieve better prioritization effectiveness by utilizing source code information, but is not applicable in many practical scenarios (where source code is unavailable, e.g., outsourced testing). BTCP has the benefit of not relying on source code information, but tends to be less effective than WTCP. That is, both WTCP and BTCP suffer from limitations in the practical use. To improve the practicability of TCP, we aim to explore better BTCP, significantly bridging the effectiveness gap between BTCP and WTCP. In this work, instead of statically analyzing test cases themselves in existing BTCP techniques, we conduct the first study to explore whether this goal can be achieved via log analysis. Specifically, we propose to mine test logs produced during test execution to more sufficiently reflect test behaviors, and design a new BTCP framework (called LogTCP), including log pre-processing, log representation, and test case prioritization components. Based on the LogTCP framework, we instantiate seven log-based BTCP techniques by combining different log representation strategies with different prioritization strategies. We conduct an empirical study to explore the effectiveness of LogTCP. Based on 10 diverse open-source Java projects from GitHub, we compared LogTCP with three representative BTCP techniques and four representative WTCP techniques. Our results show that all of our LogTCP techniques largely perform better than all the BTCP techniques in average fault detection, to the extent that they become competitive to the WTCP techniques. That demonstrates the great potential of logs in practical TCP.</t>
  </si>
  <si>
    <t>Zhichao Chen; Junjie Chen; Weijing Wang; Jianyi Zhou; Meng Wang; Xiang Chen; Shan Zhou; Jianmin Wang</t>
  </si>
  <si>
    <t>regression testing; log analysis; Test case prioritization</t>
  </si>
  <si>
    <t>ACM Transactions on Software Engineering and Methodology</t>
  </si>
  <si>
    <t>Extraction of non-functional requirement using semantic similarity distance</t>
  </si>
  <si>
    <t>Functional and non-functional requirements are important equally in software development. Usually, the requirements are expressed in natural languages. The functional and non-functional requirements are written inter-mixed in software requirement document. The extraction of requirement from the software requirement document is a challenging task. Most of the recent studies adopted a supervised learning approach for the extraction of non-functional requirements. However, there is a drawback of supervised learning such as training of model and retrain if the domain changed. The proposed approach manipulates the textual semantic of functional requirements to identify the non-functional requirements. The semantic similarity is calculated based on co-occurrence of patterns in large human knowledge repositories of Wikipedia. This study finds the similarity distance between the popular indicator keywords and requirement statements to identify the type of non-functional requirement. The proposed approach is applied to PROMISE “NFR dataset.” The performance of the proposed approach is measured in terms of precision, recall and F-measure. Furthermore, the research applies three pre-processing approaches (traditional, part of speech tagging and word augmentation) to increase the performance of NFR extraction. The proposed approach outperforms the results of existing studies.</t>
  </si>
  <si>
    <t>Muhammad Younas; D. N. A. Jawawi; Imran Ghani; Muhammad Arif Shah</t>
  </si>
  <si>
    <t>Machine learning; Non-functional requirement; Natural language processing; Semantic similarity; Word2Vec</t>
  </si>
  <si>
    <t>Neural Computing and Applications</t>
  </si>
  <si>
    <t>Feature-Selection Based Data Prioritization in Mobile Traffic Prediction Using Machine Learning</t>
  </si>
  <si>
    <t>Recently, the demand for realtime and accurate prediction of mobile traffic has been growing in traffic engineering and dynamic resource allocation that work to handle increased mobile data traffic. However, most conventional prediction techniques assumed that traffic logs at every unit time at every base station are perfectly available. This assumption is critical in realtime mobile traffic prediction because the volume of traffic log data collected at base stations is huge and they compete bandwidth with normal user application traffic when they are sent from base stations to the server that performs prediction. Therefore, in realtime mobile traffic prediction, we should consider the condition in which the bandwidth ensured for forwarding traffic log data is limited. In this paper, we propose a method that prioritizes traffic log data in the basis of the contribution to prediction accuracy; each base station sends more important traffic log data to the server with higher priority. The importance of each data entry of traffic log data means how much prediction accuracy would degrade if the entry is missing. The proposed method enables us to reduce the volume of traffic log data sent from base stations to the server while maintaining prediction accuracy at the sufficient level. Our simulation study using a real dataset of mobile-traffic measurement validates our method in terms of prediction accuracy under the limitation of available traffic log data.</t>
  </si>
  <si>
    <t>Yamada Yoshinobu; Shinkuma Ryoichi; Sato Takehiro; Oki Eiji</t>
  </si>
  <si>
    <t>Base stations;Servers;Autoregressive processes;Data models;Predictive models;Feature extraction;Time series analysis</t>
  </si>
  <si>
    <t>2018 IEEE Global Communications Conference (GLOBECOM)</t>
  </si>
  <si>
    <t>Fine-tuning BERT for Intelligent Software System Fault Classification</t>
  </si>
  <si>
    <t>As software systems increasingly evolve towards intelligence, a multitude of new failure modes continue to emerge. Faced with a rapidly accumulating amount of complex software failures from multiple sources, quickly determining their categories of faults is a crucial step in enhancing the efficiency of fault resolution, optimizing resource allocation, and continuously improving software quality. The semantic understanding afforded by neural network language models paves the way for swift, automated categorization. However, the direct application of NLP models to software fault classification tends to require supplementary data from the development process and suffers from limited classifier generalization. To address the challenge of generating universal representations for software fault diagnosis, we introduce a novel classification framework leveraging a pre-trained BERT model for nuanced global feature extraction. This model harnesses deep learning techniques, including feedforward and transformer encoder layers, to capture and utilize the rich semantic nuances and domain-specific knowledge crucial for fault categorization. Validation on an independent dataset demonstrates that our BERT-Transformer outperforms competing models, achieving the highest precision and F1 score at 80% and 78.7%, show-casing its superior accuracy and robust generalization in fault classification tasks.</t>
  </si>
  <si>
    <t>Li, Yujia; Shi, Canwei; Duan, Zhiyu; Liu, Fang; Yang, Minghao</t>
  </si>
  <si>
    <t>Semantics; Neural networks; Bidirectional control; Software quality; Software systems; Transformers; Feature extraction; Encoding; Data models; Feedforward systems; BERT; software fault classification; autoencoders; natural language processing; deep neural networks</t>
  </si>
  <si>
    <t>2024 IEEE 24th International Conference on Software Quality, Reliability, and Security Companion (QRS-C)</t>
  </si>
  <si>
    <t>Focus on New Test Cases in Continuous Integration Testing based on Reinforcement Learning</t>
  </si>
  <si>
    <t>In software regression testing, newly added test cases are more likely to fail, and therefore, should be prioritized for execution. In software regression testing for continuous integration, reinforcement learning-based approaches are promising and the RETECS (Reinforced Test Case Prioritization and Selection) framework is a successful application case. RETECS uses an agent composed of a neural network to predict the priority of test cases, and the agent needs to learn from historical information to make improvements. However, the newly added test cases have no historical execution information, thus using RETECS to predict their priority is more like ‘random’. In this paper, we focus on new test cases for continuous integration testing, and on the basis of the RETECS framework, we first propose a priority assignment method for new test cases to ensure that they can be executed first. Secondly, continuous integration is a fast iterative integration method where new test cases have strong fault detection capability within the latest periods. Therefore, we further propose an additional reward method for new test cases. Finally, based on the full lifecycle management, the ‘new’ additional rewards need to be terminated within a certain period, and this paper implements an empirical study. We conducted 30 iterations of the experiment on 12 datasets and our best results were 19.24%, 10.67%, and 34.05 positions better compared to the best parameter combination in RETECS for the NAPFD (Normalized Average Percentage of Faults Detected), RECALL and TTF (Test to Fail) metrics, respectively.</t>
  </si>
  <si>
    <t>Chen, Fanliang; Li, Zheng; Shang, Ying; Yang, Yang</t>
  </si>
  <si>
    <t>Measurement;Fault detection;Neural networks;Reinforcement learning;Software quality;Software reliability;Security;Continuous integration;new test case;test case prioritization;reinforcement learning;reward function;regression testing</t>
  </si>
  <si>
    <t>2022 IEEE 22nd International Conference on Software Quality, Reliability and Security (QRS)</t>
  </si>
  <si>
    <t>GitHub Bug Classification Using Pipeline Approach in Machine Learning</t>
  </si>
  <si>
    <t>GitHub bug classification refers to the process of automatically categorizing bug reports or issues on GitHub into predefined categories based on their text content. This process helps to improve the efficiency of software development teams by reducing the time spent on manual issue triage. By using machine learning techniques such as Naive Bayes, Decision Trees, and Logistic Regression, a model can be trained on a dataset of past issues and then used to classify new issues as they are submitted. This study aims to build a machine-learning model for GitHub bug classification using a pipeline approach and evaluate its accuracy, precision, and recall performance. The study also includes a comprehensive literature review of bug tracking and classification techniques, existing systems and approaches, and evaluation metrics for performance measures. The research design and strategy, data collection and sources, and ethical considerations are also discussed in detail. The practice of automatically classifying bug reports or issues on GitHub into specified categories based on their text content is called GitHub bug categorization. By cutting down on the time needed for manual problem triage, this technique increases the effectiveness of software development teams.</t>
  </si>
  <si>
    <t>Kumar, G.Senthil; Shiny Angel, T.S.; Chakreborthy, Siddharth; Reddy, K. Dushyant</t>
  </si>
  <si>
    <t>Logistic regression; Computer bugs; Pipelines; Machine learning; Manuals; Software; Software development management; logistic regression; term frequency-inverse document frequency; receiver operating characteristic</t>
  </si>
  <si>
    <t>2023 International Conference on Data Science, Agents &amp; Artificial Intelligence (ICDSAAI)</t>
  </si>
  <si>
    <t>GitHub Issue Classification Using BERT-Style Models</t>
  </si>
  <si>
    <t>Recent innovations in natural language processing techniques have led to the development of various tools for assisting software developers. This paper provides a report of our proposed solution to the issue report classification task from the NL-Based Software Engineering workshop. We approach the task of classifying issues on GitHub repositories using BERT-style models [1, 2, 6, 8] We propose a neural architecture for the problem that utilizes contextual embeddings for the text content in the GitHub issues. Besides, we design additional features for the classification task. We perform a thorough ablation analysis of the designed features and benchmark various BERT-style models for generating textual embeddings. Our proposed solution performs better than the competition organizer's method and achieves an F1 score of 0.8653. Our code and trained models are available at https://github.com/Kadam-Tushar/Issue-Classifier.</t>
  </si>
  <si>
    <t>Bharadwaj, Shikhar; Kadam, Tushar</t>
  </si>
  <si>
    <t>Technological innovation; Software maintenance; Conferences; Computational modeling; Text categorization; Natural language processing; Task analysis; Software maintenance tools; Natural language processing</t>
  </si>
  <si>
    <t>2022 IEEE/ACM 1st International Workshop on Natural Language-Based Software Engineering (NLBSE)</t>
  </si>
  <si>
    <t>Identification of non-functional requirements in textual specifications: A semi-supervised learning approach</t>
  </si>
  <si>
    <t>Early detection of non-functional requirements (NFRs) is crucial in the evaluation of architectural alternatives starting from initial design decisions. The application of supervised text categorization strategies for requirements expressed in natural language has been proposed in several works as a method to help analysts in the detection and classification of NFRs concerning different aspects of software. However, a significant number of pre-categorized requirements are needed to train supervised text classifiers, which implies that analysts have to manually assign categories to numerous requirements before being able of accurately classifying the remaining ones. We propose a semi-supervised text categorization approach for the automatic identification and classification of non-functional requirements. Therefore, a small number of requirements, possibly identified by the requirement team during the elicitation process, enable learning an initial classifier for NFRs, which could successively identify the type of further requirements in an iterative process. The goal of the approach is the integration into a recommender system to assist requirement analysts and software designers in the architectural design process. Detection and classification of NFRs is performed using semi-supervised learning techniques. Classification is based on a reduced number of categorized requirements by taking advantage of the knowledge provided by uncategorized ones, as well as certain properties of text. The learning method also exploits feedback from users to enhance classification performance. The semi-supervised approach resulted in accuracy rates above 70%, considerably higher than the results obtained with supervised methods using standard collections of documents. Empirical evidence showed that semi-supervision requires less human effort in labeling requirements than fully supervised methods, and can be further improved based on feedback provided by analysts. Our approach outperforms previous supervised classification proposals and can be further enhanced by exploiting feedback provided by analysts.</t>
  </si>
  <si>
    <t>Agustin Casamayor; Daniela Godoy; Marcelo Campo</t>
  </si>
  <si>
    <t>Non-functional requirements; Requirement classification; Semi-supervised text learning</t>
  </si>
  <si>
    <t>Information and Software Technology</t>
  </si>
  <si>
    <t>Improved Prioritization of Software Development Demands in Turkish With Deep Learning-Based NLP</t>
  </si>
  <si>
    <t>Management of software development demands including bug or defect fixes and new feature or change requests is a crucial part of software maintenance. Failure to prioritize demands correctly might result in inefficient planning and use of resources as well as user or customer dissatisfaction. In order to overcome the difficulty and inefficiency of manual processing, many automated prioritization approaches were proposed in the literature. However, existing body of research generally focused on bug report repositories of open-source software, where textual bug descriptions are in English. Additionally, they proposed solutions to the problem using mostly classical text mining methods and machine learning (ML) algorithms. In this study, we first introduce a demand prioritization dataset in Turkish, which is composed of manually labeled demand records taken from the demand management system of a private insurance company in Turkey. Second, we propose several deep learning (DL) architectures to improve software development demand prioritization. Through an extensive experimentation, we compared the effectiveness of our DL architectures trained with several combinations of different optimizers and activation functions in order to reveal the best combination for demand prioritization in Turkish. We empirically show that DL models can achieve much higher accuracy than classical ML models even with a small amount of training data.</t>
  </si>
  <si>
    <t>Tunali, Volkan</t>
  </si>
  <si>
    <t>Computer bugs;Software;Deep learning;Computer architecture;Support vector machines;Feature extraction;Companies;Software engineering;demand prioritization;bug prioritization;machine learning;text classification;deep learning</t>
  </si>
  <si>
    <t>Improving Requirement Prioritization and Traceability using Artificial Intelligence Technique for Global Software Development</t>
  </si>
  <si>
    <t>Global software development (GSD) organizations encouraged to improve software quality of products. The GSD used highly skilled and advance technology at one place through the internet. The main challenges face in GSD with benefits are communication, coordination and control. These issues create ambiguities and incompleteness in requirements prioritization and traceability process due to lots of stakeholders and human efforts involved. Therefore, we proposed a framework to improve requirements prioritization and traceability process using artificial intelligent technique. The framework was evaluated using experiment and compared with existing solutions. Results described that proposed framework significantly improved requirements prioritization and traceability with less human interaction to reduce GSD challenges.</t>
  </si>
  <si>
    <t>Haider, Wasi; Hafeez, Yaser; Ali, Sadia; Jawad, Muhammad; Ahmad, Fahad Burhan; Rafi, Muhammad Numan</t>
  </si>
  <si>
    <t>Stakeholders;Software;Tools;Artificial intelligence;Task analysis;Agriculture;Requirements management;Requirement engineering (RE) prioritization;traceability;artificial intelligence;global software development</t>
  </si>
  <si>
    <t>2019 22nd International Multitopic Conference (INMIC)</t>
  </si>
  <si>
    <t>Improving Software Requirements Prioritization through the Lens of Constraint Satisfaction</t>
  </si>
  <si>
    <t>Requirements prioritization is a critical activity during the early software development process, which produces a set of key requirements to implement. The prioritization process offers a parity among the requirements based on multiple characteristics, including end-users’ preferences, cost to implement, and technical dependencies. This paper presents an interactive method to requirements prioritization that leverages the pairwise comparisons and a constraint solver. Our method employs an interactive accumulation of knowledge from the requirements analyst when the relative priority among the requirements cannot be determined based on the existing knowledge from the requirements documents. The final ranking of the requirements is produced via the constraint solver and interactive pairwise comparisons. We evaluate the proposed method using the requirements from a real healthcare project. The proposed prioritization method relying on a constraint solver outperforms state-of-the-art interactive prioritization methods in terms of effectiveness and robustness to analyst’s errors.</t>
  </si>
  <si>
    <t>Jonathan Winton; Francis Palma</t>
  </si>
  <si>
    <t>Software requirements prioritization; Constraint satisfaction</t>
  </si>
  <si>
    <t>Proceedings of the Canadian Conference on Artificial Intelligence</t>
  </si>
  <si>
    <t>In Defense of Simple Techniques for Neural Network Test Case Selection</t>
  </si>
  <si>
    <t>Although deep learning (DL) software has been pervasive in various applications, the brittleness of deep neural networks (DNN) hinders their deployment in many tasks especially high-stake ones. To mitigate the risk accompanied with DL software fault, a variety of DNN testing techniques have been proposed such as test case selection. Among those test case selection or prioritization methods, the uncertainty-based ones such as DeepGini have demonstrated their effectiveness in finding DNN’s faults.</t>
  </si>
  <si>
    <t>Shenglin Bao; Chaofeng Sha; Bihuan Chen; Xin Peng; Wenyun Zhao</t>
  </si>
  <si>
    <t>deep learning; k-nearest neighbor; test case selection</t>
  </si>
  <si>
    <t>Proceedings of the 32nd ACM SIGSOFT International Symposium on Software Testing and Analysis</t>
  </si>
  <si>
    <t>Incorporating Semi-Automated Approach for Effective Software Requirements Prioritization: A Framework Design</t>
  </si>
  <si>
    <t>Software Requirements Prioritization (SRP) is one of the crucial processes in software requirements engineering. It presents a challenging task to decide among the pool of requirements and the variance of the stakeholder’s needs in prioritizing requirements. Semi-automated requirements prioritization is implemented in both manual and automatic processes. When prioritizing requirements, these aspects such as importance, time, cost and risk, should be taken into account. The emergence of machine learning is advancing to improve and automate the SRP process whereby decision making can be performed with minimal human intervention. Incorporating machine learning approaches in prioritization techniques can be implemented in the ranking process and classifying the priority group of the software requirements. A Semi-Automated Requirements Prioritization framework (SARiP), which implements semi-automatic process in requirements prioritization is proposed. SARiP concentrates on the areas related to prediction of requirements priority group and ranks requirements using classification tree and ranking algorithm. SARiP has been successfully evaluated in the government sector domain by the i-Tegur team from the Department of Information Technology, Ministry of Housing and Local Government of Malaysia (KPKT). 80% of the participants agreed that SARiP is extremely likely to help the participants in prioritizing the requirements for their projects. All participants agreed that SARiP is reliable and useful. Recording the requirements and results for the prioritization will be considered for future work and traceability function will be included to trace the requirements changes.</t>
  </si>
  <si>
    <t>F.-F. Chua; T.-Y. Lim; B. Tajuddin; A. P. Yanuarifiani</t>
  </si>
  <si>
    <t>Requirements Engineering; Software Requirements Prioritization; Kano model; Semi-automated; Ranking</t>
  </si>
  <si>
    <t>JIWE</t>
  </si>
  <si>
    <t>LCBPA: An Enhanced Deep Neural Network-Oriented Bug Prioritization and Assignment Technique Using Content-Based Filtering</t>
  </si>
  <si>
    <t>Software maintenance is an important phase of a development life cycle that needs to be essentially performed in order to avoid the software failure. To systematically handle the bugs (defects), the software development organization develops a bug report that demonstrates the vulnerabilities from the software under test. However, manually handling the bug reports is a laborious, tedious, and time-consuming task. Moreover, the bug repository receives large numbers of bug reports on daily basis, which demands to timely fix the found and received bugs. Motivated by this, current work proposes an automated bug prioritization and assignment technique, called LCBPA (Long short-term memory, Content-based filtering for Bug Prioritization and Assignment). To perform the bug prioritization, we employed Long Short-Term Memory (LSTM) to predict the priority of the bug report. In contrast, for bug assignment, we used content-based filtering, where the prioritized bug reports are automatically assigned to the developers based on their previous knowledge. The performance of the proposed bug prioritization model is determined by comparing with the state-of-the-art bug prioritization techniques, and measured using the evaluation metrics including Precision, Recall and F1-score. Similarly, the effectiveness of the bug assignment model is evaluated by defining various case scenarios. The results show that the proposed LCBPA technique outperforms the current state-of-the-art bug prioritization techniques (with a 22% increase in F1-score), and also efficiently handles the bug assignment problem compared to the existing bug assignment techniques.</t>
  </si>
  <si>
    <t>Tahir, Hassan; Khan, Saif Ur Rehman; Ali, Syed Sohaib</t>
  </si>
  <si>
    <t>Computer bugs;Software;Support vector machines;Deep learning;Task analysis;Taxonomy;Software maintenance;Software maintenance;bug report;bug prioritization;bug assignment;deep learning</t>
  </si>
  <si>
    <t>Learning Graph Representation of Bug Reports to Triage Bugs using Graph Convolution Network</t>
  </si>
  <si>
    <t>Bug triage is a software engineering problem, which is being solved by classification methods. The social network analysis, mining repositories, statistical modeling, topic modeling, machine learning, and deep learning techniques have been used to triage the bugs. These existing methods showed promising results but still far from perfection, which requires improvement. This paper proposes a graph representation method for the bug reports dataset, which solves the bug triage problem with the node classification problem. The heterogeneous graph is built using the word to word and word to document co-occurrences for the whole bug dataset. The graph convolution network (GCN) is trained on the generated graph to learn the bug reports' graph representation. The proposed method is validated on the open-source project's bug data. Top-K accuracy is used as an evaluation metric to evaluate the performance of the model. The reported results show promising results compared to previous studies.</t>
  </si>
  <si>
    <t>Zaidi, Syed Farhan Alam; Lee, Chan-Gun</t>
  </si>
  <si>
    <t>Measurement; Analytical models; Convolution; Social networking (online); Computer bugs; Open source software; Software engineering; Bug triage; bug fixer recommendation; graph representation; bug reports</t>
  </si>
  <si>
    <t>2021 International Conference on Information Networking (ICOIN)</t>
  </si>
  <si>
    <t>Learning to Rank for Test Case Prioritization</t>
  </si>
  <si>
    <t>In Continuous Integration (CI) environments, the productivity of software engineers depends strongly on the ability to reduce the round-trip time between code commits and feedback on failed test cases. Test case prioritization is popularly used as an optimization mechanism for ranking tests by their likelihood in revealing failures. However, existing techniques are usually time and resource intensive making them not suitable to be applied within CI cycles. This paper formulates the test case prioritization problem as an online learn-to-rank model using reinforcement learning techniques. Our approach minimizes the testing overhead and continuously adapts to the changing environment as new code and new test cases are added in each CI cycle. We validated our approach on an industrial case study showing that over 95% of the test failures are still reported back to the software engineers while only 40% of the total available test cases are being executed.</t>
  </si>
  <si>
    <t>Omri, Safa; Sinz, Carsten</t>
  </si>
  <si>
    <t>Software testing;Productivity;Adaptation models;Codes;Conferences;Reinforcement learning;Software;software testing;test case prioritization;reinforcement learning;continuous integration;learning to rank</t>
  </si>
  <si>
    <t>2022 IEEE/ACM 15th International Workshop on Search-Based Software Testing (SBST)</t>
  </si>
  <si>
    <t>Learning-to-Rank vs Ranking-to-Learn: Strategies for Regression Testing in Continuous Integration</t>
  </si>
  <si>
    <t>In Continuous Integration (CI), regression testing is constrained by the time between commits. This demands for careful selection and/or prioritization of test cases within test suites too large to be run entirely. To this aim, some Machine Learning (ML) techniques have been proposed, as an alternative to deterministic approaches. Two broad strategies for ML-based prioritization are learning-to-rank and what we call ranking-to-learn (i.e., reinforcement learning). Various ML algorithms can be applied in each strategy. In this paper we introduce ten of such algorithms for adoption in CI practices, and perform a comprehensive study comparing them against each other using subjects from the Apache Commons project. We analyze the influence of several features of the code under test and of the test process. The results allow to draw criteria to support testers in selecting and tuning the technique that best fits their context.</t>
  </si>
  <si>
    <t>Bertolino, Antonia; Guerriero, Antonio; Miranda, Breno; Pietrantuono, Roberto; Russo, Stefano</t>
  </si>
  <si>
    <t>Machine learning algorithms;Software algorithms;Reinforcement learning;Time factors;Tuning;Testing;Software engineering;regression testing;test selection;test prioritization;continuous integration;machine learning</t>
  </si>
  <si>
    <t>Proceedings of the ACM/IEEE 42nd International Conference on Software Engineering</t>
  </si>
  <si>
    <t>Machine Learning based Combinatorial Test Cases Ordering Approach</t>
  </si>
  <si>
    <t>Combinatorial testing is an efficient test method, which can achieve high test coverage with as few test cases as possible. However, there are a large amount of test cases of combinatorial testing in industrial practice. If all the test cases are applied to executing, it takes a vast time and cost. How to select a subset of test cases which can guarantee failure detection rate is a common problem. In this paper, we introduce a novel technique for test case prioritization of combinatorial testing based on supervised machine learning. Our approach considers the test results of a small t-way covering array and the machine learning algorithm SVM is used to learn the test results first. Then SVM is used to predict a large t-way covering array. The test cases in the large t-way covering array are ordered according to the predicted results. The test cases which can lead failures in system under tests are ordered ahead. They own the priority. A subset of the ordered covering array which is selected from the start of the covering array can replace the whole covering array with time and cost saved reasonably. Our approach is evaluated by means of comparing the covering arrays which are ordered by SVM and the random ordering. Our results imply that our technique improves the failure detection rate significantly.</t>
  </si>
  <si>
    <t>Wei, Chang'an; Sun, Yijiao; Sheng, Yunlong; Jiang, Shouda</t>
  </si>
  <si>
    <t>Support vector machines;Machine learning algorithms;Combinatorial testing;Conferences;Machine learning;Lead;Software engineering;black-box testing;combinatorial testing;covering arrays;test case prioritization;supervised machine learning</t>
  </si>
  <si>
    <t>2021 IEEE International Conference on Software Engineering and Artificial Intelligence (SEAI)</t>
  </si>
  <si>
    <t>Machine Learning Regression Techniques for Test Case Prioritization in Continuous Integration Environment</t>
  </si>
  <si>
    <t>Test Case Prioritization (TCP) techniques are a key factor in reducing the regression testing costs even more when Continuous Integration (CI) practices are adopted. TCP approaches based on failure history have been adopted in this context because they are more suitable for CI environment constraints: test budget and test case volatility, that is, test cases may be added or removed over the CI cycles. Promising approaches are based on Reinforcement Learning (RL), which learns with past prioritization, guided by a reward function. In this work, we introduce a TCP approach for CI environments based on the sliding window method, which can be instantiated with different Machine Learning (ML) algorithms. Unlike other ML approaches, it does not require retraining the model to perform the prioritization and any code analysis. As an alternative for the RL approaches, we apply the Random Forest (RF) algorithm and a Long Short Term Memory (LSTM) deep learning network in our evaluation. We use three time budgets and eleven systems. The results show the applicability of the approach considering the prioritization time and the time between the CI cycles. Both algorithms take just a few seconds to execute. The RF algorithm obtained the best performance for more restrictive budgets compared to the RL approaches described in the literature. Considering all systems and budgets, RF reaches Normalized Average Percentage of Faults Detected (NAPFD) values that are the best or statistically equivalent to the best ones in around 72% of the cases, and the LSTM network in 55% of them. Moreover, we discuss some implications of our results for the usage of the algorithms evaluated.</t>
  </si>
  <si>
    <t>Da Roza, Enrique A.; Lima, Jackson A. Prado; Silva, Rogério C.; Vergilio, Silvia Regina</t>
  </si>
  <si>
    <t>Radio frequency;Machine learning algorithms;Recurrent neural networks;Software algorithms;Reinforcement learning;Software;History;Recurrent Neural Networks;Machine Learning;Continuous Integration;Regression Testing</t>
  </si>
  <si>
    <t>2022 IEEE International Conference on Software Analysis, Evolution and Reengineering (SANER)</t>
  </si>
  <si>
    <t>Machine Learning-based Test Case Prioritization using Hyperparameter Optimization</t>
  </si>
  <si>
    <t>Continuous integration pipelines execute extensive automated test suites to validate new software builds. In this fast-paced development environment, delivering timely testing results to developers is critical to ensuring software quality. Test case prioritization (TCP) emerges as a pivotal solution, enabling the prioritization of fault-prone test cases for immediate attention. Recent advancements in machine learning have showcased promising results in TCP, offering the potential to revolutionize how we optimize testing workflows. Hyperparameter tuning plays a crucial role in enhancing the performance of ML models. However, there needs to be more work investigating the effects of hyperparameter tuning on TCP. Therefore, we explore how optimized hyperparameters influence the performance of various ML classifiers, focusing on the Average Percentage of Faults Detected (APFD) metric. Through empirical analysis of ten real-world, large-scale, diverse datasets, we conduct a grid search-based tuning with 885 hyperparameter combinations for four machine learning models. Our results provide model-specific insights and demonstrate an average $15 \%$ improvement in model performance with hyperparameter tuning compared to default settings. We further explain how hyperparameter tuning improves precision $(\max =1)$, recall ($\max =0.9633)$, F1-score ($\max$ $=0.9662$), and influences APFD value ($\mathrm{max}=0.9835$), indicating a direct connection between tuning and prioritization performance. Hence, this study underscores the importance of hyperparameter tuning in optimizing failure prediction models and their direct impact on prioritization performance.</t>
  </si>
  <si>
    <t>Khan, Asif; Azim, Akramul; Liscano, Ramiro; Smith, Kevin; Tauseef, Qasim; Seferi, Gkerta; Chang, Yee-Kang</t>
  </si>
  <si>
    <t>Measurement;Fault detection;Pipelines;Focusing;Software quality;Predictive models;Software systems;hyperparameter optimization;test case prioritization;machine learning;continuous integration</t>
  </si>
  <si>
    <t>2024 IEEE/ACM International Conference on Automation of Software Test (AST)</t>
  </si>
  <si>
    <t>Multi-objective metamorphic follow-up test case selection for deep learning systems</t>
  </si>
  <si>
    <t>Deep Learning (DL) components are increasing their presence in safety and mission-critical software systems. To ensure a high dependability of DL systems, robust verification methods are required, for which automation is highly beneficial.</t>
  </si>
  <si>
    <t>Aitor Arrieta</t>
  </si>
  <si>
    <t>deep learning systems; metamorphic testing; multi-objective search; test case selection</t>
  </si>
  <si>
    <t>Proceedings of the Genetic and Evolutionary Computation Conference</t>
  </si>
  <si>
    <t>Multi-Objective Test Case Generation and Prioritization using Generative AI for ASIC Verification</t>
  </si>
  <si>
    <t>Great advancements in ASIC technology have created a need to develop reliable and efficient verification methods. Generative AI can be utilized for multi-objective prioritization and test case generation while verifying ASICs. Approaches that are guided by AI have had huge improvements in the last few years making them viable for dealing with the complexities of ASIC designs. This is really important in handling a large amount of test cases while verifying an ASIC. Although there are several challenges that need to be overcome before this is applied on a large scale. These challenges include dealing with complex structures of ASIC designs and several constraints. AI has the potential to revolutionize the traditional ASIC verification for Multi-objective test cases.</t>
  </si>
  <si>
    <t>Bhat, Hemachandra Ramanath; P, Manesha; Muduli, Ankur Kumar; N, Suresh; N, Sudhakar K; Pullela, Phani Kumar</t>
  </si>
  <si>
    <t>Generative AI;Benchmark testing;Complexity theory;Reliability;Information technology;Research and development;GenAI;ASIC verification;coverage;testing</t>
  </si>
  <si>
    <t>Journal of Systems and Software</t>
  </si>
  <si>
    <t>Natural Language Processing based Bug Categorization</t>
  </si>
  <si>
    <t>Bug emergencies, such as deciding how to handle an impending bug report, are consuming an increasing percentage of designer assets in large open-source projects. This research study proposes the implementation of AI techniques to assist the bug emergencies by applying the text arrangement to foresee the designer who must concentrate on the issue based on the bug's portrayal. The proposed approach is demonstrated by using a variety of bug reports from a large open-source project. The evaluation process reveals the effectiveness of utilizing the administered Bayesian learning to predict and report different tasks to engineer.</t>
  </si>
  <si>
    <t>Gunalan P; Jaiseenu V; Madumidha S</t>
  </si>
  <si>
    <t>Parallel programming;Computer bugs;Supervised learning;Learning (artificial intelligence);Natural language processing;Indexes;Data mining;classification;prioritization;bug triaging;NLP;machine learning</t>
  </si>
  <si>
    <t>2022 International Conference on Applied Artificial Intelligence and Computing (ICAAIC)</t>
  </si>
  <si>
    <t>Neural Network-Based Test Case Prioritization in Continuous Integration</t>
  </si>
  <si>
    <t>In continuous integration environments, the execution of test cases is performed for every newly added feature or when a bug fix occurs. Therefore, regression testing is performed considering various testing strategies. The Test Case Prioritization (TCP) approach considers reordering test cases so that faults are found earlier with a minimum execution cost. The purpose of the paper is to investigate the impact of neural network-based classification models to assist in the prioritization of test cases. Three different models are employed with various features (duration, fault rate, cycles count, total runs count) and considering information at every 30 cycles or at every 100 cycles. The results obtained emphasize that the NEUTRON approach finds a better prioritization with respect to NAPFD (normalized average percent of the detected fault) than random permutation and is comparable with the solutions that used either duration or faults, considering that it combines both values. Compared to other existing approaches, NEUTRON obtains similar competitive results when considering a budget of 50% and the best results when considering budgets of 75% and 100%.</t>
  </si>
  <si>
    <t>Vescan, Andreea; Găceanu, Radu; Szederjesi-Dragomir, Arnold</t>
  </si>
  <si>
    <t>Source coding;Conferences;Computer bugs;Neutrons;Feature extraction;Testing;Software engineering;Test Case Prioritization;Continuous Integration;Neural Network;Faults;Duration;Cycles</t>
  </si>
  <si>
    <t>2023 38th IEEE/ACM International Conference on Automated Software Engineering Workshops (ASEW)</t>
  </si>
  <si>
    <t>Neuron Sensitivity-Guided Test Case Selection</t>
  </si>
  <si>
    <t>Deep neural networks (DNNs) have been widely deployed in software to address various tasks (e.g., autonomous driving, medical diagnosis). However, they can also produce incorrect behaviors that result in financial losses and even threaten human safety. To reveal and repair incorrect behaviors in DNNs, developers often collect rich, unlabeled datasets from the natural world and label them to test DNN models. However, properly labeling a large number of datasets is a highly expensive and time-consuming task.To address the above-mentioned problem, we propose neuron sensitivity-guided test case selection (NSS), which can reduce the labeling time by selecting valuable test cases from unlabeled datasets. NSS leverages the information of the internal neuron induced by the test cases to select valuable test cases, which have high confidence in causing the model to behave incorrectly. We evaluated NSS with four widely used datasets and four well-designed DNN models compared to the state-of-the-art (SOTA) baseline methods. The results show that NSS performs well in assessing the probability of failure triggering in test cases and in the improvement capabilities of the model. Specifically, compared to the baseline approaches, NSS achieves a higher fault detection rate (e.g., when selecting 5% of the test cases from the unlabeled dataset in the MNIST and LeNet1 experiment, NSS can obtain an 81.8% fault detection rate, which is a 20% increase compared with SOTA baseline strategies).</t>
  </si>
  <si>
    <t>Dong Huang; Qingwen Bu; Yichao Fu; Yuhao Qing; Xiaofei Xie; Junjie Chen; Heming Cui</t>
  </si>
  <si>
    <t>Deep learning testing; neuron sensitivity; model interpretation</t>
  </si>
  <si>
    <t>Non-Functional Requirements Classification with Feature Extraction and Machine Learning: An Empirical Study</t>
  </si>
  <si>
    <t>Non-Functional Requirements (NFR) describe a set of quality attributes required for a software such as security, reliability, performance, etc. Extracting and considering NFR from software requirement specification can help developers to deliver quality software which meets users expectations completely. Since, the functional and non-functional requirements are mixed together within the same SRS, it requires a lot of human effort for distinguishing them. This paper proposed automatic NFR classification approach for quality software development by combining machine learning feature extraction and classification techniques. An empirical study with seven machine learning algorithms and four feature selection approaches have been applied to automatically classify NFR for finding out the best pair. The experiments were measured with statistical analysis including precision, recall, F1-score, and accuracy of the classification results through all the combinations of the techniques and algorithms. It is found that, SGD SVM classifier achieves best results where precision, recall, F1-score, and accuracy reported as 0.66, 0.61, 0.61, and 0.76 respectively. Additionally, TF-IDF (character level) feature extraction technique illustrated higher average score than others.</t>
  </si>
  <si>
    <t>Haque, Md. Ariful; Abdur Rahman, Md.; Siddik, Md Saeed</t>
  </si>
  <si>
    <t>Feature extraction; Software; Machine learning algorithms; Support vector machines; Machine learning; Classification algorithms; Linguistics; Non Functional Requirements; Feature Extraction; Classification; Machine Learning; Text Analysis</t>
  </si>
  <si>
    <t>2019 1st International Conference on Advances in Science, Engineering and Robotics Technology (ICASERT)</t>
  </si>
  <si>
    <t>On the effectiveness of data balancing techniques in the context of ML-based test case prioritization</t>
  </si>
  <si>
    <t>Regression testing is the cornerstone of quality assurance of software systems. However, executing regression test cases can impose significant computational and operational costs. In this context, Machine Learning-based Test Case Prioritization (ML-based TCP) techniques rank the execution of regression tests based on their probability of failures and execution time so that the faults can be detected as early as possible during the regression testing. Despite the recent progress of ML-based TCP, even the best reported ML-based TCP techniques can reach 90% or higher effectiveness in terms of Cost-cognizant Average Percentage of Faults Detected (APFDc) only in 20% of studied subjects. We argue that the imbalanced nature of used training datasets caused by the low failure rate of regression tests is one of the main reasons for this shortcoming. This work conducts an empirical study on applying 19 state-of-the-art data balancing techniques for dealing with imbalanced data sets in the TCP context, based on the most comprehensive publicly available datasets. The results demonstrate that data balancing techniques can improve the effectiveness of the best-known ML-based TCP technique for most subjects, with an average of 0.06 in terms of APFDc.</t>
  </si>
  <si>
    <t>Jediael Mendoza; Jason Mycroft; Lyam Milbury; Nafiseh Kahani; Jason Jaskolka</t>
  </si>
  <si>
    <t>Data Balancing; ML-based TCP; Regression Testing; TCP; Test Case Prioritization</t>
  </si>
  <si>
    <t>Proceedings of the 18th International Conference on Predictive Models and Data Analytics in Software Engineering</t>
  </si>
  <si>
    <t>On the Effectiveness of Feature Selection Techniques in the Context of ML-Based Regression Test Prioritization</t>
  </si>
  <si>
    <t>Regression testing is essential for maintaining software functionality in continuous integration (CI) systems, but it can become increasingly costly as software complexity grows. Machine learning-based Regression Test Prioritization (RTP) techniques have been developed to prioritize test cases based on their likelihood of failure, aiming to detect failures early and optimize resource use. However, the features used in the current state-of-the-art for training machine learning (ML) models often vary widely across different datasets, highlighting the need for further research to identify effective feature sets for RTP. Furthermore, the feature selection techniques are frequently biased toward specific features based on the dataset. Hence, we explored an ensemble technique to utilize three ML-based feature selection techniques in this study to identify and refine key features that enhance test case prioritization. These techniques were applied across four tree-based ML models using data from 15 large-scale open-source software projects. Our analysis identified the most compelling features for predicting failures and assessed their impact on RTP. The results showed that using a refined subset of features could achieve similar or up to a 10% increase in RTP performance, using only one-third of the original feature set. We also empirically evaluated the cost considerations when choosing the three methods and reported the ML models’ performance with the refined feature sets. This underscores the potential of integrating advanced feature selection methods into RTP processes.</t>
  </si>
  <si>
    <t>Feature extraction;Codes;Measurement;Random forests;Principal component analysis;Predictive models;Training;Continuous integration;Machine learning;Continuous integration;feature selection;machine learning;test case prioritization</t>
  </si>
  <si>
    <t>OTCP-ISVM: Online Test Case Prioritization Based on Incremental Support Vector Machine</t>
  </si>
  <si>
    <t>As software development technology becomes increasingly mature, the challenge to software testing efficiency is also increasing. Giving developers faster feedback on their code is essential for developing software. Test Case Prioritization (TCP) is one of the most popular techniques to optimize software testing. However, most TCP techniques rely on coverage information extracted from source code or execution history obtained from past executions and cannot be applied to preliminary software testing. What’s more, offline TCP technology cannot provide timely feedback to testers, affecting testing efficiency. To address the problem, this paper proposes a novel online TCP technique based on Incremental Support Vector Machine, which is called OTCP-ISVM. OTCP-ISVM dynamically reprioritizes the test cases when new failures are detected by using support vectors from previous training round and adapting the segmentation hyperplane. We have evaluated OTCP-ISVM on a large-scale project. The experimental results showed that OTCP-ISVM can achieve dynamic prioritization of the test cases. Compared with SVM algorithm and random algorithm, the fault detection speed of OTCP-ISVM algorithm is improved by 22% and 14% respectively.</t>
  </si>
  <si>
    <t>Lin, Huaixu; Li, Bixin; Liu, Liang; Wang, Lulu; Chang, Jianming</t>
  </si>
  <si>
    <t>Support vector machines;Software testing;Training;Heuristic algorithms;Source coding;Software algorithms;Software quality;Incremental SVM;Test Case Prioritization;Software Testing</t>
  </si>
  <si>
    <t>2024 IEEE 24th International Conference on Software Quality, Reliability and Security (QRS)</t>
  </si>
  <si>
    <t>OurRank: A Software Requirements Prioritization Method Based on Qualitative Assessment and Cost-Benefit Prediction</t>
  </si>
  <si>
    <t>Requirements prioritization is an activity aimed at determining the essential requirements to include in a software release. Although there are several prioritization methods to systematize this task, there are still unresolved challenges. Existing methods do not guarantee that requirements prioritization meets stakeholder expectations and goals. This is because most prioritization methods operate by considering only quantitative information, making it difficult to formally capture stakeholder interests and perspectives that can rather be made explicit in qualitative terms. Likewise, methods including qualitative information only consider elements associated with benefit estimation, that is, positive aspects of the project, but neglect costs or negative aspects. As a result, the prioritization process is driven by a partial view of constraints. Such methods also fail at capturing and combining expert knowledge that decision-makers can bring into the decision-making process. In this research, we propose a novel method for software requirements prioritization, which facilitates incorporating experts’ qualitative assessment at the outset of the prioritization process and considers both benefit and cost constraints. Details of the method are presented, together with a case study describing a real application scenario. Recommendations and guidelines regarding the application of the method are proposed based on the results of the case study.</t>
  </si>
  <si>
    <t>Rojas, Luis; Olivares-Rodríguez, Cristian; Alvarez, Claudio; Campos, Pedro G.</t>
  </si>
  <si>
    <t>Stakeholders;Software;Costs;Cost benefit analysis;Proposals;Machine learning;Estimation;Cost-benefit prediction;qualitative prioritization criteria;prioritization method;requirements prioritization</t>
  </si>
  <si>
    <t>Parallel multi-objective artificial bee colony algorithm for software requirement optimization</t>
  </si>
  <si>
    <t>In incremental software development approaches, the product is developed in various releases. In each release, a set of requirements is proposed for the development. Usually, due to lack of funds, lack of time and dependency between requirements, there is no possibility to develop all the required requirements. There are two conflicting objectives for choosing an optimal subset of the requirements: increasing customer satisfaction and reducing development costs. This problem is known as the next release problem (NRP) and is categorized as an NP-hard problem. Unlike the standard version of the NRP, we formulate this problem as a restricted multi-objective optimization problem. There exist metaheuristic algorithms for solving this problem performed as serials. In this paper, we introduce a parallel algorithm based on the master–slave model in order to improve the quality of the solutions. Based on the criteria of multi-objective problems, the quality of the obtained solution is compared with several metaheuristic algorithms. Two scenarios and two different datasets are used for experiments. Results indicate that the proposed method in the first scenario would highly improve the quality of solutions. Moreover, the method reduces execution time significantly through improvement in the quality of the solution in the second scenario.</t>
  </si>
  <si>
    <t>Hamidreza Alrezaamiri; Ali Ebrahimnejad; Homayun Motameni</t>
  </si>
  <si>
    <t>Software requirements; Multi-objective algorithm; Next release problem; Master-slave model</t>
  </si>
  <si>
    <t>Requirements Engineering</t>
  </si>
  <si>
    <t>Predicting Bug Severity Using Machine Learning and Ensemble Learning Techniques</t>
  </si>
  <si>
    <t>Software quality can be adversely affected by various bugs in the system. Bug identification and fixing are part of every software development life cycle. However, in practice, large and long-lived systems may encounter an enormous number of bugs during their lifetime. Additionally, identifying and fixing a large number of software bugs requires a vast amount of allocated resources that may hinder the software budget. Thus, proper management including bug classification and prioritization is needed. Therefore, this paper employs modern Machine Learning techniques to help developers identify and classify bugs based on various factors including their severity level. Six different datasets are used to evaluate the proposed ML models. Features are extracted from bug descriptions using natural language processing techniques like TF-IDF. Evaluated models include K-Nearest Neighbors, Naïve Bayes, Neural Networks, Random Forest, Support Vector Machine, and various ensemble learning methods. All candidate models are evaluated based on their accuracy for each of the used datasets. Results show that the Neural Networks model exceeds on all six datasets, achieving an accuracy that ranges from 93% to 95%. It also exceeds in other measures as well including precision, recall, and F1-Score. These results indicate that the proposed method performs satisfactorily when identifying bugs in source code.</t>
  </si>
  <si>
    <t>Hamouri, Sujood K.; Shatnawi, Raed A.; AlZoubi, Omar; Migdady, Aya; Yassein, Muneer Bani</t>
  </si>
  <si>
    <t>Support vector machines;Source coding;Computer bugs;Neural networks;Software quality;Feature extraction;Software systems;Software Bugs;Machine Learning;Severity;Software Quality</t>
  </si>
  <si>
    <t>2023 14th International Conference on Information and Communication Systems (ICICS)</t>
  </si>
  <si>
    <t>Prioritizing Non-Functional Requirements in Agile Process Using Multi Criteria Decision Making Analysis</t>
  </si>
  <si>
    <t>Agile software development does not include elicitation and management of non-functional requirements (NFRs). Several techniques have been proposed by researchers to elicit, manage and prioritize NFRs. The major issue with such techniques is that they involve customer or users to elicit and prioritize NFRs, which becomes problematic because they do not have exposure of NFRs. They may only be familiar with very few common NFRs such as performance, efficiency and security etc. There could be several other NFRs such as confidentiality, scalability, usability, maintainability, portability, reliability and many others which may not be known to the stakeholders. Consequently, some relevant NFRs may be missed and some wrong NFRS may be implemented in the final product which can degrade its overall quality. Secondly, it is very time consuming to elicit and prioritize NFRs from the stakeholders who have very low exposure. It is especially critical in the case of agile software development where product is developed and delivered at a very rapid pace. To overcome the challenge, this study proposed a model to prioritize NFRs for agile software development to produce quality software products. Thus, firstly, an extensive literature review was conducted to identify the NFRs which were further ranked through a survey carried out in agile software companies. Moreover, the NFRs were analyzed and prioritized using multi criteria decision making analysis technique called analytical hierarchical technique (AHP). The evaluation results showed that the NFRs prioritization model reduce the overhead of meetings and discussion required to gather and identify the NFRs common to agile products.</t>
  </si>
  <si>
    <t>Muhammad, Abdulhafeez; Siddique, Ansar; Mubasher, Muhammad; Aldweesh, Amjad; Naveed, Quadri Noorulhasan</t>
  </si>
  <si>
    <t>Software;Agile software development;Stakeholders;Security;Decision making;Requirements engineering;Usability;Agile software development;NFRs;requirement elicitation;requirements prioritization;software requirements</t>
  </si>
  <si>
    <t>Priority-Objective Reinforcement Learning</t>
  </si>
  <si>
    <t>Intelligent agents often have to cope with situations in which their various needs must be prioritised. Efforts have been made, in the fields of cognitive robotics and machine learning, to model need prioritization. Examples of existing frameworks include normative decision theory, the subsumption architecture and reinforcement learning. Reinforcement learning algorithms oriented towards active goal prioritization include the options framework from hierarchical reinforcement learning and the ranking approach as well as the MORE framework from multi-objective reinforcement learning. Previous approaches can be configured to make an agent function optimally in individual environments, but cannot effectively model dynamic and efficient goal selection behaviour in a generalisable framework. Here, we propose an altered version of the MORE framework that includes a threshold constant in order to guide the agent towards making economic decisions in a broad range of priority-objective reinforcement learning’ (PORL) scenarios. The results of our experiments indicate that pre-existing frameworks such as the standard linear scalarization, the ranking approach and the options framework are unable to induce opportunistic objective optimisation in a diverse set of environments. In particular, they display strong dependency on the exact choice of reward values at design time. However, the modified MORE framework appears to deliver adequate performance in all cases tested. From the results of this study, we conclude that employing MORE along with integrated thresholds, can effectively simulate opportunistic objective prioritization in a wide variety of contexts.</t>
  </si>
  <si>
    <t>Al-Husaini, Yusuf; Rolf, Matthias</t>
  </si>
  <si>
    <t>Economics;Machine learning algorithms;Heuristic algorithms;Decision theory;Reinforcement learning;Complexity theory;Cognitive robotics</t>
  </si>
  <si>
    <t>2021 IEEE International Conference on Development and Learning (ICDL)</t>
  </si>
  <si>
    <t>Pull Request Prioritization Algorithm based on Acceptance and Response Probability</t>
  </si>
  <si>
    <t>Pull requests (PRs) prioritization is one of the main challenges faced by integrators in pull-based development. This is especially true for large open-source projects where hundreds of pull requests are submitted daily. Indeed, managing these pull requests manually consumes time and resources and may lead to delays in the reaction (i.e., acceptance or response) to enhancements or bug fixes suggested in the codebase by contributors. We propose an approach, called AR-Prioritizer (Acceptance and Response based Prioritizer), integrating a PRs prioritization mechanism that considers these two aspects. The results of our study demonstrate that our approach can recommend top@5, top@10, and top@20 most likely to be accepted and responded pull requests with Mean Average Precision of 95.3%, 89.6%, and 79.6% and Average Recall of 40%, 65.7%, and 92.9%. Moreover, AR-Prioritizer has outperformed the baseline models with a statistical significance in prioritizing the most likely to be accepted and responded to PRs.</t>
  </si>
  <si>
    <t>Azeem, Muhammad Ilyas; Peng, Qiang; Wang, Qing</t>
  </si>
  <si>
    <t>Support vector machines;Software quality;Probability;Prediction algorithms;Software reliability;Task analysis;Software development management;Pull requests;machine learning models;prioritization;pull-based development</t>
  </si>
  <si>
    <t>2020 IEEE 20th International Conference on Software Quality, Reliability and Security (QRS)</t>
  </si>
  <si>
    <t>Reinforcement Learning for Test Case Prioritization</t>
  </si>
  <si>
    <t>Continuous Integration (CI) significantly reduces integration problems, speeds up development time, and shortens release time. However, it also introduces new challenges for quality assurance activities, including regression testing, which is the focus of this work. Though various approaches for test case prioritization have shown to be very promising in the context of regression testing, specific techniques must be designed to deal with the dynamic nature and timing constraints of CI. Recently, Reinforcement Learning (RL) has shown great potential in various challenging scenarios that require continuous adaptation, such as game playing, real-time ads bidding, and recommender systems. Inspired by this line of work and building on initial efforts in supporting test case prioritization with RL techniques, we perform here a comprehensive investigation of RL-based test case prioritization in a CI context. To this end, taking test case prioritization as a ranking problem, we model the sequential interactions between the CI environment and a test case prioritization agent as an RL problem, using three alternative ranking models. We then rely on carefully selected and tailored state-of-the-art RL techniques to automatically and continuously learn a test case prioritization strategy, whose objective is to be as close as possible to the optimal one. Our extensive experimental analysis shows that the best RL solutions provide a significant accuracy improvement over previous RL-based work, with prioritization strategies getting close to being optimal, thus paving the way for using RL to prioritize test cases in a CI context.</t>
  </si>
  <si>
    <t>Mojtaba Bagherzadeh; Nafiseh Kahani; Lionel Briand</t>
  </si>
  <si>
    <t>Testing;History;Training;Reinforcement learning;Software systems;Adaptation models;Software algorithms;Continuous integration;CI;reinforcement learning;test prioritization</t>
  </si>
  <si>
    <t>IEEE Transactions on Software Engineering</t>
  </si>
  <si>
    <t>Reinforcement Learning Reward Function for Test Case Prioritization in Continuous Integration</t>
  </si>
  <si>
    <t>Given that software systems are constantly changing at a fast rate during the software development process, Continuous integration testing that a cost-effective software development practice is characterized by constantly evolving test cases, rapid return, and limited performance time. Regression test is performed after any change in the software, so we must seek to optimize the regression test methods. One of the methods that have attracted a lot of attention today is the prioritization of the test using reinforcement learning. The purpose of this study was to survey and compare reinforcement learning reward functions, which are used to test case prioritization. We divided these reward functions into two categories: reward functions that depend on current information and reward functions which depend on historical information. The current information based reward functions rely only on the information of a previous implementation and the historical information-based reward functions rely on the whole information of the past. Each of these functions has the strengths and weaknesses that we have discussed in this study. Among the reward functions of these two categories, the HFCW reward function has better performance both in terms of fault detection and usage time.</t>
  </si>
  <si>
    <t>Mirzaei, Hajar; Keyvanpour, Mohammad Reza</t>
  </si>
  <si>
    <t>Fault detection;Reinforcement learning;Software systems;Intelligent systems;Testing</t>
  </si>
  <si>
    <t>2022 9th Iranian Joint Congress on Fuzzy and Intelligent Systems (CFIS)</t>
  </si>
  <si>
    <t>Replay-Based Continual Learning for Test Case Prioritization</t>
  </si>
  <si>
    <t>In a large-scale Continuous Integration (CI) environment, regression testing can encounter high time and resource demands in ad hoc execution. Therefore, Test Case Prioritization (TCP) is crucial for enhancing the regression testing efficiency of CI. TCP methods aim to optimize regression testing by ordering test cases to effectively cover new code changes and their potential side effects and to maximize early fault detection. Traditional prioritization processes use diverse data sources, including code coverage analysis, test execution history, and domain-specific features. Heuristic-based or code-coverage-driven prioritization techniques may not be sufficient for accurate results in a rapidly changing environment. For this reason, there has been a significant shift towards employing Machine Learning (ML) techniques in TCP in recent years to harness the vast and complex datasets generated by CI practices. ML-based TCP approaches integrate multifaceted test case features from various sources to enhance the accuracy of test case prioritization. This trend reflects a broader movement towards data-driven decision-making in software testing, offering the potential to significantly reduce the regression testing burden by tailoring test suites more effectively to the needs of each software build, thereby saving time and resources while maintaining or improving the software quality. Recent studies have shown that the ML-based methods used in TCP can be categorized into four groups: Supervised Learning, Unsupervised Learning, Reinforcement Learning, and Natural Language Processing. Codebases for software projects can be changed rapidly by introducing new feature distributions into the CI systems. We analyzed a Java application’s CI and version control system (VCS) history data received from the International Business Machines Corporation (IBM). The frequent inclusion of new test suites introduced new patterns into the dataset properties. To keep up with these changes, ML models require frequent re-training on old and new datasets to maintain high accuracy on new data. The volume of the dataset tends to increase with time as more data becomes available. Frequent re-training of ML models on the entire dataset is computationally costly and requires extensive storage. Reinforcement Learning focuses on finding the best solution through reward maximization and restricts the learning goal. Learning incrementally from new non-stationary data without requiring an old dataset to solve this TCP problem. Continual Learning (CL) or life-long learning/ incremental learning adapts to changes without needing old training samples. While CL has recently been studied in several works for different domains, we could not find effective research on implementing CL in the TCP domain. Given the dynamic environment of software testing, we apply CL in industrial test case prioritization is critical for maintaining the efficiency and effectiveness of software testing processes in dynamic environments. However, modifying ML models on new datasets may introduce other problems, such as catastrophic forgetting. This can occur when the model is trained on a new distribution, and the model weights change drastically. Different strategies have been suggested to solve the problem of catastrophic forgetting in CL. This abstract discusses the integration of pre-training and replay-based continual learning methods to enhance test case prioritization.</t>
  </si>
  <si>
    <t>Fariha, Asma; Azim, Akramul; Liscano, Ramiro</t>
  </si>
  <si>
    <t>Continuing education;Training;Software testing;Time-frequency analysis;Accuracy;Codes;Computational modeling;continual learning;test case prioritization;pretraining;experience replay;catastrophic forgetting</t>
  </si>
  <si>
    <t>Requirement Prioritization in Agile Software Development: A Systematic Literature Review</t>
  </si>
  <si>
    <t>Requirement prioritization plays a vital role in agile software development, as it helps in ensuring that the right requirements are addressed in the right order to meet stakeholders’ needs. Despite the importance of requirement prioritization, this area remains under-explored in the literature. This study presents a systematic literature review of requirement prioritization in agile software development. The review focuses on methods, techniques, challenges, and outcomes of requirement prioritization and provides a comprehensive summary of the existing research on the topic. The study also explores how the prioritized requirements are communicated to stakeholders and how changes in requirements are managed during the development process. The findings reveal several challenges and gaps in the existing research and provide insights for future research directions.</t>
  </si>
  <si>
    <t>Mustafa, Saeed; Fawaz, Firas; Di Penta, Marco; Di Nucci, Dario; Czarnecki, Krzysztof</t>
  </si>
  <si>
    <t>Agile software development; Requirement prioritization; Literature review; Stakeholder communication; Requirements management; Challenges in requirement prioritization</t>
  </si>
  <si>
    <t>ACM Computing Surveys</t>
  </si>
  <si>
    <t>Requirements Classification Using Machine Learning Algorithm</t>
  </si>
  <si>
    <t>In software development life cycle requirement engineering plays an vital role. Gathering the requirement and doing the proper classification is an important task in software engineering. The software requirement is the most important task in software development. These specifications are written in the natural language. This research shows the extraction of text feature and doing the comparison of text feature extraction methods and supervised machine learning algorithms to the resolve the issues of requirement engineering classification. In this research we use PROMISE data set. This data set is available online. The techniques used for feature extraction are BoW and tf-idf respectively. The algorithms used for classification are Support Vector Machine (SVM) and Multinomial Naïve Bayes (MNB).</t>
  </si>
  <si>
    <t>Bankat Singh, Thakur Ritesh; Prasad, S.V.A.V.; Jogannagari, Malla Reddy</t>
  </si>
  <si>
    <t>Support vector machines; Machine learning algorithms; Software algorithms; Feature extraction; Software; Classification algorithms; Bayes methods; Requirements engineering; Software development management; Software engineering; Functional Requirements; Nonfunctional Requirements; Bag of Words; TF-IDF; Vector Support Machine; Multinomial Naïve Bayes</t>
  </si>
  <si>
    <t>2024 1st International Conference on Advances in Computing, Communication and Networking (ICAC2N)</t>
  </si>
  <si>
    <t>Requirements prioritization based on multiple criteria using Artificial Intelligence techniques</t>
  </si>
  <si>
    <t>Traditional methods for requirements prioritization (RP) are currently limited by scalability and lack of automation issues. In recent years, there has been an exponential growth in the use of Artificial Intelligence (AI) techniques in different areas of software engineering (e.g., requirements analysis, testing, maintenance). In particular, I have found thirteen RP methods applying AI techniques such as machine learning, or genetic algorithms. 38% of these approaches seek to improve the scalability problem, whereas only 15% of them aim to improve the automation aspect along the RP process. Moreover, all these studies have carried out their evaluations with a number of requirements no greater than 100. In order to address the issues of scalability and lack of automation in RP, the present research project aims to propose a semi-automatic multiple-criteria prioritization method for functional and non-functional requirements of software projects developed within the Software Product-Lines paradigm. The proposed RP method will be based on the combination of Natural Language Processing techniques and Machine Learning algorithms, and for its validation, empirical studies will be carried out with real web-based geographic information systems (GIS). This paper describes the problem and technical challenges to be addressed, the related works, as well as the main contributions of the proposed solution.</t>
  </si>
  <si>
    <t>Lunarejo, María Isabel Limaylla</t>
  </si>
  <si>
    <t>Automation;Machine learning algorithms;Scalability;Maintenance engineering;Software;Natural language processing;Requirements engineering;Multi-Criteria Requirement Prioritization;Software Product Line;Artificial intelligence</t>
  </si>
  <si>
    <t>2021 IEEE 29th International Requirements Engineering Conference (RE)</t>
  </si>
  <si>
    <t>Resource Constrained Test Case Prioritization with Simulated Annealing in an Industrial Context</t>
  </si>
  <si>
    <t>We need to find an effective prioritization of regression test cases due to their growing number. This may happen on parallel test systems and software branches. We compared regression test prioritization approaches against several goals of importance in an industrial context. We experimentally compared different simulated annealing approaches, hypothetical ideal and worst prioritizations, as well as reference prioritizations such as random, historical failure rate, age, etc. These were evaluated against a heuristic metric that combines several factors, as well as reference metrics such as failure count, days since last execution, etc. By simulating resource starvation in terms of available time, we found that some approaches rapidly degraded, e.g., by only prioritizing recently failed tests, the average number of nights since last execution was about five times as bad as for a random selection. The simulated annealing approach with large search space and many iterations came out best for many metrics. Interestingly, the poorest prioritization was achieved by aiming at diversity, and the coverage-based prioritization was poor at finding failures.</t>
  </si>
  <si>
    <t>Eric Felding; Per Erik Strandberg; Nils-Hassan Quttineh; Wasif Afzal</t>
  </si>
  <si>
    <t>software testing; test case prioritization</t>
  </si>
  <si>
    <t>Proceedings of the 39th ACM/SIGAPP Symposium on Applied Computing</t>
  </si>
  <si>
    <t>Revisiting Machine Learning based Test Case Prioritization for Continuous Integration</t>
  </si>
  <si>
    <t>To alleviate the cost of regression testing in continuous integration (CI), a large number of machine learning-based (ML-based) test case prioritization techniques have been proposed. However, it is yet unknown how they perform under the same experimental setup, because they are evaluated on different datasets with different metrics. To bridge this gap, we conduct the first comprehensive study on these ML-based techniques in this paper. We investigate the performance of 11 representative ML-based prioritization techniques for CI on 11 open-source subjects and obtain a series of findings. For example, the performance of the techniques changes across CI cycles, mainly resulting from the changing amount of training data, instead of code evolution and test removal/addition. Based on the findings, we give some actionable suggestions on enhancing the effectiveness of ML-based techniques, e.g., pretraining a prioritization technique with cross-subject data to get it thoroughly trained and then finetuning it with within-subject data dramatically improves its performance. In particular, the pretrained MART achieves state-of-the-art performance, producing the optimal sequence on 80% subjects, while the existing best technique, the original MART, only produces the optimal sequence on 50% subjects.</t>
  </si>
  <si>
    <t>Zhao, Yifan; Hao, Dan; Zhang, Lu</t>
  </si>
  <si>
    <t>Measurement;Bridges;Software maintenance;Costs;Codes;Training data;Machine learning;test prioritization;machine learning;continuous integration</t>
  </si>
  <si>
    <t>2023 IEEE International Conference on Software Maintenance and Evolution (ICSME)</t>
  </si>
  <si>
    <t>Scalable and Accurate Test Case Prioritization in Continuous Integration Contexts</t>
  </si>
  <si>
    <t>Continuous Integration (CI) requires efficient regression testing to ensure software quality without significantly delaying its CI builds. This warrants the need for techniques to reduce regression testing time, such as Test Case Prioritization (TCP) techniques that prioritize the execution of test cases to detect faults as early as possible. Many recent TCP studies employ various Machine Learning (ML) techniques to deal with the dynamic and complex nature of CI. However, most of them use a limited number of features for training ML models and evaluate the models on subjects for which the application of TCP makes little practical sense, due to their small regression testing time and low number of failed builds. In this work, we first define, at a conceptual level, a data model that captures data sources and their relations in a typical CI environment. Second, based on this data model, we define a comprehensive set of features that covers all features previously used by related studies. Third, we develop methods and tools to collect the defined features for 25 open-source software systems with enough failed builds and whose regression testing takes at least five minutes. Fourth, relying on the collected dataset containing a comprehensive feature set, we answer four research questions concerning data collection time, the effectiveness of ML-based TCP, the impact of the features on effectiveness, the decay of ML-based TCP models over time, and the trade-off between data collection time and the effectiveness of ML-based TCP techniques.</t>
  </si>
  <si>
    <t>Yaraghi, Ahmadreza Saboor; Bagherzadeh, Mojtaba; Kahani, Nafiseh; Briand, Lionel C.</t>
  </si>
  <si>
    <t>Feature extraction;Codes;Testing;History;Training;Data collection;Computational modeling;Machine learning;software testing;test case prioritization;test case selection;continuous integration</t>
  </si>
  <si>
    <t>Searching for Test Case Prioritization Schemes: An Expert System-Assisted Literature Review.</t>
  </si>
  <si>
    <t>This article presents an expert system-assisted literature review on test case prioritization schemes.</t>
  </si>
  <si>
    <t>Zhe Yu; Jeffrey C. Carver; Gregg Rothermel; Tim Menzies</t>
  </si>
  <si>
    <t>Test case prioritization; Expert system; Software engineering</t>
  </si>
  <si>
    <t>arXiv: Software Engineering</t>
  </si>
  <si>
    <t>Self-Organizing Maps for Agile Requirements Prioritization</t>
  </si>
  <si>
    <t>In building software systems, decisions at the specification phase will extremely affect the rest of the system life cycle. Well-defined requirements at this phase will increase the chance of achieving the ultimate goal of delivering a software that meets stakeholders needs. Given a limited sources of time and predefined budget, not all the requirements should be fulfilled with the same priority. Here comes the need for requirement prioritization RP techniques. This paper presents a new approach to deal with the dynamic nature of requirements prioritization process in agile development. Training a self-organizing map according to requirement's predefined features is the main process in the proposed approach. The trained map can produce a set of clusters. A farther rank is given to each requirement according to map resulting weights. The proposed approach was implemented using different variables related to requirements themselves and related to the self-organizing map to show its ability to prioritize requirements in agile development model.</t>
  </si>
  <si>
    <t>Hudaib, Amjad; Alhaj, Fatima</t>
  </si>
  <si>
    <t>Software;Stakeholders;Training;Neurons;Clustering algorithms;Self-organizing feature maps;Requirement Prioritization;Agile;ASD;SOM;Self-Organizing Map;Clustering</t>
  </si>
  <si>
    <t>2019 2nd International Conference on new Trends in Computing Sciences (ICTCS)</t>
  </si>
  <si>
    <t>Simple techniques work surprisingly well for neural network test prioritization and active learning (replicability study)</t>
  </si>
  <si>
    <t>Test Input Prioritizers (TIP) for Deep Neural Networks (DNN) are an important technique to handle the typically very large test datasets efficiently, saving computation and labelling costs. This is particularly true for large-scale, deployed systems, where inputs observed in production are recorded to serve as potential test or training data for next versions of the system. Feng et. al. propose DeepGini, a very fast and simple TIP and show that it outperforms more elaborate techniques such as neuron- and surprise coverage. In a large-scale study (4 case studies, 8 test datasets, 32’200 trained models) we verify their findings. However, we also find that other comparable or even simpler baselines from the field of uncertainty quantification, such as the predicted softmax likelihood or the entropy of the predicted softmax likelihoods perform equally well as DeepGini.</t>
  </si>
  <si>
    <t>Michael Weiss; Paolo Tonella</t>
  </si>
  <si>
    <t>Test prioritization; neural networks; uncertainty quantification</t>
  </si>
  <si>
    <t>Proceedings of the 31st ACM SIGSOFT International Symposium on Software Testing and Analysis</t>
  </si>
  <si>
    <t>Software Defect Classifier Using Linear Regression And Asymmetric Correlation Heatmap</t>
  </si>
  <si>
    <t>This paper addresses the escalating complexity of software design and the rising frequency of defects, necessitating efficient defect analysis methods. Manual analysis becomes inadequate with increasing defect numbers, prompting the need for automatic defect classification. The study introduces defect management concepts and stresses the importance of defect classification in enhancing software quality and testing efficiency. Recent research has explored various methods for defect classification, yet the accuracy achieved often falls short of market demands. To address this gap, the paper proposes a comprehensive framework for defect prediction. The framework comprises data preprocessing, feature extraction via correlation-based analysis, and application of machine learning models like linear regression. Results demonstrate a promising accuracy of 98.7% with the proposed method. This paper explores the increasing complexity of software design and the growing need for efficient defect analysis and classification methods. It highlights the significance of defect analysis in improving software quality and reducing maintenance costs. Existing research on defect classification is summarized, emphasizing the gap between manual and automatic classification methods. In essence, the paper advocates for the use of software defect classification to enhance software quality, optimize testing resources, and reduce the effort involved in locating defects, ultimately leading to more efficient and reliable software development processes.</t>
  </si>
  <si>
    <t>Mia, Md Sojib; Taieba Mitasha, Umme; S, Karthikeyan</t>
  </si>
  <si>
    <t>Heating systems; Analytical models; Correlation; Accuracy; Linear regression; Software quality; Predictive models; Software Design; Defect Classification; Feature extraction</t>
  </si>
  <si>
    <t>Software Module Classification for Commercial Bug Reports</t>
  </si>
  <si>
    <t>In this work, we curate and investigate a dataset named Turkish Software Report - Module Classification (TSRMC), consisting of commercial software bug reports of a company. Automated bug classification is required in large-scale software projects due to the vast amount of bugs. We analyze and report the statistical features and classification difficulty of the dataset. We use several methods from the text classification literature to assign each bug report of the TSRMC dataset a suitable software module. The utilized methods include traditional machine learning (ML) methods, such as support vector machine (SVM) and logistic regression; sequential deep learning (DL) models, such as gated recurrent unit (GRU) and convolutional neural networks (CNN); and Bidirectional Encoder Representations from Transformers (BERT)-based pre-trained language models (PLMs). Our work is one of the first efforts in automated bug report classification literature that focuses on commercial bugs and uses bilingual (Turkish and English) texts.</t>
  </si>
  <si>
    <t>Öztürk, Ceyhun E.; Yilmaz, Eyüp Halit; Köksal, Ömer; Koç, Aykut</t>
  </si>
  <si>
    <t>Support vector machines;Statistical analysis;Computer bugs;Text categorization;Signal processing;Transformers;Software;machine learning;natural language processing;software engineering;software bug report classification;bug triaging</t>
  </si>
  <si>
    <t>2023 IEEE International Conference on Acoustics, Speech, and Signal Processing Workshops (ICASSPW)</t>
  </si>
  <si>
    <t>Software Quality Testing Framework based on Machine Learning Analysis</t>
  </si>
  <si>
    <t>This research work presents a software quality testing framework based on machine learning analysis. The framework utilizes dynamic symbol technology and integration testing methods to analyze different execution paths, thereby establishing a comprehensive integration testing framework. Technologies such as robot framework, exploration-driven test data generation, and software reliability coupling measurement are employed to improve testing efficiency and ensure thorough verification of software functions and performance. The research demonstrates the application of reinforcement learning to test case sequencing, using Q-learning to optimize API functional test case generation. The proposed methodology involves the integration of machine learning analysis into three aspects: information handling, procedure formulation, and execution flow. The paper explores regression testing, test case prioritization technology (TCP), and reinforcement learning for efficient test case ordering. A comprehensive simulation of 500 software reliability testing use cases shows significant improvements in test efficiency by reducing redundant instances. The research concludes with a discussion of the application of Q-Learning in continuous integration testing, emphasizing the need for flexible memory representations to handle complex states and action sets. The proposed framework effectively addresses the challenges posed by scale expansion in software development, thereby improving the accuracy and efficiency of software testing.</t>
  </si>
  <si>
    <t>Rongrong Li</t>
  </si>
  <si>
    <t>Software testing;Sequential analysis;Q-learning;Symbols;Software quality;Software reliability;Software measurement;Machine learning analysis;software quality;testing framework;robustness testing</t>
  </si>
  <si>
    <t>2024 5th International Conference on Mobile Computing and Sustainable Informatics (ICMCSI)</t>
  </si>
  <si>
    <t>Software Requirements Classification using Machine Learning algorithm’s</t>
  </si>
  <si>
    <t>The world is growing and developing rapidly, and the demand for software has been increasing speedily, any software has many steps for building a program and all the steps are important for software requirements. Requirements classification can be applied manually, which requires great effort, time, cost and the accuracy may vary. Therefore, many previous research has been proposed to automate the classification process, but the automation process of the classification was not sufficient. In this study, we will propose a technique to automatically classify software requirements using machine learning to represent text data from software requirements specification and classify requirement to group Functional Requirement and Non-Functional Requirement. The experimented dataset in this study was the PROMISE_exp, which includes labeled requirements. All the documents of software from the database were changed (cleaned) with a set of steps (normalization, extractions, selection any techniques that will be used. The BoW used SVM algorithm or KNN algorithm for classification. This study used data from the PROMISE_exp to do the work, the information of the steps used to re-performed the classification, and the Measurement BoW, when using SVM and KNN algorithms the classification of requirements making can serve as a way and resources for another study. It can be seen that the use of BoW with SVM is better than use KNN algorithms with an average F-measure of all cases of 0.74. In future work we intend to improve to technique with make merge and change some algorithms as Logiest Regression to improve the Accuracy ( Precision) of our model.</t>
  </si>
  <si>
    <t>Quba, Gaith Y; Al Qaisi, Hadeel; Althunibat, Ahmad; AlZu’bi, Shadi</t>
  </si>
  <si>
    <t>Support vector machines;Machine learning algorithms;Databases;Software algorithms;Buildings;Machine learning;Software;Rrequirement’s engineering;machine learning;classification;KNN;SVM;Functional Requirement and Non-Functional Requirement;smart software engineering</t>
  </si>
  <si>
    <t>2021 International Conference on Information Technology (ICIT)</t>
  </si>
  <si>
    <t>SRPTackle: A semi-automated requirements prioritisation technique for scalable requirements of software system projects</t>
  </si>
  <si>
    <t>Context: Requirement prioritisation (RP) is often used to select the most important system requirements as perceived by system stakeholders. RP plays a vital role in ensuring the development of a quality system with defined constraints. However, a closer look at existing RP techniques reveals that these techniques suffer from some key challenges, such as scalability, lack of quantification, insufficient prioritisation of participating stakeholders, overreliance on the participation of professional expertise, lack of automation and excessive time consumption. These key challenges serve as the motivation for the present research. Objective: This study aims to propose a new semiautomated scalable prioritisation technique called ‘SRPTackle’ to address the key challenges. Method: SRPTackle provides a semiautomated process based on a combination of a constructed requirement priority value formulation function using a multi-criteria decision-making method (i.e. weighted sum model), clustering algorithms (K-means and K-means++) and a binary search tree to minimise the need for expert involvement and increase efficiency. The effectiveness of SRPTackle is assessed by conducting seven experiments using a benchmark dataset from a large actual software project. Results: Experiment results reveal that SRPTackle can obtain 93.0% and 94.65% as minimum and maximum accuracy percentages, respectively. These values are better than those of alternative techniques. The findings also demonstrate the capability of SRPTackle to prioritise large-scale requirements with reduced time consumption and its effectiveness in addressing the key challenges in comparison with other techniques. Conclusion: With the time effectiveness, ability to scale well with numerous requirements, automation and clear implementation guidelines of SRPTackle, project managers can perform RP for large-scale requirements in a proper manner, without necessitating an extensive amount of effort (e.g. tedious manual processes, need for the involvement of experts and time workload).</t>
  </si>
  <si>
    <t>Fadhl Hujainah; Rohani Binti Abu Bakar; Abdullah B. Nasser; Basheer Al-haimi; Kamal Z. Zamli</t>
  </si>
  <si>
    <t>Requirements Prioritization; Semi-automated; Scalability; K-means; Weighted Sum Model; Software Engineering</t>
  </si>
  <si>
    <t>StakeQP: A semi-automated stakeholder quantification and prioritisation technique for requirement selection in software system projects</t>
  </si>
  <si>
    <t>Stakeholder quantification and prioritisation (SQP) is performed on the basis of the stakeholder's influence. The involvement of adequate stakeholders plays a crucial role in identifying and selecting the most essential requirements to produce a successful system. However, the current SQP techniques still face serious limitations, such as having insufficient low-level implementation details, being time-consuming, lacking an automation level, heavily relying on professional expertise and having no attribute measurement criteria (AMC) for stakeholder evaluation. These key issues serve as the motivation of the present study. Hence, this study is aimed at proposing a new semi-automated technique called StakeQP to address the reported key limitations. StakeQP introduces new low-level implementation details to perform SQP automatically on the basis of the newly proposed AMC using the multi-attribute decision-making method, namely, the technique of order preference similarity to the ideal solution (TOPSIS), to achieve an efficient StakeQP. The effectiveness of StakeQP is evaluated using a benchmark dataset of the actual software project. The findings show that StakeQP can produce more accurate results with less time consumption and is more effective in addressing the defined key limitations compared with other alternative techniques.</t>
  </si>
  <si>
    <t>Fadhl Hujainah; Rohani Binti Abu Bakar; Mansoor Abdullateef Abdulgabber</t>
  </si>
  <si>
    <t>Stakeholder analysis; Stakeholder prioritisation; Stakeholder quantification; Multi-attribute decision-making; TOPSIS; Software system project</t>
  </si>
  <si>
    <t>Decision Support Systems</t>
  </si>
  <si>
    <t>Taxonomy of Machine Learning Techniques in Test Case Generation</t>
  </si>
  <si>
    <t>Machine learning empowers computer systems to automatically learn and improve their performance without being explicitly programmed for each specific task. It has revolutionized many industries and continues to drive advancements in artificial intelligence, enabling computers to perform complex tasks with greater efficiency and accuracy. Machine learning algorithms use training data to learn patterns and make predictions or decisions about new data. It involves a range of techniques such as supervised learning, unsupervised learning, reinforcement learning, deep learning, and others. Machine learning (ML) can be applied to test case generation in several ways: Like Prioritization, Test case reduction, Test case minimization etc. Machine learning techniques can be beneficial in test case generation in several ways. This article reviews the research work on application of machine learning algorithms in test case generation.</t>
  </si>
  <si>
    <t>Singh, Ajmer</t>
  </si>
  <si>
    <t>Software testing;Adaptation models;Machine learning algorithms;Software algorithms;Machine learning;Manuals;Data models;Machine Learning;Software Testing;Test Case Generation</t>
  </si>
  <si>
    <t>2023 7th International Conference on Intelligent Computing and Control Systems (ICICCS)</t>
  </si>
  <si>
    <t>TCP-Net++: Test Case Prioritization Using End-to-End Deep Neural Networks - Deployment Analysis and Enhancements</t>
  </si>
  <si>
    <t>The increasing number of test cases and frequency of continuous integration in software projects has created a bottleneck in regression testing. To save time and hardware resources, machine learning techniques can be applied without compromising quality. In this work, we present a case study for deployment analysis and results of using our previous work: TCP-Net: Test Case Prioritization using End-to-End Deep Neural Networks [1] in a real-life industrial environment, showing roadblocks, challenges, and enhancements done to improve its performance and usability, achieving 90% to 100% failure coverage by running an average of 23% to 39% of the test cases.</t>
  </si>
  <si>
    <t>Abdelkarim, Mohamed; ElAdawi, Reem</t>
  </si>
  <si>
    <t>Software testing;Deep learning;Artificial neural networks;Software;Hardware;Usability;software testing;regression testing;test case prioritization;neural networks;deep learning;AI</t>
  </si>
  <si>
    <t>2023 IEEE International Conference On Artificial Intelligence Testing (AITest)</t>
  </si>
  <si>
    <t>TCPGraphix: A Visualization Tool for ML-Powered Test Case Prioritization Data Analysis</t>
  </si>
  <si>
    <t>This paper presents an analysis of the applications and benefits of TCPGraphix, a tool addressing the need for effective visualization within the domain of Test Case Prioritization (TCP). With an intuitive user interface, TCPGraphix offers an integrated and efficient approach to handle and derive insights from the vast quantity of data produced from TCP processes, specifically TCP processes using Machine Learning (ML). Moreover, it incorporates interactive capabilities, enabling users to navigate and comprehend TCP data easily using a blend of existing and new evaluation metrics. This paper provides a comprehensive overview of TCPGraphix’s design, core features, and applications. TCPGraphix effectively tackles critical data analysis hurdles and empowers researchers to extract valuable insights from expansive data sets and their results.</t>
  </si>
  <si>
    <t>Mahmoud, Yara Q; Azim, Akramul; Khan, Md Asif</t>
  </si>
  <si>
    <t>Software testing;Measurement;Data analysis;Navigation;Conferences;Data visualization;Machine learning;Test Case Prioritization;Interactive Visualization;Data Processing;Machine Learning</t>
  </si>
  <si>
    <t>Test Case Optimization based on Specification Diagrams and Simulation Invocation Relationship</t>
  </si>
  <si>
    <t>The growing usage of software-based products is coupled with day-to-day human life. The software engineering technology can be more eye-catching among artificial intelligent-based software developers. The artificial intelligence systems such as the human machine interaction process are difficult to identify the pre-conditions during the development. Re-engineering is essential for artificial intelligent systems-based applications. Regression testing has assured the quality of products during the re-engineering process. The test cases are a core component in regression testing. Test case optimization and selection is a major activity to reduce the time and cost during regression testing. Many test case selection techniques have solved the problems in regression testing, however, the techniques seem to have much focus on reducing the number of test cases. This research proposes a test case optimization-based specification diagram. In the test, case selections are controlled by the simulation invocation relationship. The proposed simulation invocation methodology identified the simulations to be affected during the reengineering process. The proposed optimization algorithm produced the test cases based on the fault coverage criteria. This approach had validated with three artificial intelligent-based systems during regression testing. The comparative analysis shows that the proposed approach is well suitable for re-engineering in terms of the average percentage of fault detected values.</t>
  </si>
  <si>
    <t>Padmanabhan, Mani</t>
  </si>
  <si>
    <t>Measurement;Human computer interaction;Costs;Fault detection;Software;Intelligent systems;Optimization;Software Testing;Test case generation;Test Optimization;Software Validation;Simulation Invocation Relationship</t>
  </si>
  <si>
    <t>2021 Fourth International Conference on Electrical, Computer and Communication Technologies (ICECCT)</t>
  </si>
  <si>
    <t>Test Case Prioritization based on Historical Failure Patterns using ABC and GA</t>
  </si>
  <si>
    <t>Regression testing is defined as type of software testing carried out to ensure that no new bugs are introduced due to modifications to existing code or addition of new features. Prioritization techniques order the set of test cases for improved &amp; effective testing. Test Case Prioritization (TCP) in corrective regression testing is an indispensable arsenal to help discover faults faster during the initial phase of testing. Many techniques have been proposed for Test Case Prioritization (TCP) based on requirement correlation, test coverage, information retrieval which are dependent on data which is not easily available. Our approach considers the historical execution of the regression cycles through use of Artificial Bee Colony Optimization (Swarm Intelligence) &amp; Genetic Algorithm for fault detection with improved results.</t>
  </si>
  <si>
    <t>Pushkar Padmnav; Gaurav Pahwa; Dinesh Singh; Saurabh Bansal</t>
  </si>
  <si>
    <t>Testing; Genetic algorithms; Optimization; Particle swarm optimization; Software; Measurement; Computer bugs; Test Case Prioritization; Regression Testing; APFD; Artificial Bee Colony Optimization; Genetic algorithm; Corrective Regression Testing; Swarm Intelligence</t>
  </si>
  <si>
    <t>2019 9th International Conference on Cloud Computing, Data Science &amp; Engineering (Confluence)</t>
  </si>
  <si>
    <t>Test case prioritization based on neural networks classification</t>
  </si>
  <si>
    <t>Regression testing focuses on validating modified software, in order to detect if new errors were added into previously tested code and to provide confidence that modifications are correct. An approach that involves running all test cases would be time-consuming, however, test case prioritization plans an execution order of the test cases as an attempt to achieve the regression testing goals early in the testing phase. In this paper, we propose a Test Case Prioritization based on Neural Networks Classification (TCP-NNC) approach to be further used in the test case prioritization strategy. The proposed approach incorporates among other factors, the associations between requirements, tests and discovered faults, based on which an artificial neural network is trained, in order to be able to predict priorities for new test cases. The proposal is evaluated through experiments designed on both a real and a synthetic dataset, considering two different sets of features with different neural network architectures. The metrics observed include accuracy, precision and recall, while their results imply that the proposed method is feasible and effective. Among the proposed models, the one with Adam optimizer and three-layered architecture is the best obtained. Statistical tests are also used to compare various proposed models from various perspectives: NN architecture, optimizer, number of used features, used dataset and validation method.</t>
  </si>
  <si>
    <t>Cristina-Maria Tiutin; Andreea Vescan</t>
  </si>
  <si>
    <t>Metrics; Neural networks; Regression testing; Requirements dependencies; Test case classification; Test case prioritization</t>
  </si>
  <si>
    <t>Proceedings of the 2nd ACM International Workshop on AI and Software Testing/Analysis</t>
  </si>
  <si>
    <t>Test Case Prioritization for Regression Testing Using Machine Learning</t>
  </si>
  <si>
    <t>In order to make sure that recent code changes haven't negatively impacted the software's current functionalities, regression testing is a crucial maintenance step in the software development lifecycle. Time and resource constraints make it impractical to run every test case during regression testing, especially as software systems get larger and more complex. This problem is addressed by test case prioritization (TCP) techniques, which arrange test cases in a way that maximizes the probability of finding errors early on. Several of advanced machine learning (ML) techniques that have recently shown great promise in improving the efficacy and efficiency of the prioritization process when integrated with TCP. The methods, advantages, and drawbacks of these cutting-edge ML-based approaches for TCP are examined in this paper. I present a comparative analysis of their performance metrics and provide an implementation example for TCP using ensemble methods in machine learning. Practical considerations such as data requirements, model selection, and integration with current continuous integration/continuous deployment (CI/CD) pipelines are covered when implementing these advanced ML-based TCP methods in real-world scenarios. The results show that advanced ML based TCP is a useful tactic for contemporary regression testing procedures since it enhances fault detection rates and maximizes resource utilization.</t>
  </si>
  <si>
    <t>Priyanka Dattatray Sawant</t>
  </si>
  <si>
    <t>Measurement; Fault detection; Refining; Pipelines; Software systems; Resource management; Ensemble learning; Regression testing; Test case prioritization; Machine learning; Ensemble methods; Continuous integration; Continuous deployment</t>
  </si>
  <si>
    <t>2024 IEEE International Conference on Artificial Intelligence Testing (AITest)</t>
  </si>
  <si>
    <t>Test Case Prioritization Using Firefly Algorithm for Software Testing</t>
  </si>
  <si>
    <t>The Firefly Algorithm (FA), a nature-inspired metaheuristic, is applied for test case prioritization in software testing. This paper proposes a novel approach to prioritize test cases using the Firefly Algorithm, aiming to maximize fault detection in the shortest possible time. The effectiveness of the approach is demonstrated by evaluating it against existing algorithms for test case prioritization in terms of fault detection rate and execution time. The results indicate that the Firefly Algorithm outperforms conventional techniques in terms of both fault detection and efficiency, making it an effective method for software testing.</t>
  </si>
  <si>
    <t>Muhammad Khatibsyarbini; Mohd Adham Isa; Dayang N. A. Jawawi; Haza Nuzly Abdull Hamed; Muhammad Dhiauddin Mohamed Suffian</t>
  </si>
  <si>
    <t>Software; Artificial intelligence; Software testing; Measurement; Fault detection; Software algorithms; Firefly Algorithm; metaheuristic; software engineering; artificial intelligence; search-based software testing; test case prioritization</t>
  </si>
  <si>
    <t>Test Case Prioritization using Transfer Learning in Continuous Integration Environments</t>
  </si>
  <si>
    <t>The continuous Integration (CI) process runs a large set of automated test cases to verify software builds. The testing phase in the CI systems has timing constraints to ensure software quality without significantly delaying the CI builds. Therefore, CI requires efficient testing techniques such as Test Case Prioritization (TCP) to run faulty test cases with priority. Recent research studies on TCP utilize different Machine Learning (ML) methods to adopt the dynamic and complex nature of CI. However, the performance of ML for TCP may decrease for a low volume of data and less failure rate, whereas using existing data with similar patterns from other domains can be valuable. We formulate this as a transfer learning (TL) problem. TL has proven to be beneficial for many real-world applications where source domains have plenty of data, but the target domains have a scarcity of it. Therefore, this research investigates leveraging the benefit of transfer learning for test case prioritization (TCP). However, only some industrial CI datasets are publicly available due to data privacy protection regulations. In such cases, model-based transfer learning is a potential solution to share knowledge among different projects without revealing data to other stakeholders. This paper applies TransBoost, a tree-kernel-based TL algorithm, to evaluate the TL approach for 24 study subjects and identify potential source datasets.</t>
  </si>
  <si>
    <t>Mamata, Rezwana; Azim, Akramul; Liscano, Ramiro; Smith, Kevin; Chang, Yee-Kang; Seferi, Gkerta; Tauseef, Qasim</t>
  </si>
  <si>
    <t>Data privacy;Automation;Transfer learning;Software algorithms;Software quality;Regulation;Data models;Transfer Learning (TL);Test Case Prioritization (TCP);Continuous Integration (CI)</t>
  </si>
  <si>
    <t>2023 IEEE/ACM International Conference on Automation of Software Test (AST)</t>
  </si>
  <si>
    <t>Test case selection and prioritization using machine learning: a systematic literature review</t>
  </si>
  <si>
    <t>Regression testing is an essential activity to assure that software code changes do not adversely affect existing functionalities. With the wide adoption of Continuous Integration (CI) in software projects, which increases the frequency of running software builds, running all tests can be time-consuming and resource-intensive. To alleviate that problem, Test case Selection and Prioritization (TSP) techniques have been proposed to improve regression testing by selecting and prioritizing test cases in order to provide early feedback to developers. In recent years, researchers have relied on Machine Learning (ML) techniques to achieve effective TSP (ML-based TSP). Such techniques help combine information about test cases, from partial and imperfect sources, into accurate prediction models. This work conducts a systematic literature review focused on ML-based TSP techniques, aiming to perform an in-depth analysis of the state of the art, thus gaining insights regarding future avenues of research. To that end, we analyze 29 primary studies published from 2006 to 2020, which have been identified through a systematic and documented process. This paper addresses five research questions addressing variations in ML-based TSP techniques and feature sets for training and testing ML models, alternative metrics used for evaluating the techniques, the performance of techniques, and the reproducibility of the published studies. We summarize the results related to our research questions in a high-level summary that can be used as a taxonomy for classifying future TSP studies.</t>
  </si>
  <si>
    <t>Rongqi Pan; Mojtaba Bagherzadeh; Taher A. Ghaleb; Lionel Briand</t>
  </si>
  <si>
    <t>Machine learning; regression testing; test case prioritization; test case selection; continuous integration</t>
  </si>
  <si>
    <t>Empirical Software Engineering</t>
  </si>
  <si>
    <t>Test Input Prioritization for Machine Learning Classifiers</t>
  </si>
  <si>
    <t>Machine learning has achieved remarkable success across diverse domains. Nevertheless, concerns about interpretability in black-box models, especially within Deep Neural Networks (DNNs), have become pronounced in safety-critical fields like healthcare and finance. Classical machine learning (ML) classifiers, known for their higher interpretability, are preferred in these domains. Similar to DNNs, classical ML classifiers can exhibit bugs that could lead to severe consequences in practice. Test input prioritization has emerged as a promising approach to ensure the quality of an ML system, which prioritizes potentially misclassified tests so that such tests can be identified earlier with limited manual labeling costs. However, when applying to classical ML classifiers, existing DNN test prioritization methods are constrained from three perspectives: 1) Coverage-based methods are inefficient and time-consuming; 2) Mutation-based methods cannot be adapted to classical ML models due to mismatched model mutation rules; 3) Confidence-based methods are restricted to a single dimension when applying to binary ML classifiers, solely depending on the model's prediction probability for one class. To overcome the challenges, we propose MLPrior, a test prioritization approach specifically tailored for classical ML models. MLPrior leverages the characteristics of classical ML classifiers (i.e., interpretable models and carefully engineered attribute features) to prioritize test inputs. The foundational principles are: 1) tests more sensitive to mutations are more likely to be misclassified, and 2) tests closer to the model's decision boundary are more likely to be misclassified. Building on the first concept, we design mutation rules to generate two types of mutation features (i.e., model mutation features and input mutation features) for each test. Drawing from the second notion, MLPrior generates attribute features of each test based on its attribute values, which can indirectly reveal the proximity between the test and the decision boundary. For each test, MLPrior combines all three types of features of it into a final vector. Subsequently, MLPrior employs a pre-trained ranking model to predict the misclassification probability of each test based on its final vector and ranks tests accordingly. We conducted an extensive study to evaluate MLPrior based on 185 subjects, encompassing natural datasets, mixed noisy datasets, and fairness datasets. The results demonstrate that MLPrior outperforms all the compared test prioritization approaches, with an average improvement of 14.74%∼66.93% on natural datasets, 18.55%∼67.73% on mixed noisy datasets, and 15.34%∼62.72% on fairness datasets.</t>
  </si>
  <si>
    <t>Dang, Xueqi; Li, Yinghua; Papadakis, Mike; Klein, Jacques; Bissyandé, Tegawendé F.; Traon, Yves Le</t>
  </si>
  <si>
    <t>Predictive models;Adaptation models;Labeling;Machine learning;Testing;Noise measurement;Manuals;Test input prioritization;machine learning;mutation analysis;learning to rank;labelling</t>
  </si>
  <si>
    <t>Test Suite Optimization Using Machine Learning Techniques: A Comprehensive Study</t>
  </si>
  <si>
    <t>Software testing is an essential yet costly phase of the software development lifecycle. While machine learning-based test suite optimization techniques have shown promise in reducing testing costs and improving fault detection, a comprehensive evaluation of their effectiveness across different environments is still lacking. This paper reviews 43 studies published between 2018 and 2023, covering various test case selection, prioritization, and reduction techniques using machine learning. The findings reveal that conventional machine learning techniques, particularly supervised learning methods, have been widely adopted for test case prioritization and selection. Recent advancements, such as deep learning and hybrid models, show potential in improving fault detection rates and scalability, though challenges remain in adapting these techniques to large-scale and dynamic environments. Additionally, Generative AI and large language models (LLMs) are emerging as promising tools for automating aspects of test case generation and prioritization, offering new avenues for future research in enhancing test suite optimization. The study identifies recent trends, challenges, and opportunities for further research, with a focus on both conventional and emerging methods, including deep learning, hybrid approaches, and Generative AI models. By systematically analyzing these techniques, this work contributes to the understanding of how machine learning and Generative AI can enhance test suite optimization and highlights future directions for improving the scalability and real-world applicability of these methods.</t>
  </si>
  <si>
    <t>Mehmood, Abid; Ilyas, Qazi Mudassar; Ahmad, Muneer; Shi, Zhongliang</t>
  </si>
  <si>
    <t>Optimization;Software testing;Testing;Software quality;Systematics;Deep learning;Reinforcement learning;Market research;Generative AI;Costs;Machine learning;Software quality;software testing;test suite optimization (TSO);machine learning in software testing;test case selection;evaluation metrics for test suite optimization</t>
  </si>
  <si>
    <t>The application of AI techniques in requirements classification: a systematic mapping</t>
  </si>
  <si>
    <t>Requirement Analysis is the essential sub-field of requirements engineering (RE). From the last decade, numerous automatic techniques are widely exploited in requirements analysis. In this context, requirements identification and classification is challenging for RE community, especially in context of large corpus and app review. As a consequence, several Artificial Intelligence (AI) techniques such as Machine learning (ML), Deep learning (DL) and transfer learning (TL)) have been proposed to reduce the manual efforts of requirement engineer. Although, these approaches reported promising results than traditional automated techniques, but the knowledge of their applicability in real-life and actual use of these approaches is yet incomplete. The main objective of this paper is to systematically investigate and better understand the role of Artificial Intelligence (AI) techniques in identification and classification of software requirements. This study conducted a systematic literature review (SLR) and collect the primary studies on the use of AI techniques in requirements classification. (1) this study found that 60 studies are published that adopted automated techniques in requirements classification. The reported results indicate that transfer learning based approaches extensively used in classification and yielding most accurate results and outperforms the other ML and DL techniques. (2) The data extraction process of SLR indicates that Support Vector Machine (SVM) and Convolutional Neural Network (CNN) are widely used in selected studies. (3) Precision and Recall are the commonly used metrics for evaluating the performance of automated techniques. This paper revealed that while these AI approaches reported promising results in classification. The applicability of these existing techniques in complex and real-world settings has not been reported yet. This SLR calls for the urge for the close alliance between RE and AI techniques to handle the open issues confronted in the development of some real-world automated system.</t>
  </si>
  <si>
    <t>Kamaljit Kaur; Parminder Kaur</t>
  </si>
  <si>
    <t>Artificial Intelligence; Requirements Classification; Systematic Mapping; Machine Learning; Deep Learning; Transfer Learning</t>
  </si>
  <si>
    <t>Artificial Intelligence Review (2024)</t>
  </si>
  <si>
    <t>Ticket Tagger: Machine Learning Driven Issue Classification</t>
  </si>
  <si>
    <t>Software maintenance is crucial for software projects evolution and success: code should be kept up-to-date and error-free, this with little effort and continuous updates for the end-users. In this context, issue trackers are essential tools for creating, managing and addressing the several (often hundreds of) issues that occur in software systems. A critical aspect for handling and prioritizing issues involves the assignment of labels to them (e.g., for projects hosted on GitHub), in order to determine the type (e.g., bug report, feature request and so on) of each specific issue. Although this labeling process has a positive impact on the effectiveness of issue processing, the current labeling mechanism is scarcely used on GitHub. In this demo, we introduce a tool, called Ticket Tagger, which leverages machine learning strategies on issue titles and descriptions for automatically labeling GitHub issues. Ticket Tagger automatically predicts the labels to assign to issues, with the aim of stimulating the use of labeling mechanisms in software projects, this to facilitate the issue management and prioritization processes. Along with the presentation of the tool's architecture and usage, we also evaluate its effectiveness in performing the issue labeling/classification process, which is critical to help maintainers to keep control of their workloads by focusing on the most critical issue tickets.</t>
  </si>
  <si>
    <t>Kallis, Rafael; Di Sorbo, Andrea; Canfora, Gerardo; Panichella, Sebastiano</t>
  </si>
  <si>
    <t>Computer bugs;Labeling;Software maintenance;Pattern classification;Software systems;Software maintenance and evolution;Issue Processing;Unstructured Data Labeling</t>
  </si>
  <si>
    <t>2019 IEEE International Conference on Software Maintenance and Evolution (ICSME)</t>
  </si>
  <si>
    <t>Towards Explainable Test Case Prioritisation with Learning-to-Rank Models</t>
  </si>
  <si>
    <t>Test case prioritisation (TCP) is a critical task in regression testing to ensure quality as software evolves. Machine learning has become a common way to achieve it. In particular, learning-to-rank (LTR) algorithms provide an effective method of ordering and prioritising test cases. However, their use poses a challenge in terms of explainability, both globally at the model level and locally for particular results. Here, we present and discuss scenarios that require different explanations and how the particularities of TCP (multiple builds over time, test case and test suite variations, etc.) could influence them. We include a preliminary experiment to analyse the similarity of explanations, showing that they do not only vary depending on test case-specific predictions, but also on the relative ranks.</t>
  </si>
  <si>
    <t>Ramírez, Aurora; Berrios, Mario; Romero, José Raúl; Feldt, Robert</t>
  </si>
  <si>
    <t>Software testing;Machine learning algorithms;Conferences;Software algorithms;Machine learning;Software;Task analysis;test case prioritisation;explainable artificial intelligence;machine learning;learning-to-rank</t>
  </si>
  <si>
    <t>2023 IEEE International Conference on Software Testing, Verification and Validation Workshops (ICSTW)</t>
  </si>
  <si>
    <t>TPCGraphix: A Visualization Tool for ML-Powered Test Case Prioritization Data Analysis</t>
  </si>
  <si>
    <t>Transformer-Based Bug/Feature Classification</t>
  </si>
  <si>
    <t>Automatic classification of a software bug report as a 'bug' or 'feature' is essential to accelerate closed-source software development. In this work, we focus on automating the bug/feature classification task with artificial intelligence using a newly constructed dataset of Turkish software bug reports collected from a commercial project. We train and test support vector machine (SVM), k-nearest neighbors (KNN), convolutional neural network (CNN), transformer-based models, and similar artificial intelligence models on the collected reports. Results of the experiments show that transformer-based BERTurk is the best-performing model for the bug/feature classification task.</t>
  </si>
  <si>
    <t>Öztürk, Ceyhun E.; Yilmaz, Eyup Halit; KÖKSAL, Ömer</t>
  </si>
  <si>
    <t>Support vector machines; Computer bugs; Convolutional neural networks; Transformers; Software; Artificial intelligence; Task analysis; Software bug report classification; natural language processing; pre-trained language models; BERT</t>
  </si>
  <si>
    <t>2023 31st Signal Processing and Communications Applications Conference (SIU)</t>
  </si>
  <si>
    <t>Trend Application of Machine Learning in Test Case Prioritization: A Review on Techniques</t>
  </si>
  <si>
    <t>Software quality can be assured by passing the process of software testing. However, software testing process involve many phases which lead to more resources and time consumption. To reduce these downsides, one of the approaches is to adopt test case prioritization (TCP) where numerous works has indicated that TCP do improve the overall software testing performance. TCP does have several kinds of techniques which have their own strengths and weaknesses. As for this review paper, the main objective of this paper is to examine deeper on machine learning (ML) techniques based on research questions created. The research method for this paper was designed in parallel with the research questions. Consequently, 110 primary studies were selected where, 58 were journal articles, 50 were conference papers and 2 considered as others articles. For overall result, it can be said that ML techniques in TCP has trending in recent years yet some improvements are certainly welcomed. There are multiple ML techniques available, in which each technique has specified potential values, advantages, and limitation. It is notable that ML techniques has been considerably discussed in TCP approach for software testing.</t>
  </si>
  <si>
    <t>Khatibsyarbini, Muhammad; Isa, Mohd Adham; Jawawi, Dayang N. A.; Shafie, Muhammad Luqman Mohd; Wan-Kadir, Wan Mohd Nasir; Hamed, Haza Nuzly Abdull; Suffian, Muhammad Dhiauddin Mohamed</t>
  </si>
  <si>
    <t>Market research;Software testing;Software;Software engineering;Systematics;Machine learning;software engineering;software testing;systematic literature review;test case prioritization</t>
  </si>
  <si>
    <t>Use Case-Based Analytical Hierarchy Process Method for Software Requirements Prioritization</t>
  </si>
  <si>
    <t>There are many factors that can cause the failure of a software project. One of them is the failure to identify and address the problems stakeholders face due to ineffective requirements engineering. Another factor is the failure to correctly determine the priorities of software requirements. Due to limited resources of software projects, it is essential to focus on the most important requirements to ensure software success. Therefore, requirement prioritization is a critical phase within the software development life cycle. This study proposes a method to prioritize software requirements based on the development of the Analytical Hierarchy Process (AHP) method. There are several limitations of the AHP method, namely suffering from scalability problems, time-consuming, and inconsistent due to the redundancy produced by the pairwise comparison. To address these limitations, we propose a method for requirements prioritization named the Use Case-Based Analytical Hierarchy Process (UC-Based-AHP), which aims to overcome the challenges faced by the AHP method by reducing the number of pairwise comparisons in the AHP method with the use of natural language processing (NLP) and previously created use cases. As a result, complexity will be reduced and the results obtained will have a 0.71 reliability value compared with the original AHP.</t>
  </si>
  <si>
    <t>Naufal Maulana, Moh Zulfiqar; Siahaan, Daniel</t>
  </si>
  <si>
    <t>Scalability; Redundancy; Analytic hierarchy process; Software; Natural language processing; Software reliability; Stakeholders; AHP; Software Requirements; Requirement Prioritization</t>
  </si>
  <si>
    <t>2022 6th International Conference on Information Technology, Information Systems and Electrical Engineering (ICITISEE)</t>
  </si>
  <si>
    <t>User story-based automatic test case classification and prioritization using natural language processing-based deep learning</t>
  </si>
  <si>
    <t>Software development starts with requirement engineering which involves establishing and documenting requirements. In agile environments, requirements are collected in the form of user stories. User stories play a crucial role in capturing functional requirements from end users. Testing and prioritizing user stories are essential to ensure whether the software meets the desired functionalities based on specifications. However, with the increasing complexity of software systems, manual classification and prioritization of test cases based on user stories have become time-consuming and error prone. The proposed solution leverages the power of NLP to extract key information from user stories. It employs machine learning algorithms for efficient classification and prioritization into Arrange, Act, and Assert (AAA) categories. The user stories are preprocessed using NLP techniques to extract keywords, remove noise, tokenize and represent the text as unigrams which are classified into the AAA categories. The proposed machine learning model prioritizes the associated test cases by considering factors like criticality, complexity, and dependencies. The results are enhanced by implementing a deep learning model which addresses complex and non-linear data. The classification and prioritization of these keywords in each user story helps in designing sequences of user stories with efficient resource allocation to enable the testing team to focus on high-priority test cases, reducing time and effort.</t>
  </si>
  <si>
    <t>Prabu, Abineha; A, Suruthi Lavanya; B A, Sabarish; C, Arun Kumar</t>
  </si>
  <si>
    <t>Software;Testing;Software reliability;Reliability;Deep learning;Predictive models;Complexity theory</t>
  </si>
  <si>
    <t>IEEE Potentials</t>
  </si>
  <si>
    <t>Using Machine Intelligence to Prioritise Code Review Requests</t>
  </si>
  <si>
    <t>Modern Code Review (MCR) is the process of reviewing new code changes that need to be merged with an existing codebase. As a developer, one may receive many code review requests every day, i.e., the review requests need to be prioritised. Manually prioritising review requests is a challenging and time-consuming process. To address the above problem, we conducted an industrial case study at Ericsson aiming at developing a tool called Pineapple, which uses a Bayesian Network to prioritise code review requests. To validate our approach/tool, we deployed it in a live software development project at Ericsson, wherein more than 150 developers develop a telecommunication product. We focused on evaluating the predictive performance, feasibility, and usefulness of our approach. The results indicate that Pineapple has competent predictive performance (RMSE = 0.21 and MAE = 0.15). Furthermore, around 82.6% of Pineapple's users believe the tool can support code review request prioritisation by providing reliable results, and around 56.5% of the users believe it helps reducing code review lead time. As future work, we plan to evaluate Pineapple's predictive performance, usefulness, and feasibility through a longitudinal investigation.</t>
  </si>
  <si>
    <t>Saini, Nishrith; Britto, Ricardo</t>
  </si>
  <si>
    <t>Tools;Software;Communications technology;Cognition;Software reliability;Machine intelligence;Software engineering;Modern Code Review;Prioritisation;Bayesian Networks;Machine Intelligence;Machine Learning;Machine Reasoning</t>
  </si>
  <si>
    <t>2021 IEEE/ACM 43rd International Conference on Software Engineering: Software Engineering in Practice (ICSE-SEIP)</t>
  </si>
  <si>
    <t>XCS as a reinforcement learning approach to automatic test case prioritization</t>
  </si>
  <si>
    <t>Testing is a crucial part in the development of new products. With the rise of test automation methods, companies start relying on an even higher number of tests. Sometimes it is not feasible to run all tests and the goal is to determine which tests are crucial and which are less important. This prioritization problem has just recently gotten into the focus of reinforcement learning. A neural network combined with prioritized experience replay (ER) was used to identify critical tests. We are the first to apply XCS classifier systems (XCS) for this use case and reveal that XCS is not only suitable for this problem, but can also be superior to the aforementioned neural network and leads to more stable results. In this work, we adapt XCS's learning mechanism to the task by introducing a batch update which is based on Monte Carlo control. Further, we investigate if prioritized ER has the same positive effects on XCS as on the neural network for this test prioritization problem. Our experiments show that in general this is not the case for XCS.</t>
  </si>
  <si>
    <t>Lukas Rosenbauer; Anthony Stein; Roland Maier; David Pätzel; Jörg Hähner</t>
  </si>
  <si>
    <t>XCS classifier system; artificial intelligence; experience replay; reinforcement learning; test automation</t>
  </si>
  <si>
    <t>Proceedings of the 2020 Genetic and Evolutionary Computation Conference Companion</t>
  </si>
  <si>
    <t>XCSF with Experience Replay for Automatic Test Case Prioritization</t>
  </si>
  <si>
    <t>The verification of a new product is of major importance for companies. With the rise of test automation, companies start to rely on huge numbers of tests. Often, it is not feasible to run all available tests due to time constraints. Thus, a test suite of critical tests has to be determined. Recent research has shown that reinforcement learning is suitable for this prioritization problem: neural networks and XCS(F) learning classifier systems have been applied to this task. We extend the existing XCSF-based agent by incorporating experience replay (ER) in order to improve learning efficiency. In an experimental evaluation we show that this not only boosts performance but also enables our agent to exceed the aforementioned solutions. For XCSF without ER and neural networks, the most suitable reward function is strongly dependent on the underlying data set. This is in practice a downside as reward functions usually need to be chosen a priori in order to ensure the quality of the chosen test suite. However, for our improved agent this is not the case and we can give a clear recommendation for the reward function.</t>
  </si>
  <si>
    <t>Lukas Rosenbauer; Anthony Stein; David Pätzel; Jöorg Hähner</t>
  </si>
  <si>
    <t>Schedules; Erbium; Task analysis; Artificial neural networks; Measurement; Indexes; Biological neural networks; Testing; Software Engineering; Learning Classifier Systems; XCSF; Evolutionary Machine Learning; Reinforcement Learning; Experience Replay</t>
  </si>
  <si>
    <t>2020 IEEE Symposium Series on Computational Intelligence (SSCI)</t>
  </si>
  <si>
    <t>Artifact</t>
  </si>
  <si>
    <t>QA1 (Real-world Datasets)</t>
  </si>
  <si>
    <t>QA2 (AI Technique clearly proposed)</t>
  </si>
  <si>
    <t>QA3 (Research aims clearly defined)</t>
  </si>
  <si>
    <t>QA4 (Results of study clearly defined)</t>
  </si>
  <si>
    <t>QA5 (Evaluation metrics appropriate)</t>
  </si>
  <si>
    <t>QA Points</t>
  </si>
  <si>
    <t>Issue</t>
  </si>
  <si>
    <t>Test Case</t>
  </si>
  <si>
    <t>SLR</t>
  </si>
  <si>
    <t xml:space="preserve">CDBR: A semi-automated collaborative execute-before-after dependency-based requirement prioritization approach        </t>
  </si>
  <si>
    <t xml:space="preserve">The success of requirement prioritization process largely depends upon how well different constraints and influential factors are handled... CDBR overpowers AHP and IGA in terms of efficiency and processing time respectively.	</t>
  </si>
  <si>
    <t xml:space="preserve">Collaboration; Machine learning; Requirements dependency; Requirements prioritization; Requirement engineering	</t>
  </si>
  <si>
    <t xml:space="preserve">Journal of King Saud University - Computer and Information Sciences        </t>
  </si>
  <si>
    <t>Requirement</t>
  </si>
  <si>
    <t xml:space="preserve">2021 IEEE International Conference on Software Maintenance and Evolution (ICSME)
</t>
  </si>
  <si>
    <t>Location</t>
  </si>
  <si>
    <t>Country</t>
  </si>
  <si>
    <t>RQ2 (Artifact)</t>
  </si>
  <si>
    <t>RQ1 (AI technique)</t>
  </si>
  <si>
    <t>RQ3 (Limitations)</t>
  </si>
  <si>
    <t>RQ4 (Evaluation Metrics)</t>
  </si>
  <si>
    <t>RQ5 (Types of Datasets)</t>
  </si>
  <si>
    <t>Piscataway, USA</t>
  </si>
  <si>
    <t>Transformers</t>
  </si>
  <si>
    <t>Affected by severe class imbalance even when fine-tuned
Transformer decoders underperform in classification tasks compared to transformer encoders</t>
  </si>
  <si>
    <t xml:space="preserve">Precision
Recall
F1-Score
</t>
  </si>
  <si>
    <t>Real-world 
Mozilla Core</t>
  </si>
  <si>
    <t>MART
RB
SVM
RF</t>
  </si>
  <si>
    <t xml:space="preserve">
MART, RF: time-consuming
MART: unstable performance </t>
  </si>
  <si>
    <t>APFD</t>
  </si>
  <si>
    <t>Synthetic</t>
  </si>
  <si>
    <t>Toronto, Canada</t>
  </si>
  <si>
    <t>XGB
RF
GB
DT</t>
  </si>
  <si>
    <t>NI</t>
  </si>
  <si>
    <t>APFD
AFP
Precision
Recall
F1-Score
AUC</t>
  </si>
  <si>
    <t>Real-world
IBM Open liberty</t>
  </si>
  <si>
    <t>Macau, China</t>
  </si>
  <si>
    <t>Hierarchial Clustering</t>
  </si>
  <si>
    <t>Requires high computational power so it is not scalable for larger test suites</t>
  </si>
  <si>
    <t>TE
PE
APWFD
RF
RS</t>
  </si>
  <si>
    <t>Real-world 
Defects4J</t>
  </si>
  <si>
    <t>Oulu, Finland</t>
  </si>
  <si>
    <t>LR</t>
  </si>
  <si>
    <t>Inconsistent Performance Across Projects
Negligible Effect Size Despite Improvements</t>
  </si>
  <si>
    <t xml:space="preserve">Normalized rank of first failing test
</t>
  </si>
  <si>
    <t>Real-world
JFreeChart
Closure Compiler
Commons Math
Commons Lang
Joda Time</t>
  </si>
  <si>
    <t>Florence, Italy</t>
  </si>
  <si>
    <t xml:space="preserve">ASTNN
</t>
  </si>
  <si>
    <t xml:space="preserve">Inconsistent Performance Across instances
</t>
  </si>
  <si>
    <t>Real-world
D2980 Benchmark
D237 Benchmark</t>
  </si>
  <si>
    <t>NB
RF
DT
LR</t>
  </si>
  <si>
    <t>Inconsistent performance due to class imbalance
NB, LR: Low Performance for Categorical Features in Category Prediction
NB, LR: Poor Generalization for Certain Priority Levels</t>
  </si>
  <si>
    <t>Accuracy
Precision
Recall
F1-Score</t>
  </si>
  <si>
    <t>Real-world
Bugzilla</t>
  </si>
  <si>
    <t>Riyadh, Saudi Arabia</t>
  </si>
  <si>
    <t>Optimization</t>
  </si>
  <si>
    <t>The number of iterations required increases with the size of the requirement sets</t>
  </si>
  <si>
    <t>Disagreement</t>
  </si>
  <si>
    <t>Mixed
Cargo Booking Management in a Warehouse (CBMW)</t>
  </si>
  <si>
    <t xml:space="preserve">
CNN</t>
  </si>
  <si>
    <t>Filter size affects performance</t>
  </si>
  <si>
    <t>HE
Precision
Recall
F1-Score</t>
  </si>
  <si>
    <t>Real-world
Bugzilla (Platform)
Java development tools (JDT)
Eclipse’s C/C++ Development Tooling (CDT)
Plug-in Development Environment (PDE)</t>
  </si>
  <si>
    <t>Luxembourg City, Luxembourg</t>
  </si>
  <si>
    <t>DNN</t>
  </si>
  <si>
    <t>Sensitive to hyperparameter tuning
Not the most time-efficient when dealing with small test suite</t>
  </si>
  <si>
    <t>APFD
NAPFD</t>
  </si>
  <si>
    <t>Real-world
Cisco dataset
ABB Robotics
Paint Control
IOF/ROL
GSDTSR</t>
  </si>
  <si>
    <t>XM
KM
SVM
NB</t>
  </si>
  <si>
    <t>Precision
Recall
F1-Score
Accuracy</t>
  </si>
  <si>
    <t>Real-world
Chromium
Eclipse
Free Desktop
Mozilla
NetBeans</t>
  </si>
  <si>
    <t>SVM</t>
  </si>
  <si>
    <t>Reduced ability to improve recall for categories with fewer distinguishing features</t>
  </si>
  <si>
    <t>Precision
Recall
F1-Score</t>
  </si>
  <si>
    <t xml:space="preserve">Java development tools (JDT)
Eclipse’s C/C++ Development Tooling (CDT)
Plug-in Development Environment (PDE) 
Bugzilla (Platform)
</t>
  </si>
  <si>
    <t>Guangzhou, China</t>
  </si>
  <si>
    <t>RL</t>
  </si>
  <si>
    <t>Simple agent network structure</t>
  </si>
  <si>
    <t>NAPFD
RECALL
TTF
Duration</t>
  </si>
  <si>
    <t xml:space="preserve">Real-world
Apache Commons  
Apache Drill  
Apache Parquet  
Apache Tajo  
Dspace  
Google Auto  
Google Closure  
Google Guava  
IOF/ROL  
Mybatis  
Paint Control  
Rails  </t>
  </si>
  <si>
    <t>Montréal, Canada</t>
  </si>
  <si>
    <t>Not possible to satisfy all constraints</t>
  </si>
  <si>
    <t xml:space="preserve">AD
Disagreement </t>
  </si>
  <si>
    <t>Real-world
ACube (Ambient Aware
Assistance) project</t>
  </si>
  <si>
    <t>Cyberjaya, Malaysia</t>
  </si>
  <si>
    <t>DT</t>
  </si>
  <si>
    <t>User Feedback</t>
  </si>
  <si>
    <t>Real-world
Requirements from a project team in government sector</t>
  </si>
  <si>
    <t>RNN</t>
  </si>
  <si>
    <t>Real-world
Java development tools (JDT)
Eclipse’s C/C++ Development Tooling (CDT)
Plug-in Development Environment (PDE)</t>
  </si>
  <si>
    <t>Pittsburgh, USA</t>
  </si>
  <si>
    <t xml:space="preserve">Results may be influenced by randomness </t>
  </si>
  <si>
    <t>Test Recall
APFD
NAPFD</t>
  </si>
  <si>
    <t xml:space="preserve">ABB Robotics
GSDTSR
</t>
  </si>
  <si>
    <t>Honolulu, USA</t>
  </si>
  <si>
    <t>RF
RNN</t>
  </si>
  <si>
    <t>RNN:
- performs poorly in high-volatility datasets
- may suffer from catastrophic forgetting in environments with low historical data
RF:
- performance is sensitive to sliding window size and number of estimators
- underperforms in datasets with rich historical data or larger test cases</t>
  </si>
  <si>
    <t>NAPFD
APFDc
NTR</t>
  </si>
  <si>
    <t>Real-world
Druid
Fastjson
Deeplearning4j
DSpace
Guava
IOF/ROL
LexisNexis
OkHttp
Paint Control
Retrofit
ZXing</t>
  </si>
  <si>
    <t>Lisbon, Portugal</t>
  </si>
  <si>
    <t>RF
DT
GB
XGB</t>
  </si>
  <si>
    <t>DT:
 Low tuning time, but performance might be constrained by the max_depth parameter.
RF:
 High tuning time, especially as the number of estimators (n_estimators) increases.
GB: 
Variable tuning time, influenced by max_depth, n_estimators, and learning rate (LR).
XGB:
 Substantial tuning time, especially for high max_depth values.</t>
  </si>
  <si>
    <t>Real-world
IBM Open liberty  
IVU Cpp  
IVU_Java_2  
buck  
jcabi-github  
cloudify  
sling  
okhttp  
IVU_Java_1  
DSpace</t>
  </si>
  <si>
    <t xml:space="preserve"> DT: Inconsistent feature importance across datasets.
RF: Feature importance is dataset-dependent.
GB: Variation in feature importance across datasets.
XGB: Sensitivity to feature importance based on dataset characteristics.</t>
  </si>
  <si>
    <t>Precision
Recall
F1-Score
AUC
APFD
AFP</t>
  </si>
  <si>
    <t>Real-world
apache/curator
apache/rocketmq apache/shardingsphere
apache/sling
camunda/camunda-bpm-platform
eclipse/steady
EMResearch/EvoMaster
facebook/buck
Graylog2/graylog2-server IBM Open-Liberty
jcabi/jcabi-github JMRI/JMRI
SonarSource/sonarqube yames/Yames
zolyfarkas/spf4j</t>
  </si>
  <si>
    <t>Washington, USA</t>
  </si>
  <si>
    <t>Performance is highly dependent on the reward function.</t>
  </si>
  <si>
    <t>NRPA
APFD</t>
  </si>
  <si>
    <t>Real-world
Paint Control  
IOFROL  
Codec  
Compress  
Imaging  
IO  
Lang  
Math</t>
  </si>
  <si>
    <t>Bogotá, Colombia</t>
  </si>
  <si>
    <t>MART  
RankNet  
RankBoost  
CA  
L-MART  
RL  
PPO2-PO  
ACER-PA  
PPO1-LI  
DeepOrder  
COLEMAN</t>
  </si>
  <si>
    <t xml:space="preserve">MART: instability across different CI cycles
DeepOrder, PPO2-PO, ACRE-PA: outliers indicating inconsistent performance
Reinforcement Learning Models (e.g., PPO2-PO): large amount of data needed 
CA, PPO1-LI: perform worse due to the complexity of higher-dimensional input
PPO2-PO: computationally expensive
 </t>
  </si>
  <si>
    <t>NTR
APFD</t>
  </si>
  <si>
    <t>Real-world 
bcel
csv
dbcp
text
java-faker
jedis
jsoup
jsprit
maxwell
nfe
spring-data-redis</t>
  </si>
  <si>
    <t>RF</t>
  </si>
  <si>
    <t>APFDc</t>
  </si>
  <si>
    <t>Real-world
JMRI/JMRI  
apache/airavata  
SonarSource/sonarqube  
apache/sling  
camunda/camunda-bpmplatform  
facebook/buck  
apache/shardingsphere  
b2ihealthcare/snow-owl  
Angel-ML/angel  
apache/logging-log4j2  
eclipse/jetty.project  
optimatika/ojAlgo  
yamcs/Yamcs  
eclipse/steady  
Graylog2/graylog2-server  
CompEvol/beast2  
EMResearch/EvoMaster  
apache/rocketmq  
zolyfarkas/spf4j  
spring-cloud/spring-clouddataflow  
cantaloupe-project/cantaloupe  
thinkaurelius/titan  
apache/curator  
jcabi/jcabi-github  
eclipse/paho.mqtt.java</t>
  </si>
  <si>
    <t>Amsterdam, Netherlands</t>
  </si>
  <si>
    <t>KM
KM++</t>
  </si>
  <si>
    <t>Accuracy</t>
  </si>
  <si>
    <t>Real-world
RALIC</t>
  </si>
  <si>
    <t>Athens, Greece</t>
  </si>
  <si>
    <t>Sigmoid saturation can hinder learning process
Performance variability may cause minor errors in the model's output, even when close to ideal results.</t>
  </si>
  <si>
    <t>Real-world
Siemens EDA: Calibre
PERC and Calibre xRC</t>
  </si>
  <si>
    <t>Virtual, South Korea</t>
  </si>
  <si>
    <t>Neural Network</t>
  </si>
  <si>
    <t>Mixed
Software-artifact Infrastructure Repository (SIR)</t>
  </si>
  <si>
    <t>Firefly Algorithm</t>
  </si>
  <si>
    <t>May not always produce optimal solution path 
Random selection in case of equal brightness</t>
  </si>
  <si>
    <r>
      <rPr/>
      <t xml:space="preserve">Real-world 
TCAS Aircraft Avoidance System </t>
    </r>
    <r>
      <rPr>
        <color rgb="FF1155CC"/>
        <u/>
      </rPr>
      <t>http://sir.unl.edu</t>
    </r>
  </si>
  <si>
    <t>Melbourne, Australia</t>
  </si>
  <si>
    <t>XGB</t>
  </si>
  <si>
    <t xml:space="preserve">Real-world
IBM Open Liberty
</t>
  </si>
  <si>
    <t>Cancún, Mexico</t>
  </si>
  <si>
    <t>May optimize the wrong goal if the reward isn't well-designed</t>
  </si>
  <si>
    <t>NAPFD</t>
  </si>
  <si>
    <t>Real-world
Paint Control
IOFROL
GSDTSR</t>
  </si>
  <si>
    <t>Seoul, Republic of Korea</t>
  </si>
  <si>
    <t>Berlin, Germany</t>
  </si>
  <si>
    <t>Artificial Intelligence Review</t>
  </si>
  <si>
    <t>Dordrecht, Netherlands</t>
  </si>
  <si>
    <t>New York City, USA</t>
  </si>
  <si>
    <t>Research Question</t>
  </si>
  <si>
    <t>Description</t>
  </si>
  <si>
    <t>RQ1</t>
  </si>
  <si>
    <t>What AI techniques are being used when prioritizing artifacts?</t>
  </si>
  <si>
    <t>RQ2</t>
  </si>
  <si>
    <t>What artifacts (e.g. requirements, issues, test cases) have AI-based methods been applied to?</t>
  </si>
  <si>
    <t>RQ3</t>
  </si>
  <si>
    <t>What are the key challenges and limitations identified in existing studies that use AI for prioritization?</t>
  </si>
  <si>
    <t>RQ4</t>
  </si>
  <si>
    <t>What evaluation metrics are used to assess the effectiveness of AI-based prioritization methods?</t>
  </si>
  <si>
    <t>RQ5</t>
  </si>
  <si>
    <t>What types of datasets are commonly used in studies on AI-based prioritization?</t>
  </si>
  <si>
    <t>Quality Assessment Question</t>
  </si>
  <si>
    <t>QA1</t>
  </si>
  <si>
    <t>Are real-world datasets or case studies used to validate the findings of the study?</t>
  </si>
  <si>
    <t>QA2</t>
  </si>
  <si>
    <t>Is the proposed AI-based technique employed in the study clearly described?</t>
  </si>
  <si>
    <t>QA3</t>
  </si>
  <si>
    <t>Are the research aims clearly defined?</t>
  </si>
  <si>
    <t>QA4</t>
  </si>
  <si>
    <t>Are the results of the study clearly explained?</t>
  </si>
  <si>
    <t>QA5</t>
  </si>
  <si>
    <t>Are the evaluation metrics used to assess the AI-based prioritization technique appropriate and well-justified?</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</si>
</sst>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scheme val="minor"/>
    </font>
    <font>
      <u/>
      <color rgb="FF434343"/>
      <name val="Roboto"/>
    </font>
    <font>
      <color rgb="FF434343"/>
      <name val="Roboto"/>
    </font>
    <font>
      <color rgb="FF2C481F"/>
      <name val="Roboto"/>
    </font>
    <font>
      <color theme="1"/>
      <name val="Arial"/>
    </font>
    <font>
      <color rgb="FF133819"/>
      <name val="Roboto"/>
    </font>
    <font>
      <u/>
      <color rgb="FF0000FF"/>
      <name val="Roboto"/>
    </font>
  </fonts>
  <fills count="4">
    <fill>
      <patternFill patternType="none"/>
    </fill>
    <fill>
      <patternFill patternType="lightGray"/>
    </fill>
    <fill>
      <patternFill patternType="solid">
        <fgColor rgb="FFFFFFFF"/>
        <bgColor rgb="FFFFFFFF"/>
      </patternFill>
    </fill>
    <fill>
      <patternFill patternType="solid">
        <fgColor rgb="FFF8F9FA"/>
        <bgColor rgb="FFF8F9FA"/>
      </patternFill>
    </fill>
  </fills>
  <borders count="16">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13" fillId="0" fontId="1" numFmtId="0" xfId="0" applyAlignment="1" applyBorder="1" applyFont="1">
      <alignment readingOrder="0" shrinkToFit="0" vertical="center" wrapText="0"/>
    </xf>
    <xf borderId="14" fillId="0" fontId="1" numFmtId="0" xfId="0" applyAlignment="1" applyBorder="1" applyFont="1">
      <alignment readingOrder="0" shrinkToFit="0" vertical="center" wrapText="0"/>
    </xf>
    <xf borderId="14" fillId="0" fontId="1" numFmtId="0" xfId="0" applyAlignment="1" applyBorder="1" applyFont="1">
      <alignment readingOrder="0" shrinkToFit="0" vertical="center" wrapText="0"/>
    </xf>
    <xf borderId="14" fillId="0" fontId="1" numFmtId="0" xfId="0" applyAlignment="1" applyBorder="1" applyFont="1">
      <alignment readingOrder="0" shrinkToFit="0" vertical="center" wrapText="0"/>
    </xf>
    <xf borderId="1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14" fillId="0" fontId="1" numFmtId="0" xfId="0" applyAlignment="1" applyBorder="1" applyFont="1">
      <alignmen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13" fillId="0" fontId="1" numFmtId="0" xfId="0" applyAlignment="1" applyBorder="1" applyFont="1">
      <alignment readingOrder="0" shrinkToFit="0" vertical="center" wrapText="0"/>
    </xf>
    <xf borderId="14" fillId="0" fontId="1" numFmtId="0" xfId="0" applyAlignment="1" applyBorder="1" applyFont="1">
      <alignment readingOrder="0" shrinkToFit="0" vertical="center" wrapText="0"/>
    </xf>
    <xf borderId="14"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readingOrder="0" shrinkToFit="0" vertical="center" wrapText="0"/>
    </xf>
    <xf borderId="2" fillId="0" fontId="1" numFmtId="49" xfId="0" applyAlignment="1" applyBorder="1" applyFont="1" applyNumberForma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6" fillId="0" fontId="1" numFmtId="0" xfId="0" applyAlignment="1" applyBorder="1" applyFont="1">
      <alignment readingOrder="0" shrinkToFit="0" vertical="center" wrapText="0"/>
    </xf>
    <xf borderId="14" fillId="0" fontId="1" numFmtId="0" xfId="0" applyAlignment="1" applyBorder="1" applyFont="1">
      <alignment readingOrder="0" shrinkToFit="0" vertical="center" wrapText="0"/>
    </xf>
    <xf borderId="15" fillId="0" fontId="2" numFmtId="0" xfId="0" applyAlignment="1" applyBorder="1" applyFont="1">
      <alignment readingOrder="0" shrinkToFit="0" vertical="center" wrapText="0"/>
    </xf>
    <xf borderId="13" fillId="2" fontId="3" numFmtId="0" xfId="0" applyAlignment="1" applyBorder="1" applyFill="1" applyFont="1">
      <alignment shrinkToFit="0" vertical="center" wrapText="0"/>
    </xf>
    <xf borderId="14" fillId="2" fontId="3" numFmtId="0" xfId="0" applyAlignment="1" applyBorder="1" applyFont="1">
      <alignment shrinkToFit="0" vertical="center" wrapText="0"/>
    </xf>
    <xf borderId="14" fillId="2" fontId="3" numFmtId="0" xfId="0" applyAlignment="1" applyBorder="1" applyFont="1">
      <alignment horizontal="right" shrinkToFit="0" vertical="center" wrapText="0"/>
    </xf>
    <xf borderId="14" fillId="2" fontId="3" numFmtId="0" xfId="0" applyAlignment="1" applyBorder="1" applyFont="1">
      <alignment readingOrder="0" shrinkToFit="0" vertical="center" wrapText="0"/>
    </xf>
    <xf borderId="14" fillId="2" fontId="4" numFmtId="0" xfId="0" applyAlignment="1" applyBorder="1" applyFont="1">
      <alignment readingOrder="0" shrinkToFit="0" vertical="center" wrapText="0"/>
    </xf>
    <xf borderId="14" fillId="2" fontId="3" numFmtId="0" xfId="0" applyAlignment="1" applyBorder="1" applyFont="1">
      <alignment horizontal="right" readingOrder="0" shrinkToFit="0" vertical="center" wrapText="0"/>
    </xf>
    <xf borderId="5" fillId="0" fontId="5" numFmtId="0" xfId="0" applyAlignment="1" applyBorder="1" applyFont="1">
      <alignment readingOrder="0" shrinkToFit="0" vertical="bottom" wrapText="0"/>
    </xf>
    <xf borderId="6" fillId="0" fontId="5" numFmtId="0" xfId="0" applyAlignment="1" applyBorder="1" applyFont="1">
      <alignment readingOrder="0" shrinkToFit="0" vertical="bottom" wrapText="0"/>
    </xf>
    <xf borderId="15" fillId="0" fontId="1" numFmtId="0" xfId="0" applyAlignment="1" applyBorder="1" applyFont="1">
      <alignment readingOrder="0" shrinkToFit="0" vertical="center" wrapText="0"/>
    </xf>
    <xf borderId="4" fillId="3" fontId="3" numFmtId="0" xfId="0" applyAlignment="1" applyBorder="1" applyFill="1" applyFont="1">
      <alignment shrinkToFit="0" vertical="center" wrapText="0"/>
    </xf>
    <xf borderId="5" fillId="3" fontId="3" numFmtId="0" xfId="0" applyAlignment="1" applyBorder="1" applyFont="1">
      <alignment shrinkToFit="0" vertical="center" wrapText="0"/>
    </xf>
    <xf borderId="5" fillId="3" fontId="3" numFmtId="0" xfId="0" applyAlignment="1" applyBorder="1" applyFont="1">
      <alignment horizontal="right" shrinkToFit="0" vertical="center" wrapText="0"/>
    </xf>
    <xf borderId="5" fillId="3" fontId="3" numFmtId="0" xfId="0" applyAlignment="1" applyBorder="1" applyFont="1">
      <alignment readingOrder="0" shrinkToFit="0" vertical="center" wrapText="0"/>
    </xf>
    <xf borderId="5" fillId="3" fontId="6" numFmtId="0" xfId="0" applyAlignment="1" applyBorder="1" applyFont="1">
      <alignment readingOrder="0" shrinkToFit="0" vertical="center" wrapText="0"/>
    </xf>
    <xf borderId="5" fillId="3" fontId="3" numFmtId="0" xfId="0" applyAlignment="1" applyBorder="1" applyFont="1">
      <alignment horizontal="right" readingOrder="0" shrinkToFit="0" vertical="center" wrapText="0"/>
    </xf>
    <xf borderId="6" fillId="0" fontId="7"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12" fillId="0" fontId="1" numFmtId="0" xfId="0" applyAlignment="1" applyBorder="1" applyFont="1">
      <alignment readingOrder="0" shrinkToFit="0" vertical="center" wrapText="0"/>
    </xf>
  </cellXfs>
  <cellStyles count="1">
    <cellStyle xfId="0" name="Normal" builtinId="0"/>
  </cellStyles>
  <dxfs count="5">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F8F9FA"/>
          <bgColor rgb="FFF8F9FA"/>
        </patternFill>
      </fill>
      <border/>
    </dxf>
  </dxfs>
  <tableStyles count="6">
    <tableStyle count="3" pivot="0" name="Preliminary Studies-style">
      <tableStyleElement dxfId="1" type="headerRow"/>
      <tableStyleElement dxfId="2" type="firstRowStripe"/>
      <tableStyleElement dxfId="3" type="secondRowStripe"/>
    </tableStyle>
    <tableStyle count="3" pivot="0" name="Screened Studies-style">
      <tableStyleElement dxfId="1" type="headerRow"/>
      <tableStyleElement dxfId="2" type="firstRowStripe"/>
      <tableStyleElement dxfId="4" type="secondRowStripe"/>
    </tableStyle>
    <tableStyle count="3" pivot="0" name="Synthesized Studies-style">
      <tableStyleElement dxfId="1" type="headerRow"/>
      <tableStyleElement dxfId="2" type="firstRowStripe"/>
      <tableStyleElement dxfId="4" type="secondRowStripe"/>
    </tableStyle>
    <tableStyle count="3" pivot="0" name="Synthesized Studies (Related Wo-style">
      <tableStyleElement dxfId="1" type="headerRow"/>
      <tableStyleElement dxfId="2" type="firstRowStripe"/>
      <tableStyleElement dxfId="4" type="secondRowStripe"/>
    </tableStyle>
    <tableStyle count="3" pivot="0" name="Research Questions-style">
      <tableStyleElement dxfId="1" type="headerRow"/>
      <tableStyleElement dxfId="2" type="firstRowStripe"/>
      <tableStyleElement dxfId="3" type="secondRowStripe"/>
    </tableStyle>
    <tableStyle count="3" pivot="0" name="Quality Assessment Question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G128" displayName="Preliminary_Studies" name="Preliminary_Studies" id="1">
  <tableColumns count="7">
    <tableColumn name="Title" id="1"/>
    <tableColumn name="Abstract" id="2"/>
    <tableColumn name="Authors" id="3"/>
    <tableColumn name="Keywords" id="4"/>
    <tableColumn name="Journal" id="5"/>
    <tableColumn name="Publication Year" id="6"/>
    <tableColumn name="Publication Type" id="7"/>
  </tableColumns>
  <tableStyleInfo name="Preliminary Studies-style" showColumnStripes="0" showFirstColumn="1" showLastColumn="1" showRowStripes="1"/>
</table>
</file>

<file path=xl/tables/table2.xml><?xml version="1.0" encoding="utf-8"?>
<table xmlns="http://schemas.openxmlformats.org/spreadsheetml/2006/main" ref="A1:N46" displayName="Screened_Studies" name="Screened_Studies" id="2">
  <autoFilter ref="$A$1:$N$46">
    <filterColumn colId="7">
      <filters>
        <filter val="Requirement"/>
        <filter val="Test Case"/>
        <filter val="Issue"/>
      </filters>
    </filterColumn>
  </autoFilter>
  <tableColumns count="14">
    <tableColumn name="Title" id="1"/>
    <tableColumn name="Abstract" id="2"/>
    <tableColumn name="Authors" id="3"/>
    <tableColumn name="Keywords" id="4"/>
    <tableColumn name="Journal" id="5"/>
    <tableColumn name="Publication Year" id="6"/>
    <tableColumn name="Publication Type" id="7"/>
    <tableColumn name="Artifact" id="8"/>
    <tableColumn name="QA1 (Real-world Datasets)" id="9"/>
    <tableColumn name="QA2 (AI Technique clearly proposed)" id="10"/>
    <tableColumn name="QA3 (Research aims clearly defined)" id="11"/>
    <tableColumn name="QA4 (Results of study clearly defined)" id="12"/>
    <tableColumn name="QA5 (Evaluation metrics appropriate)" id="13"/>
    <tableColumn name="QA Points" id="14"/>
  </tableColumns>
  <tableStyleInfo name="Screened Studies-style" showColumnStripes="0" showFirstColumn="1" showLastColumn="1" showRowStripes="1"/>
</table>
</file>

<file path=xl/tables/table3.xml><?xml version="1.0" encoding="utf-8"?>
<table xmlns="http://schemas.openxmlformats.org/spreadsheetml/2006/main" ref="A1:O30" displayName="Synthesized_Studies" name="Synthesized_Studies" id="3">
  <tableColumns count="15">
    <tableColumn name="Title" id="1"/>
    <tableColumn name="Abstract" id="2"/>
    <tableColumn name="Authors" id="3"/>
    <tableColumn name="Keywords" id="4"/>
    <tableColumn name="Journal" id="5"/>
    <tableColumn name="Location" id="6"/>
    <tableColumn name="Country" id="7"/>
    <tableColumn name="Publication Year" id="8"/>
    <tableColumn name="Publication Type" id="9"/>
    <tableColumn name="RQ2 (Artifact)" id="10"/>
    <tableColumn name="QA Points" id="11"/>
    <tableColumn name="RQ1 (AI technique)" id="12"/>
    <tableColumn name="RQ3 (Limitations)" id="13"/>
    <tableColumn name="RQ4 (Evaluation Metrics)" id="14"/>
    <tableColumn name="RQ5 (Types of Datasets)" id="15"/>
  </tableColumns>
  <tableStyleInfo name="Synthesized Studies-style" showColumnStripes="0" showFirstColumn="1" showLastColumn="1" showRowStripes="1"/>
</table>
</file>

<file path=xl/tables/table4.xml><?xml version="1.0" encoding="utf-8"?>
<table xmlns="http://schemas.openxmlformats.org/spreadsheetml/2006/main" ref="A1:J10" displayName="Synthesized_Studies_2" name="Synthesized_Studies_2" id="4">
  <tableColumns count="10">
    <tableColumn name="Title" id="1"/>
    <tableColumn name="Abstract" id="2"/>
    <tableColumn name="Authors" id="3"/>
    <tableColumn name="Keywords" id="4"/>
    <tableColumn name="Journal" id="5"/>
    <tableColumn name="Location" id="6"/>
    <tableColumn name="Publication Year" id="7"/>
    <tableColumn name="Publication Type" id="8"/>
    <tableColumn name="RQ2 (Artifact)" id="9"/>
    <tableColumn name="QA Points" id="10"/>
  </tableColumns>
  <tableStyleInfo name="Synthesized Studies (Related Wo-style" showColumnStripes="0" showFirstColumn="1" showLastColumn="1" showRowStripes="1"/>
</table>
</file>

<file path=xl/tables/table5.xml><?xml version="1.0" encoding="utf-8"?>
<table xmlns="http://schemas.openxmlformats.org/spreadsheetml/2006/main" ref="A1:B6" displayName="Research_Questions" name="Research_Questions" id="5">
  <tableColumns count="2">
    <tableColumn name="Research Question" id="1"/>
    <tableColumn name="Description" id="2"/>
  </tableColumns>
  <tableStyleInfo name="Research Questions-style" showColumnStripes="0" showFirstColumn="1" showLastColumn="1" showRowStripes="1"/>
</table>
</file>

<file path=xl/tables/table6.xml><?xml version="1.0" encoding="utf-8"?>
<table xmlns="http://schemas.openxmlformats.org/spreadsheetml/2006/main" ref="A1:B6" displayName="Quality_Assessment_Questions" name="Quality_Assessment_Questions" id="6">
  <tableColumns count="2">
    <tableColumn name="Quality Assessment Question" id="1"/>
    <tableColumn name="Description" id="2"/>
  </tableColumns>
  <tableStyleInfo name="Quality Assessment Question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rjust/defects4j" TargetMode="External"/><Relationship Id="rId2" Type="http://schemas.openxmlformats.org/officeDocument/2006/relationships/hyperlink" Target="http://sir.unl.edu/" TargetMode="External"/><Relationship Id="rId3" Type="http://schemas.openxmlformats.org/officeDocument/2006/relationships/drawing" Target="../drawings/drawing3.xml"/><Relationship Id="rId5"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5" width="37.63"/>
    <col customWidth="1" min="6" max="6" width="20.75"/>
    <col customWidth="1" min="7" max="7" width="21.0"/>
  </cols>
  <sheetData>
    <row r="1">
      <c r="A1" s="1" t="s">
        <v>0</v>
      </c>
      <c r="B1" s="2" t="s">
        <v>1</v>
      </c>
      <c r="C1" s="2" t="s">
        <v>2</v>
      </c>
      <c r="D1" s="2" t="s">
        <v>3</v>
      </c>
      <c r="E1" s="2" t="s">
        <v>4</v>
      </c>
      <c r="F1" s="2" t="s">
        <v>5</v>
      </c>
      <c r="G1" s="3" t="s">
        <v>6</v>
      </c>
    </row>
    <row r="2">
      <c r="A2" s="4" t="s">
        <v>7</v>
      </c>
      <c r="B2" s="5" t="s">
        <v>8</v>
      </c>
      <c r="C2" s="5" t="s">
        <v>9</v>
      </c>
      <c r="D2" s="5" t="s">
        <v>10</v>
      </c>
      <c r="E2" s="5" t="s">
        <v>11</v>
      </c>
      <c r="F2" s="5">
        <v>2024.0</v>
      </c>
      <c r="G2" s="6" t="s">
        <v>12</v>
      </c>
    </row>
    <row r="3">
      <c r="A3" s="7" t="s">
        <v>13</v>
      </c>
      <c r="B3" s="8" t="s">
        <v>14</v>
      </c>
      <c r="C3" s="8" t="s">
        <v>15</v>
      </c>
      <c r="D3" s="8" t="s">
        <v>16</v>
      </c>
      <c r="E3" s="8" t="s">
        <v>17</v>
      </c>
      <c r="F3" s="8">
        <v>2021.0</v>
      </c>
      <c r="G3" s="9" t="s">
        <v>18</v>
      </c>
    </row>
    <row r="4">
      <c r="A4" s="4" t="s">
        <v>19</v>
      </c>
      <c r="B4" s="5" t="s">
        <v>20</v>
      </c>
      <c r="C4" s="5" t="s">
        <v>21</v>
      </c>
      <c r="D4" s="5" t="s">
        <v>22</v>
      </c>
      <c r="E4" s="5" t="s">
        <v>23</v>
      </c>
      <c r="F4" s="5">
        <v>2024.0</v>
      </c>
      <c r="G4" s="6" t="s">
        <v>18</v>
      </c>
    </row>
    <row r="5">
      <c r="A5" s="7" t="s">
        <v>24</v>
      </c>
      <c r="B5" s="8" t="s">
        <v>25</v>
      </c>
      <c r="C5" s="8" t="s">
        <v>26</v>
      </c>
      <c r="D5" s="8" t="s">
        <v>27</v>
      </c>
      <c r="E5" s="8" t="s">
        <v>23</v>
      </c>
      <c r="F5" s="8">
        <v>2024.0</v>
      </c>
      <c r="G5" s="9" t="s">
        <v>18</v>
      </c>
    </row>
    <row r="6">
      <c r="A6" s="4" t="s">
        <v>28</v>
      </c>
      <c r="B6" s="5" t="s">
        <v>29</v>
      </c>
      <c r="C6" s="5" t="s">
        <v>30</v>
      </c>
      <c r="D6" s="5" t="s">
        <v>31</v>
      </c>
      <c r="E6" s="5" t="s">
        <v>23</v>
      </c>
      <c r="F6" s="5">
        <v>2021.0</v>
      </c>
      <c r="G6" s="6" t="s">
        <v>18</v>
      </c>
    </row>
    <row r="7">
      <c r="A7" s="7" t="s">
        <v>32</v>
      </c>
      <c r="B7" s="8" t="s">
        <v>33</v>
      </c>
      <c r="C7" s="8" t="s">
        <v>34</v>
      </c>
      <c r="D7" s="8" t="s">
        <v>35</v>
      </c>
      <c r="E7" s="8" t="s">
        <v>36</v>
      </c>
      <c r="F7" s="8">
        <v>2019.0</v>
      </c>
      <c r="G7" s="9" t="s">
        <v>12</v>
      </c>
    </row>
    <row r="8">
      <c r="A8" s="4" t="s">
        <v>37</v>
      </c>
      <c r="B8" s="5" t="s">
        <v>38</v>
      </c>
      <c r="C8" s="5" t="s">
        <v>39</v>
      </c>
      <c r="D8" s="5" t="s">
        <v>40</v>
      </c>
      <c r="E8" s="5" t="s">
        <v>23</v>
      </c>
      <c r="F8" s="5">
        <v>2025.0</v>
      </c>
      <c r="G8" s="6" t="s">
        <v>18</v>
      </c>
    </row>
    <row r="9">
      <c r="A9" s="7" t="s">
        <v>41</v>
      </c>
      <c r="B9" s="8" t="s">
        <v>42</v>
      </c>
      <c r="C9" s="8" t="s">
        <v>43</v>
      </c>
      <c r="D9" s="8" t="s">
        <v>44</v>
      </c>
      <c r="E9" s="8" t="s">
        <v>45</v>
      </c>
      <c r="F9" s="8">
        <v>2021.0</v>
      </c>
      <c r="G9" s="9" t="s">
        <v>12</v>
      </c>
    </row>
    <row r="10">
      <c r="A10" s="4" t="s">
        <v>46</v>
      </c>
      <c r="B10" s="5" t="s">
        <v>47</v>
      </c>
      <c r="C10" s="5" t="s">
        <v>48</v>
      </c>
      <c r="D10" s="5" t="s">
        <v>49</v>
      </c>
      <c r="E10" s="5" t="s">
        <v>50</v>
      </c>
      <c r="F10" s="5">
        <v>2022.0</v>
      </c>
      <c r="G10" s="6" t="s">
        <v>12</v>
      </c>
    </row>
    <row r="11">
      <c r="A11" s="7" t="s">
        <v>51</v>
      </c>
      <c r="B11" s="8" t="s">
        <v>52</v>
      </c>
      <c r="C11" s="8" t="s">
        <v>53</v>
      </c>
      <c r="D11" s="8" t="s">
        <v>54</v>
      </c>
      <c r="E11" s="8" t="s">
        <v>55</v>
      </c>
      <c r="F11" s="8">
        <v>2019.0</v>
      </c>
      <c r="G11" s="9" t="s">
        <v>12</v>
      </c>
    </row>
    <row r="12">
      <c r="A12" s="4" t="s">
        <v>56</v>
      </c>
      <c r="B12" s="5" t="s">
        <v>57</v>
      </c>
      <c r="C12" s="5" t="s">
        <v>58</v>
      </c>
      <c r="D12" s="5" t="s">
        <v>59</v>
      </c>
      <c r="E12" s="5" t="s">
        <v>23</v>
      </c>
      <c r="F12" s="5">
        <v>2023.0</v>
      </c>
      <c r="G12" s="6" t="s">
        <v>18</v>
      </c>
    </row>
    <row r="13">
      <c r="A13" s="7" t="s">
        <v>60</v>
      </c>
      <c r="B13" s="8" t="s">
        <v>61</v>
      </c>
      <c r="C13" s="8" t="s">
        <v>62</v>
      </c>
      <c r="D13" s="8" t="s">
        <v>63</v>
      </c>
      <c r="E13" s="8" t="s">
        <v>23</v>
      </c>
      <c r="F13" s="8">
        <v>2019.0</v>
      </c>
      <c r="G13" s="9" t="s">
        <v>18</v>
      </c>
    </row>
    <row r="14">
      <c r="A14" s="4" t="s">
        <v>64</v>
      </c>
      <c r="B14" s="5" t="s">
        <v>65</v>
      </c>
      <c r="C14" s="5" t="s">
        <v>66</v>
      </c>
      <c r="D14" s="5" t="s">
        <v>67</v>
      </c>
      <c r="E14" s="5" t="s">
        <v>68</v>
      </c>
      <c r="F14" s="5">
        <v>2022.0</v>
      </c>
      <c r="G14" s="6" t="s">
        <v>18</v>
      </c>
    </row>
    <row r="15">
      <c r="A15" s="7" t="s">
        <v>69</v>
      </c>
      <c r="B15" s="8" t="s">
        <v>70</v>
      </c>
      <c r="C15" s="8" t="s">
        <v>71</v>
      </c>
      <c r="D15" s="8" t="s">
        <v>72</v>
      </c>
      <c r="E15" s="8" t="s">
        <v>73</v>
      </c>
      <c r="F15" s="8">
        <v>2023.0</v>
      </c>
      <c r="G15" s="9" t="s">
        <v>18</v>
      </c>
    </row>
    <row r="16">
      <c r="A16" s="4" t="s">
        <v>74</v>
      </c>
      <c r="B16" s="5" t="s">
        <v>75</v>
      </c>
      <c r="C16" s="5" t="s">
        <v>76</v>
      </c>
      <c r="D16" s="5" t="s">
        <v>77</v>
      </c>
      <c r="E16" s="5" t="s">
        <v>78</v>
      </c>
      <c r="F16" s="5">
        <v>2025.0</v>
      </c>
      <c r="G16" s="6" t="s">
        <v>12</v>
      </c>
    </row>
    <row r="17">
      <c r="A17" s="7" t="s">
        <v>79</v>
      </c>
      <c r="B17" s="8" t="s">
        <v>80</v>
      </c>
      <c r="C17" s="8" t="s">
        <v>81</v>
      </c>
      <c r="D17" s="8" t="s">
        <v>82</v>
      </c>
      <c r="E17" s="8" t="s">
        <v>83</v>
      </c>
      <c r="F17" s="8">
        <v>2024.0</v>
      </c>
      <c r="G17" s="9" t="s">
        <v>12</v>
      </c>
    </row>
    <row r="18">
      <c r="A18" s="4" t="s">
        <v>84</v>
      </c>
      <c r="B18" s="5" t="s">
        <v>85</v>
      </c>
      <c r="C18" s="5" t="s">
        <v>86</v>
      </c>
      <c r="D18" s="5" t="s">
        <v>87</v>
      </c>
      <c r="E18" s="5" t="s">
        <v>88</v>
      </c>
      <c r="F18" s="5">
        <v>2020.0</v>
      </c>
      <c r="G18" s="6" t="s">
        <v>12</v>
      </c>
    </row>
    <row r="19">
      <c r="A19" s="7" t="s">
        <v>89</v>
      </c>
      <c r="B19" s="8" t="s">
        <v>90</v>
      </c>
      <c r="C19" s="8" t="s">
        <v>91</v>
      </c>
      <c r="D19" s="8" t="s">
        <v>92</v>
      </c>
      <c r="E19" s="8" t="s">
        <v>93</v>
      </c>
      <c r="F19" s="8">
        <v>2021.0</v>
      </c>
      <c r="G19" s="9" t="s">
        <v>12</v>
      </c>
    </row>
    <row r="20">
      <c r="A20" s="4" t="s">
        <v>94</v>
      </c>
      <c r="B20" s="5" t="s">
        <v>95</v>
      </c>
      <c r="C20" s="5" t="s">
        <v>96</v>
      </c>
      <c r="D20" s="5" t="s">
        <v>97</v>
      </c>
      <c r="E20" s="5" t="s">
        <v>98</v>
      </c>
      <c r="F20" s="5">
        <v>2018.0</v>
      </c>
      <c r="G20" s="6" t="s">
        <v>12</v>
      </c>
    </row>
    <row r="21">
      <c r="A21" s="7" t="s">
        <v>99</v>
      </c>
      <c r="B21" s="8" t="s">
        <v>100</v>
      </c>
      <c r="C21" s="8" t="s">
        <v>101</v>
      </c>
      <c r="D21" s="8" t="s">
        <v>102</v>
      </c>
      <c r="E21" s="8" t="s">
        <v>103</v>
      </c>
      <c r="F21" s="8">
        <v>2024.0</v>
      </c>
      <c r="G21" s="9" t="s">
        <v>12</v>
      </c>
    </row>
    <row r="22">
      <c r="A22" s="4" t="s">
        <v>104</v>
      </c>
      <c r="B22" s="5" t="s">
        <v>105</v>
      </c>
      <c r="C22" s="5" t="s">
        <v>106</v>
      </c>
      <c r="D22" s="5" t="s">
        <v>107</v>
      </c>
      <c r="E22" s="5" t="s">
        <v>108</v>
      </c>
      <c r="F22" s="5">
        <v>2024.0</v>
      </c>
      <c r="G22" s="6" t="s">
        <v>12</v>
      </c>
    </row>
    <row r="23">
      <c r="A23" s="7" t="s">
        <v>109</v>
      </c>
      <c r="B23" s="8" t="s">
        <v>110</v>
      </c>
      <c r="C23" s="8" t="s">
        <v>111</v>
      </c>
      <c r="D23" s="8" t="s">
        <v>112</v>
      </c>
      <c r="E23" s="8" t="s">
        <v>113</v>
      </c>
      <c r="F23" s="8">
        <v>2023.0</v>
      </c>
      <c r="G23" s="9" t="s">
        <v>12</v>
      </c>
    </row>
    <row r="24">
      <c r="A24" s="4" t="s">
        <v>114</v>
      </c>
      <c r="B24" s="5" t="s">
        <v>115</v>
      </c>
      <c r="C24" s="5" t="s">
        <v>116</v>
      </c>
      <c r="D24" s="5" t="s">
        <v>117</v>
      </c>
      <c r="E24" s="5" t="s">
        <v>118</v>
      </c>
      <c r="F24" s="5">
        <v>2024.0</v>
      </c>
      <c r="G24" s="6" t="s">
        <v>12</v>
      </c>
    </row>
    <row r="25">
      <c r="A25" s="7" t="s">
        <v>119</v>
      </c>
      <c r="B25" s="8" t="s">
        <v>120</v>
      </c>
      <c r="C25" s="8" t="s">
        <v>121</v>
      </c>
      <c r="D25" s="8" t="s">
        <v>122</v>
      </c>
      <c r="E25" s="8" t="s">
        <v>123</v>
      </c>
      <c r="F25" s="8">
        <v>2022.0</v>
      </c>
      <c r="G25" s="9" t="s">
        <v>12</v>
      </c>
    </row>
    <row r="26">
      <c r="A26" s="4" t="s">
        <v>124</v>
      </c>
      <c r="B26" s="5" t="s">
        <v>125</v>
      </c>
      <c r="C26" s="5" t="s">
        <v>126</v>
      </c>
      <c r="D26" s="5" t="s">
        <v>127</v>
      </c>
      <c r="E26" s="5" t="s">
        <v>128</v>
      </c>
      <c r="F26" s="5">
        <v>2022.0</v>
      </c>
      <c r="G26" s="6" t="s">
        <v>12</v>
      </c>
    </row>
    <row r="27">
      <c r="A27" s="7" t="s">
        <v>129</v>
      </c>
      <c r="B27" s="8" t="s">
        <v>130</v>
      </c>
      <c r="C27" s="8" t="s">
        <v>131</v>
      </c>
      <c r="D27" s="8" t="s">
        <v>132</v>
      </c>
      <c r="E27" s="8" t="s">
        <v>133</v>
      </c>
      <c r="F27" s="8">
        <v>2023.0</v>
      </c>
      <c r="G27" s="9" t="s">
        <v>12</v>
      </c>
    </row>
    <row r="28">
      <c r="A28" s="4" t="s">
        <v>134</v>
      </c>
      <c r="B28" s="5" t="s">
        <v>135</v>
      </c>
      <c r="C28" s="5" t="s">
        <v>136</v>
      </c>
      <c r="D28" s="5" t="s">
        <v>137</v>
      </c>
      <c r="E28" s="5" t="s">
        <v>23</v>
      </c>
      <c r="F28" s="5">
        <v>2021.0</v>
      </c>
      <c r="G28" s="6" t="s">
        <v>18</v>
      </c>
    </row>
    <row r="29">
      <c r="A29" s="7" t="s">
        <v>138</v>
      </c>
      <c r="B29" s="8" t="s">
        <v>139</v>
      </c>
      <c r="C29" s="8" t="s">
        <v>140</v>
      </c>
      <c r="D29" s="8" t="s">
        <v>141</v>
      </c>
      <c r="E29" s="8" t="s">
        <v>142</v>
      </c>
      <c r="F29" s="8">
        <v>2022.0</v>
      </c>
      <c r="G29" s="9" t="s">
        <v>18</v>
      </c>
    </row>
    <row r="30">
      <c r="A30" s="4" t="s">
        <v>143</v>
      </c>
      <c r="B30" s="5" t="s">
        <v>144</v>
      </c>
      <c r="C30" s="5" t="s">
        <v>145</v>
      </c>
      <c r="D30" s="5" t="s">
        <v>146</v>
      </c>
      <c r="E30" s="5" t="s">
        <v>45</v>
      </c>
      <c r="F30" s="5">
        <v>2021.0</v>
      </c>
      <c r="G30" s="6" t="s">
        <v>12</v>
      </c>
    </row>
    <row r="31">
      <c r="A31" s="7" t="s">
        <v>147</v>
      </c>
      <c r="B31" s="8" t="s">
        <v>148</v>
      </c>
      <c r="C31" s="8" t="s">
        <v>149</v>
      </c>
      <c r="D31" s="8" t="s">
        <v>150</v>
      </c>
      <c r="E31" s="8" t="s">
        <v>151</v>
      </c>
      <c r="F31" s="8">
        <v>2023.0</v>
      </c>
      <c r="G31" s="9" t="s">
        <v>12</v>
      </c>
    </row>
    <row r="32">
      <c r="A32" s="4" t="s">
        <v>152</v>
      </c>
      <c r="B32" s="5" t="s">
        <v>153</v>
      </c>
      <c r="C32" s="5" t="s">
        <v>154</v>
      </c>
      <c r="D32" s="5" t="s">
        <v>155</v>
      </c>
      <c r="E32" s="5" t="s">
        <v>156</v>
      </c>
      <c r="F32" s="5">
        <v>2018.0</v>
      </c>
      <c r="G32" s="6" t="s">
        <v>12</v>
      </c>
    </row>
    <row r="33">
      <c r="A33" s="7" t="s">
        <v>157</v>
      </c>
      <c r="B33" s="8" t="s">
        <v>158</v>
      </c>
      <c r="C33" s="8" t="s">
        <v>159</v>
      </c>
      <c r="D33" s="8" t="s">
        <v>160</v>
      </c>
      <c r="E33" s="8" t="s">
        <v>161</v>
      </c>
      <c r="F33" s="8">
        <v>2021.0</v>
      </c>
      <c r="G33" s="9" t="s">
        <v>12</v>
      </c>
    </row>
    <row r="34">
      <c r="A34" s="4" t="s">
        <v>162</v>
      </c>
      <c r="B34" s="5" t="s">
        <v>163</v>
      </c>
      <c r="C34" s="5" t="s">
        <v>164</v>
      </c>
      <c r="D34" s="5" t="s">
        <v>165</v>
      </c>
      <c r="E34" s="5" t="s">
        <v>17</v>
      </c>
      <c r="F34" s="5">
        <v>2020.0</v>
      </c>
      <c r="G34" s="6" t="s">
        <v>18</v>
      </c>
    </row>
    <row r="35">
      <c r="A35" s="7" t="s">
        <v>166</v>
      </c>
      <c r="B35" s="8" t="s">
        <v>167</v>
      </c>
      <c r="C35" s="8" t="s">
        <v>168</v>
      </c>
      <c r="D35" s="8" t="s">
        <v>169</v>
      </c>
      <c r="E35" s="8" t="s">
        <v>170</v>
      </c>
      <c r="F35" s="8">
        <v>2024.0</v>
      </c>
      <c r="G35" s="9" t="s">
        <v>12</v>
      </c>
    </row>
    <row r="36">
      <c r="A36" s="4" t="s">
        <v>166</v>
      </c>
      <c r="B36" s="5" t="s">
        <v>167</v>
      </c>
      <c r="C36" s="5" t="s">
        <v>171</v>
      </c>
      <c r="D36" s="5" t="s">
        <v>172</v>
      </c>
      <c r="E36" s="5" t="s">
        <v>170</v>
      </c>
      <c r="F36" s="10">
        <v>2024.0</v>
      </c>
      <c r="G36" s="6" t="s">
        <v>12</v>
      </c>
    </row>
    <row r="37">
      <c r="A37" s="7" t="s">
        <v>173</v>
      </c>
      <c r="B37" s="8" t="s">
        <v>174</v>
      </c>
      <c r="C37" s="8" t="s">
        <v>175</v>
      </c>
      <c r="D37" s="8" t="s">
        <v>176</v>
      </c>
      <c r="E37" s="8" t="s">
        <v>177</v>
      </c>
      <c r="F37" s="8">
        <v>2023.0</v>
      </c>
      <c r="G37" s="9" t="s">
        <v>12</v>
      </c>
    </row>
    <row r="38">
      <c r="A38" s="4" t="s">
        <v>178</v>
      </c>
      <c r="B38" s="5" t="s">
        <v>179</v>
      </c>
      <c r="C38" s="5" t="s">
        <v>180</v>
      </c>
      <c r="D38" s="5" t="s">
        <v>181</v>
      </c>
      <c r="E38" s="5" t="s">
        <v>182</v>
      </c>
      <c r="F38" s="5">
        <v>2022.0</v>
      </c>
      <c r="G38" s="6" t="s">
        <v>12</v>
      </c>
    </row>
    <row r="39">
      <c r="A39" s="7" t="s">
        <v>183</v>
      </c>
      <c r="B39" s="8" t="s">
        <v>184</v>
      </c>
      <c r="C39" s="8" t="s">
        <v>185</v>
      </c>
      <c r="D39" s="8" t="s">
        <v>186</v>
      </c>
      <c r="E39" s="8" t="s">
        <v>187</v>
      </c>
      <c r="F39" s="8">
        <v>2022.0</v>
      </c>
      <c r="G39" s="9" t="s">
        <v>12</v>
      </c>
    </row>
    <row r="40">
      <c r="A40" s="4" t="s">
        <v>188</v>
      </c>
      <c r="B40" s="5" t="s">
        <v>189</v>
      </c>
      <c r="C40" s="5" t="s">
        <v>190</v>
      </c>
      <c r="E40" s="5" t="s">
        <v>191</v>
      </c>
      <c r="F40" s="5">
        <v>2022.0</v>
      </c>
      <c r="G40" s="6" t="s">
        <v>12</v>
      </c>
    </row>
    <row r="41">
      <c r="A41" s="7" t="s">
        <v>192</v>
      </c>
      <c r="B41" s="8" t="s">
        <v>193</v>
      </c>
      <c r="C41" s="8" t="s">
        <v>194</v>
      </c>
      <c r="D41" s="8" t="s">
        <v>195</v>
      </c>
      <c r="E41" s="8" t="s">
        <v>196</v>
      </c>
      <c r="F41" s="8">
        <v>2021.0</v>
      </c>
      <c r="G41" s="9" t="s">
        <v>12</v>
      </c>
    </row>
    <row r="42">
      <c r="A42" s="4" t="s">
        <v>197</v>
      </c>
      <c r="B42" s="5" t="s">
        <v>198</v>
      </c>
      <c r="C42" s="5" t="s">
        <v>199</v>
      </c>
      <c r="D42" s="5" t="s">
        <v>200</v>
      </c>
      <c r="E42" s="5" t="s">
        <v>201</v>
      </c>
      <c r="F42" s="5">
        <v>2022.0</v>
      </c>
      <c r="G42" s="6" t="s">
        <v>12</v>
      </c>
    </row>
    <row r="43">
      <c r="A43" s="7" t="s">
        <v>202</v>
      </c>
      <c r="B43" s="8" t="s">
        <v>203</v>
      </c>
      <c r="C43" s="8" t="s">
        <v>204</v>
      </c>
      <c r="D43" s="8" t="s">
        <v>205</v>
      </c>
      <c r="E43" s="8" t="s">
        <v>206</v>
      </c>
      <c r="F43" s="8">
        <v>2024.0</v>
      </c>
      <c r="G43" s="9" t="s">
        <v>12</v>
      </c>
    </row>
    <row r="44">
      <c r="A44" s="4" t="s">
        <v>207</v>
      </c>
      <c r="B44" s="5" t="s">
        <v>208</v>
      </c>
      <c r="C44" s="5" t="s">
        <v>209</v>
      </c>
      <c r="D44" s="5" t="s">
        <v>210</v>
      </c>
      <c r="E44" s="5" t="s">
        <v>23</v>
      </c>
      <c r="F44" s="10">
        <v>2020.0</v>
      </c>
      <c r="G44" s="6" t="s">
        <v>18</v>
      </c>
    </row>
    <row r="45">
      <c r="A45" s="7" t="s">
        <v>211</v>
      </c>
      <c r="B45" s="8" t="s">
        <v>212</v>
      </c>
      <c r="C45" s="8" t="s">
        <v>213</v>
      </c>
      <c r="D45" s="8" t="s">
        <v>214</v>
      </c>
      <c r="E45" s="8" t="s">
        <v>215</v>
      </c>
      <c r="F45" s="8">
        <v>2021.0</v>
      </c>
      <c r="G45" s="9" t="s">
        <v>12</v>
      </c>
    </row>
    <row r="46">
      <c r="A46" s="4" t="s">
        <v>216</v>
      </c>
      <c r="B46" s="5" t="s">
        <v>217</v>
      </c>
      <c r="C46" s="5" t="s">
        <v>218</v>
      </c>
      <c r="D46" s="5" t="s">
        <v>219</v>
      </c>
      <c r="E46" s="5" t="s">
        <v>23</v>
      </c>
      <c r="F46" s="5">
        <v>2020.0</v>
      </c>
      <c r="G46" s="6" t="s">
        <v>18</v>
      </c>
    </row>
    <row r="47">
      <c r="A47" s="7" t="s">
        <v>220</v>
      </c>
      <c r="B47" s="8" t="s">
        <v>221</v>
      </c>
      <c r="C47" s="8" t="s">
        <v>222</v>
      </c>
      <c r="D47" s="8" t="s">
        <v>223</v>
      </c>
      <c r="E47" s="8" t="s">
        <v>224</v>
      </c>
      <c r="F47" s="8">
        <v>2024.0</v>
      </c>
      <c r="G47" s="9" t="s">
        <v>12</v>
      </c>
    </row>
    <row r="48">
      <c r="A48" s="4" t="s">
        <v>225</v>
      </c>
      <c r="B48" s="5" t="s">
        <v>226</v>
      </c>
      <c r="C48" s="5" t="s">
        <v>227</v>
      </c>
      <c r="D48" s="5" t="s">
        <v>228</v>
      </c>
      <c r="E48" s="5" t="s">
        <v>229</v>
      </c>
      <c r="F48" s="5">
        <v>2024.0</v>
      </c>
      <c r="G48" s="6" t="s">
        <v>12</v>
      </c>
    </row>
    <row r="49">
      <c r="A49" s="7" t="s">
        <v>230</v>
      </c>
      <c r="B49" s="8" t="s">
        <v>231</v>
      </c>
      <c r="C49" s="8" t="s">
        <v>232</v>
      </c>
      <c r="D49" s="8" t="s">
        <v>233</v>
      </c>
      <c r="E49" s="8" t="s">
        <v>234</v>
      </c>
      <c r="F49" s="8">
        <v>2024.0</v>
      </c>
      <c r="G49" s="9" t="s">
        <v>12</v>
      </c>
    </row>
    <row r="50">
      <c r="A50" s="4" t="s">
        <v>235</v>
      </c>
      <c r="B50" s="5" t="s">
        <v>236</v>
      </c>
      <c r="C50" s="5" t="s">
        <v>237</v>
      </c>
      <c r="D50" s="5" t="s">
        <v>238</v>
      </c>
      <c r="E50" s="5" t="s">
        <v>23</v>
      </c>
      <c r="F50" s="10">
        <v>2018.0</v>
      </c>
      <c r="G50" s="6" t="s">
        <v>18</v>
      </c>
    </row>
    <row r="51">
      <c r="A51" s="7" t="s">
        <v>239</v>
      </c>
      <c r="B51" s="8" t="s">
        <v>240</v>
      </c>
      <c r="C51" s="8" t="s">
        <v>241</v>
      </c>
      <c r="D51" s="8" t="s">
        <v>242</v>
      </c>
      <c r="E51" s="8" t="s">
        <v>243</v>
      </c>
      <c r="F51" s="8">
        <v>2024.0</v>
      </c>
      <c r="G51" s="9" t="s">
        <v>12</v>
      </c>
    </row>
    <row r="52">
      <c r="A52" s="4" t="s">
        <v>244</v>
      </c>
      <c r="B52" s="5" t="s">
        <v>245</v>
      </c>
      <c r="C52" s="5" t="s">
        <v>246</v>
      </c>
      <c r="D52" s="5" t="s">
        <v>247</v>
      </c>
      <c r="E52" s="5" t="s">
        <v>23</v>
      </c>
      <c r="F52" s="5">
        <v>2025.0</v>
      </c>
      <c r="G52" s="6" t="s">
        <v>18</v>
      </c>
    </row>
    <row r="53">
      <c r="A53" s="7" t="s">
        <v>248</v>
      </c>
      <c r="B53" s="8" t="s">
        <v>249</v>
      </c>
      <c r="C53" s="8" t="s">
        <v>250</v>
      </c>
      <c r="D53" s="8" t="s">
        <v>251</v>
      </c>
      <c r="E53" s="8" t="s">
        <v>252</v>
      </c>
      <c r="F53" s="8">
        <v>2023.0</v>
      </c>
      <c r="G53" s="9" t="s">
        <v>18</v>
      </c>
    </row>
    <row r="54">
      <c r="A54" s="4" t="s">
        <v>253</v>
      </c>
      <c r="B54" s="5" t="s">
        <v>254</v>
      </c>
      <c r="C54" s="5" t="s">
        <v>255</v>
      </c>
      <c r="D54" s="5" t="s">
        <v>256</v>
      </c>
      <c r="E54" s="5" t="s">
        <v>257</v>
      </c>
      <c r="F54" s="10">
        <v>2020.0</v>
      </c>
      <c r="G54" s="6" t="s">
        <v>18</v>
      </c>
    </row>
    <row r="55">
      <c r="A55" s="7" t="s">
        <v>258</v>
      </c>
      <c r="B55" s="8" t="s">
        <v>259</v>
      </c>
      <c r="C55" s="8" t="s">
        <v>260</v>
      </c>
      <c r="D55" s="8" t="s">
        <v>261</v>
      </c>
      <c r="E55" s="8" t="s">
        <v>262</v>
      </c>
      <c r="F55" s="8">
        <v>2018.0</v>
      </c>
      <c r="G55" s="9" t="s">
        <v>12</v>
      </c>
    </row>
    <row r="56">
      <c r="A56" s="4" t="s">
        <v>263</v>
      </c>
      <c r="B56" s="5" t="s">
        <v>264</v>
      </c>
      <c r="C56" s="5" t="s">
        <v>265</v>
      </c>
      <c r="D56" s="5" t="s">
        <v>266</v>
      </c>
      <c r="E56" s="5" t="s">
        <v>267</v>
      </c>
      <c r="F56" s="5">
        <v>2024.0</v>
      </c>
      <c r="G56" s="6" t="s">
        <v>12</v>
      </c>
    </row>
    <row r="57">
      <c r="A57" s="7" t="s">
        <v>268</v>
      </c>
      <c r="B57" s="8" t="s">
        <v>269</v>
      </c>
      <c r="C57" s="8" t="s">
        <v>270</v>
      </c>
      <c r="D57" s="8" t="s">
        <v>271</v>
      </c>
      <c r="E57" s="8" t="s">
        <v>272</v>
      </c>
      <c r="F57" s="8">
        <v>2022.0</v>
      </c>
      <c r="G57" s="9" t="s">
        <v>12</v>
      </c>
    </row>
    <row r="58">
      <c r="A58" s="4" t="s">
        <v>273</v>
      </c>
      <c r="B58" s="5" t="s">
        <v>274</v>
      </c>
      <c r="C58" s="5" t="s">
        <v>275</v>
      </c>
      <c r="D58" s="5" t="s">
        <v>276</v>
      </c>
      <c r="E58" s="5" t="s">
        <v>277</v>
      </c>
      <c r="F58" s="5">
        <v>2023.0</v>
      </c>
      <c r="G58" s="6" t="s">
        <v>12</v>
      </c>
    </row>
    <row r="59">
      <c r="A59" s="7" t="s">
        <v>278</v>
      </c>
      <c r="B59" s="8" t="s">
        <v>279</v>
      </c>
      <c r="C59" s="8" t="s">
        <v>280</v>
      </c>
      <c r="D59" s="8" t="s">
        <v>281</v>
      </c>
      <c r="E59" s="8" t="s">
        <v>282</v>
      </c>
      <c r="F59" s="8">
        <v>2022.0</v>
      </c>
      <c r="G59" s="9" t="s">
        <v>12</v>
      </c>
    </row>
    <row r="60">
      <c r="A60" s="4" t="s">
        <v>283</v>
      </c>
      <c r="B60" s="5" t="s">
        <v>284</v>
      </c>
      <c r="C60" s="5" t="s">
        <v>285</v>
      </c>
      <c r="D60" s="5" t="s">
        <v>286</v>
      </c>
      <c r="E60" s="5" t="s">
        <v>287</v>
      </c>
      <c r="F60" s="10">
        <v>2010.0</v>
      </c>
      <c r="G60" s="6" t="s">
        <v>18</v>
      </c>
    </row>
    <row r="61">
      <c r="A61" s="7" t="s">
        <v>288</v>
      </c>
      <c r="B61" s="8" t="s">
        <v>289</v>
      </c>
      <c r="C61" s="8" t="s">
        <v>290</v>
      </c>
      <c r="D61" s="8" t="s">
        <v>291</v>
      </c>
      <c r="E61" s="8" t="s">
        <v>23</v>
      </c>
      <c r="F61" s="8">
        <v>2022.0</v>
      </c>
      <c r="G61" s="9" t="s">
        <v>18</v>
      </c>
    </row>
    <row r="62">
      <c r="A62" s="4" t="s">
        <v>292</v>
      </c>
      <c r="B62" s="5" t="s">
        <v>293</v>
      </c>
      <c r="C62" s="5" t="s">
        <v>294</v>
      </c>
      <c r="D62" s="5" t="s">
        <v>295</v>
      </c>
      <c r="E62" s="5" t="s">
        <v>296</v>
      </c>
      <c r="F62" s="5">
        <v>2019.0</v>
      </c>
      <c r="G62" s="6" t="s">
        <v>12</v>
      </c>
    </row>
    <row r="63">
      <c r="A63" s="7" t="s">
        <v>297</v>
      </c>
      <c r="B63" s="8" t="s">
        <v>298</v>
      </c>
      <c r="C63" s="8" t="s">
        <v>299</v>
      </c>
      <c r="D63" s="8" t="s">
        <v>300</v>
      </c>
      <c r="E63" s="8" t="s">
        <v>301</v>
      </c>
      <c r="F63" s="8">
        <v>2023.0</v>
      </c>
      <c r="G63" s="9" t="s">
        <v>18</v>
      </c>
    </row>
    <row r="64">
      <c r="A64" s="4" t="s">
        <v>302</v>
      </c>
      <c r="B64" s="5" t="s">
        <v>303</v>
      </c>
      <c r="C64" s="5" t="s">
        <v>304</v>
      </c>
      <c r="D64" s="5" t="s">
        <v>305</v>
      </c>
      <c r="E64" s="5" t="s">
        <v>306</v>
      </c>
      <c r="F64" s="5">
        <v>2023.0</v>
      </c>
      <c r="G64" s="6" t="s">
        <v>12</v>
      </c>
    </row>
    <row r="65">
      <c r="A65" s="7" t="s">
        <v>307</v>
      </c>
      <c r="B65" s="8" t="s">
        <v>308</v>
      </c>
      <c r="C65" s="8" t="s">
        <v>309</v>
      </c>
      <c r="D65" s="8" t="s">
        <v>310</v>
      </c>
      <c r="E65" s="8" t="s">
        <v>311</v>
      </c>
      <c r="F65" s="11">
        <v>2022.0</v>
      </c>
      <c r="G65" s="9" t="s">
        <v>18</v>
      </c>
    </row>
    <row r="66">
      <c r="A66" s="4" t="s">
        <v>312</v>
      </c>
      <c r="B66" s="5" t="s">
        <v>313</v>
      </c>
      <c r="C66" s="5" t="s">
        <v>314</v>
      </c>
      <c r="D66" s="5" t="s">
        <v>315</v>
      </c>
      <c r="E66" s="5" t="s">
        <v>23</v>
      </c>
      <c r="F66" s="5">
        <v>2021.0</v>
      </c>
      <c r="G66" s="6" t="s">
        <v>18</v>
      </c>
    </row>
    <row r="67">
      <c r="A67" s="7" t="s">
        <v>316</v>
      </c>
      <c r="B67" s="8" t="s">
        <v>317</v>
      </c>
      <c r="C67" s="8" t="s">
        <v>318</v>
      </c>
      <c r="D67" s="8" t="s">
        <v>319</v>
      </c>
      <c r="E67" s="8" t="s">
        <v>320</v>
      </c>
      <c r="F67" s="8">
        <v>2021.0</v>
      </c>
      <c r="G67" s="9" t="s">
        <v>12</v>
      </c>
    </row>
    <row r="68">
      <c r="A68" s="4" t="s">
        <v>321</v>
      </c>
      <c r="B68" s="5" t="s">
        <v>322</v>
      </c>
      <c r="C68" s="5" t="s">
        <v>323</v>
      </c>
      <c r="D68" s="5" t="s">
        <v>324</v>
      </c>
      <c r="E68" s="5" t="s">
        <v>325</v>
      </c>
      <c r="F68" s="5">
        <v>2022.0</v>
      </c>
      <c r="G68" s="6" t="s">
        <v>12</v>
      </c>
    </row>
    <row r="69">
      <c r="A69" s="7" t="s">
        <v>326</v>
      </c>
      <c r="B69" s="8" t="s">
        <v>327</v>
      </c>
      <c r="C69" s="8" t="s">
        <v>328</v>
      </c>
      <c r="D69" s="8" t="s">
        <v>329</v>
      </c>
      <c r="E69" s="8" t="s">
        <v>330</v>
      </c>
      <c r="F69" s="8">
        <v>2020.0</v>
      </c>
      <c r="G69" s="9" t="s">
        <v>12</v>
      </c>
    </row>
    <row r="70">
      <c r="A70" s="4" t="s">
        <v>331</v>
      </c>
      <c r="B70" s="5" t="s">
        <v>332</v>
      </c>
      <c r="C70" s="5" t="s">
        <v>333</v>
      </c>
      <c r="D70" s="5" t="s">
        <v>334</v>
      </c>
      <c r="E70" s="5" t="s">
        <v>335</v>
      </c>
      <c r="F70" s="5">
        <v>2021.0</v>
      </c>
      <c r="G70" s="6" t="s">
        <v>12</v>
      </c>
    </row>
    <row r="71">
      <c r="A71" s="7" t="s">
        <v>336</v>
      </c>
      <c r="B71" s="8" t="s">
        <v>337</v>
      </c>
      <c r="C71" s="8" t="s">
        <v>338</v>
      </c>
      <c r="D71" s="8" t="s">
        <v>339</v>
      </c>
      <c r="E71" s="8" t="s">
        <v>340</v>
      </c>
      <c r="F71" s="8">
        <v>2022.0</v>
      </c>
      <c r="G71" s="9" t="s">
        <v>12</v>
      </c>
    </row>
    <row r="72">
      <c r="A72" s="4" t="s">
        <v>341</v>
      </c>
      <c r="B72" s="5" t="s">
        <v>342</v>
      </c>
      <c r="C72" s="5" t="s">
        <v>343</v>
      </c>
      <c r="D72" s="5" t="s">
        <v>344</v>
      </c>
      <c r="E72" s="5" t="s">
        <v>345</v>
      </c>
      <c r="F72" s="5">
        <v>2024.0</v>
      </c>
      <c r="G72" s="6" t="s">
        <v>12</v>
      </c>
    </row>
    <row r="73">
      <c r="A73" s="7" t="s">
        <v>346</v>
      </c>
      <c r="B73" s="8" t="s">
        <v>347</v>
      </c>
      <c r="C73" s="8" t="s">
        <v>348</v>
      </c>
      <c r="D73" s="8" t="s">
        <v>349</v>
      </c>
      <c r="E73" s="8" t="s">
        <v>350</v>
      </c>
      <c r="F73" s="8">
        <v>2022.0</v>
      </c>
      <c r="G73" s="9" t="s">
        <v>12</v>
      </c>
    </row>
    <row r="74">
      <c r="A74" s="4" t="s">
        <v>351</v>
      </c>
      <c r="B74" s="5" t="s">
        <v>352</v>
      </c>
      <c r="C74" s="5" t="s">
        <v>353</v>
      </c>
      <c r="D74" s="5" t="s">
        <v>354</v>
      </c>
      <c r="E74" s="5" t="s">
        <v>355</v>
      </c>
      <c r="F74" s="5">
        <v>2024.0</v>
      </c>
      <c r="G74" s="6" t="s">
        <v>12</v>
      </c>
    </row>
    <row r="75">
      <c r="A75" s="7" t="s">
        <v>356</v>
      </c>
      <c r="B75" s="8" t="s">
        <v>357</v>
      </c>
      <c r="C75" s="8" t="s">
        <v>358</v>
      </c>
      <c r="D75" s="8" t="s">
        <v>359</v>
      </c>
      <c r="E75" s="8" t="s">
        <v>360</v>
      </c>
      <c r="F75" s="8">
        <v>2022.0</v>
      </c>
      <c r="G75" s="9" t="s">
        <v>12</v>
      </c>
    </row>
    <row r="76">
      <c r="A76" s="4" t="s">
        <v>361</v>
      </c>
      <c r="B76" s="5" t="s">
        <v>362</v>
      </c>
      <c r="C76" s="5" t="s">
        <v>363</v>
      </c>
      <c r="D76" s="5" t="s">
        <v>364</v>
      </c>
      <c r="E76" s="5" t="s">
        <v>365</v>
      </c>
      <c r="F76" s="5">
        <v>2023.0</v>
      </c>
      <c r="G76" s="6" t="s">
        <v>12</v>
      </c>
    </row>
    <row r="77">
      <c r="A77" s="7" t="s">
        <v>366</v>
      </c>
      <c r="B77" s="8" t="s">
        <v>367</v>
      </c>
      <c r="C77" s="8" t="s">
        <v>368</v>
      </c>
      <c r="D77" s="8" t="s">
        <v>369</v>
      </c>
      <c r="E77" s="8" t="s">
        <v>252</v>
      </c>
      <c r="F77" s="8">
        <v>2024.0</v>
      </c>
      <c r="G77" s="9" t="s">
        <v>18</v>
      </c>
    </row>
    <row r="78">
      <c r="A78" s="4" t="s">
        <v>370</v>
      </c>
      <c r="B78" s="5" t="s">
        <v>371</v>
      </c>
      <c r="C78" s="5" t="s">
        <v>372</v>
      </c>
      <c r="D78" s="5" t="s">
        <v>373</v>
      </c>
      <c r="E78" s="5" t="s">
        <v>374</v>
      </c>
      <c r="F78" s="5">
        <v>2019.0</v>
      </c>
      <c r="G78" s="6" t="s">
        <v>12</v>
      </c>
    </row>
    <row r="79">
      <c r="A79" s="7" t="s">
        <v>375</v>
      </c>
      <c r="B79" s="8" t="s">
        <v>376</v>
      </c>
      <c r="C79" s="8" t="s">
        <v>377</v>
      </c>
      <c r="D79" s="8" t="s">
        <v>378</v>
      </c>
      <c r="E79" s="8" t="s">
        <v>379</v>
      </c>
      <c r="F79" s="8">
        <v>2022.0</v>
      </c>
      <c r="G79" s="9" t="s">
        <v>12</v>
      </c>
    </row>
    <row r="80">
      <c r="A80" s="4" t="s">
        <v>380</v>
      </c>
      <c r="B80" s="5" t="s">
        <v>381</v>
      </c>
      <c r="C80" s="5" t="s">
        <v>81</v>
      </c>
      <c r="D80" s="5" t="s">
        <v>382</v>
      </c>
      <c r="E80" s="5" t="s">
        <v>23</v>
      </c>
      <c r="F80" s="5">
        <v>2024.0</v>
      </c>
      <c r="G80" s="6" t="s">
        <v>18</v>
      </c>
    </row>
    <row r="81">
      <c r="A81" s="7" t="s">
        <v>383</v>
      </c>
      <c r="B81" s="8" t="s">
        <v>384</v>
      </c>
      <c r="C81" s="8" t="s">
        <v>385</v>
      </c>
      <c r="D81" s="8" t="s">
        <v>386</v>
      </c>
      <c r="E81" s="8" t="s">
        <v>387</v>
      </c>
      <c r="F81" s="8">
        <v>2024.0</v>
      </c>
      <c r="G81" s="9" t="s">
        <v>12</v>
      </c>
    </row>
    <row r="82">
      <c r="A82" s="4" t="s">
        <v>388</v>
      </c>
      <c r="B82" s="5" t="s">
        <v>389</v>
      </c>
      <c r="C82" s="5" t="s">
        <v>390</v>
      </c>
      <c r="D82" s="5" t="s">
        <v>391</v>
      </c>
      <c r="E82" s="5" t="s">
        <v>23</v>
      </c>
      <c r="F82" s="5">
        <v>2022.0</v>
      </c>
      <c r="G82" s="6" t="s">
        <v>18</v>
      </c>
    </row>
    <row r="83">
      <c r="A83" s="7" t="s">
        <v>392</v>
      </c>
      <c r="B83" s="8" t="s">
        <v>393</v>
      </c>
      <c r="C83" s="8" t="s">
        <v>394</v>
      </c>
      <c r="D83" s="8" t="s">
        <v>395</v>
      </c>
      <c r="E83" s="8" t="s">
        <v>396</v>
      </c>
      <c r="F83" s="11">
        <v>2020.0</v>
      </c>
      <c r="G83" s="9" t="s">
        <v>18</v>
      </c>
    </row>
    <row r="84">
      <c r="A84" s="4" t="s">
        <v>397</v>
      </c>
      <c r="B84" s="5" t="s">
        <v>398</v>
      </c>
      <c r="C84" s="5" t="s">
        <v>399</v>
      </c>
      <c r="D84" s="5" t="s">
        <v>400</v>
      </c>
      <c r="E84" s="5" t="s">
        <v>401</v>
      </c>
      <c r="F84" s="5">
        <v>2023.0</v>
      </c>
      <c r="G84" s="6" t="s">
        <v>12</v>
      </c>
    </row>
    <row r="85">
      <c r="A85" s="7" t="s">
        <v>402</v>
      </c>
      <c r="B85" s="8" t="s">
        <v>403</v>
      </c>
      <c r="C85" s="8" t="s">
        <v>404</v>
      </c>
      <c r="D85" s="8" t="s">
        <v>405</v>
      </c>
      <c r="E85" s="8" t="s">
        <v>23</v>
      </c>
      <c r="F85" s="8">
        <v>2023.0</v>
      </c>
      <c r="G85" s="9" t="s">
        <v>18</v>
      </c>
    </row>
    <row r="86">
      <c r="A86" s="4" t="s">
        <v>406</v>
      </c>
      <c r="B86" s="5" t="s">
        <v>407</v>
      </c>
      <c r="C86" s="5" t="s">
        <v>408</v>
      </c>
      <c r="D86" s="5" t="s">
        <v>409</v>
      </c>
      <c r="E86" s="5" t="s">
        <v>410</v>
      </c>
      <c r="F86" s="5">
        <v>2021.0</v>
      </c>
      <c r="G86" s="6" t="s">
        <v>12</v>
      </c>
    </row>
    <row r="87">
      <c r="A87" s="7" t="s">
        <v>411</v>
      </c>
      <c r="B87" s="8" t="s">
        <v>412</v>
      </c>
      <c r="C87" s="8" t="s">
        <v>413</v>
      </c>
      <c r="D87" s="8" t="s">
        <v>414</v>
      </c>
      <c r="E87" s="8" t="s">
        <v>415</v>
      </c>
      <c r="F87" s="8">
        <v>2020.0</v>
      </c>
      <c r="G87" s="9" t="s">
        <v>12</v>
      </c>
    </row>
    <row r="88">
      <c r="A88" s="4" t="s">
        <v>416</v>
      </c>
      <c r="B88" s="5" t="s">
        <v>417</v>
      </c>
      <c r="C88" s="5" t="s">
        <v>418</v>
      </c>
      <c r="D88" s="5" t="s">
        <v>419</v>
      </c>
      <c r="E88" s="5" t="s">
        <v>420</v>
      </c>
      <c r="F88" s="5">
        <v>2022.0</v>
      </c>
      <c r="G88" s="6" t="s">
        <v>18</v>
      </c>
    </row>
    <row r="89">
      <c r="A89" s="7" t="s">
        <v>421</v>
      </c>
      <c r="B89" s="8" t="s">
        <v>422</v>
      </c>
      <c r="C89" s="8" t="s">
        <v>423</v>
      </c>
      <c r="D89" s="8" t="s">
        <v>424</v>
      </c>
      <c r="E89" s="8" t="s">
        <v>425</v>
      </c>
      <c r="F89" s="8">
        <v>2022.0</v>
      </c>
      <c r="G89" s="9" t="s">
        <v>12</v>
      </c>
    </row>
    <row r="90">
      <c r="A90" s="4" t="s">
        <v>426</v>
      </c>
      <c r="B90" s="5" t="s">
        <v>427</v>
      </c>
      <c r="C90" s="5" t="s">
        <v>428</v>
      </c>
      <c r="D90" s="5" t="s">
        <v>429</v>
      </c>
      <c r="E90" s="5" t="s">
        <v>83</v>
      </c>
      <c r="F90" s="5">
        <v>2024.0</v>
      </c>
      <c r="G90" s="6" t="s">
        <v>12</v>
      </c>
    </row>
    <row r="91">
      <c r="A91" s="7" t="s">
        <v>430</v>
      </c>
      <c r="B91" s="8" t="s">
        <v>431</v>
      </c>
      <c r="C91" s="8" t="s">
        <v>432</v>
      </c>
      <c r="D91" s="8" t="s">
        <v>433</v>
      </c>
      <c r="E91" s="8" t="s">
        <v>434</v>
      </c>
      <c r="F91" s="8">
        <v>2023.0</v>
      </c>
      <c r="G91" s="9" t="s">
        <v>18</v>
      </c>
    </row>
    <row r="92">
      <c r="A92" s="4" t="s">
        <v>435</v>
      </c>
      <c r="B92" s="5" t="s">
        <v>436</v>
      </c>
      <c r="C92" s="5" t="s">
        <v>437</v>
      </c>
      <c r="D92" s="5" t="s">
        <v>438</v>
      </c>
      <c r="E92" s="5" t="s">
        <v>439</v>
      </c>
      <c r="F92" s="5">
        <v>2024.0</v>
      </c>
      <c r="G92" s="6" t="s">
        <v>12</v>
      </c>
    </row>
    <row r="93">
      <c r="A93" s="7" t="s">
        <v>440</v>
      </c>
      <c r="B93" s="8" t="s">
        <v>441</v>
      </c>
      <c r="C93" s="8" t="s">
        <v>442</v>
      </c>
      <c r="D93" s="8" t="s">
        <v>443</v>
      </c>
      <c r="E93" s="8" t="s">
        <v>444</v>
      </c>
      <c r="F93" s="8">
        <v>2021.0</v>
      </c>
      <c r="G93" s="9" t="s">
        <v>12</v>
      </c>
    </row>
    <row r="94">
      <c r="A94" s="4" t="s">
        <v>445</v>
      </c>
      <c r="B94" s="5" t="s">
        <v>446</v>
      </c>
      <c r="C94" s="5" t="s">
        <v>447</v>
      </c>
      <c r="D94" s="5" t="s">
        <v>448</v>
      </c>
      <c r="E94" s="5" t="s">
        <v>449</v>
      </c>
      <c r="F94" s="5">
        <v>2024.0</v>
      </c>
      <c r="G94" s="6" t="s">
        <v>12</v>
      </c>
    </row>
    <row r="95">
      <c r="A95" s="7" t="s">
        <v>450</v>
      </c>
      <c r="B95" s="8" t="s">
        <v>451</v>
      </c>
      <c r="C95" s="8" t="s">
        <v>452</v>
      </c>
      <c r="D95" s="8" t="s">
        <v>453</v>
      </c>
      <c r="E95" s="8" t="s">
        <v>454</v>
      </c>
      <c r="F95" s="8">
        <v>2023.0</v>
      </c>
      <c r="G95" s="9" t="s">
        <v>12</v>
      </c>
    </row>
    <row r="96">
      <c r="A96" s="4" t="s">
        <v>455</v>
      </c>
      <c r="B96" s="5" t="s">
        <v>456</v>
      </c>
      <c r="C96" s="5" t="s">
        <v>457</v>
      </c>
      <c r="D96" s="5" t="s">
        <v>458</v>
      </c>
      <c r="E96" s="5" t="s">
        <v>420</v>
      </c>
      <c r="F96" s="5">
        <v>2023.0</v>
      </c>
      <c r="G96" s="6" t="s">
        <v>18</v>
      </c>
    </row>
    <row r="97">
      <c r="A97" s="7" t="s">
        <v>459</v>
      </c>
      <c r="B97" s="8" t="s">
        <v>460</v>
      </c>
      <c r="C97" s="8" t="s">
        <v>461</v>
      </c>
      <c r="D97" s="8" t="s">
        <v>462</v>
      </c>
      <c r="E97" s="8" t="s">
        <v>463</v>
      </c>
      <c r="F97" s="8">
        <v>2019.0</v>
      </c>
      <c r="G97" s="9" t="s">
        <v>18</v>
      </c>
    </row>
    <row r="98">
      <c r="A98" s="4" t="s">
        <v>464</v>
      </c>
      <c r="B98" s="5" t="s">
        <v>465</v>
      </c>
      <c r="C98" s="5" t="s">
        <v>466</v>
      </c>
      <c r="D98" s="5" t="s">
        <v>467</v>
      </c>
      <c r="E98" s="5" t="s">
        <v>468</v>
      </c>
      <c r="F98" s="5">
        <v>2019.0</v>
      </c>
      <c r="G98" s="6" t="s">
        <v>12</v>
      </c>
    </row>
    <row r="99">
      <c r="A99" s="7" t="s">
        <v>469</v>
      </c>
      <c r="B99" s="8" t="s">
        <v>470</v>
      </c>
      <c r="C99" s="8" t="s">
        <v>471</v>
      </c>
      <c r="D99" s="8" t="s">
        <v>472</v>
      </c>
      <c r="E99" s="8" t="s">
        <v>473</v>
      </c>
      <c r="F99" s="8">
        <v>2022.0</v>
      </c>
      <c r="G99" s="9" t="s">
        <v>12</v>
      </c>
    </row>
    <row r="100">
      <c r="A100" s="4" t="s">
        <v>474</v>
      </c>
      <c r="B100" s="5" t="s">
        <v>475</v>
      </c>
      <c r="C100" s="5" t="s">
        <v>476</v>
      </c>
      <c r="D100" s="5" t="s">
        <v>477</v>
      </c>
      <c r="E100" s="5" t="s">
        <v>103</v>
      </c>
      <c r="F100" s="5">
        <v>2024.0</v>
      </c>
      <c r="G100" s="6" t="s">
        <v>12</v>
      </c>
    </row>
    <row r="101">
      <c r="A101" s="7" t="s">
        <v>478</v>
      </c>
      <c r="B101" s="8" t="s">
        <v>479</v>
      </c>
      <c r="C101" s="8" t="s">
        <v>480</v>
      </c>
      <c r="D101" s="8" t="s">
        <v>481</v>
      </c>
      <c r="E101" s="8" t="s">
        <v>482</v>
      </c>
      <c r="F101" s="8">
        <v>2023.0</v>
      </c>
      <c r="G101" s="9" t="s">
        <v>12</v>
      </c>
    </row>
    <row r="102">
      <c r="A102" s="4" t="s">
        <v>483</v>
      </c>
      <c r="B102" s="5" t="s">
        <v>484</v>
      </c>
      <c r="C102" s="5" t="s">
        <v>485</v>
      </c>
      <c r="D102" s="5" t="s">
        <v>486</v>
      </c>
      <c r="E102" s="5" t="s">
        <v>487</v>
      </c>
      <c r="F102" s="5">
        <v>2024.0</v>
      </c>
      <c r="G102" s="6" t="s">
        <v>12</v>
      </c>
    </row>
    <row r="103">
      <c r="A103" s="7" t="s">
        <v>488</v>
      </c>
      <c r="B103" s="8" t="s">
        <v>489</v>
      </c>
      <c r="C103" s="8" t="s">
        <v>490</v>
      </c>
      <c r="D103" s="8" t="s">
        <v>491</v>
      </c>
      <c r="E103" s="8" t="s">
        <v>492</v>
      </c>
      <c r="F103" s="8">
        <v>2021.0</v>
      </c>
      <c r="G103" s="9" t="s">
        <v>12</v>
      </c>
    </row>
    <row r="104">
      <c r="A104" s="4" t="s">
        <v>493</v>
      </c>
      <c r="B104" s="5" t="s">
        <v>494</v>
      </c>
      <c r="C104" s="5" t="s">
        <v>495</v>
      </c>
      <c r="D104" s="5" t="s">
        <v>496</v>
      </c>
      <c r="E104" s="5" t="s">
        <v>287</v>
      </c>
      <c r="F104" s="10">
        <v>2021.0</v>
      </c>
      <c r="G104" s="6" t="s">
        <v>18</v>
      </c>
    </row>
    <row r="105">
      <c r="A105" s="7" t="s">
        <v>497</v>
      </c>
      <c r="B105" s="8" t="s">
        <v>498</v>
      </c>
      <c r="C105" s="8" t="s">
        <v>499</v>
      </c>
      <c r="D105" s="8" t="s">
        <v>500</v>
      </c>
      <c r="E105" s="8" t="s">
        <v>501</v>
      </c>
      <c r="F105" s="11">
        <v>2019.0</v>
      </c>
      <c r="G105" s="9" t="s">
        <v>18</v>
      </c>
    </row>
    <row r="106">
      <c r="A106" s="4" t="s">
        <v>502</v>
      </c>
      <c r="B106" s="5" t="s">
        <v>503</v>
      </c>
      <c r="C106" s="5" t="s">
        <v>504</v>
      </c>
      <c r="D106" s="5" t="s">
        <v>505</v>
      </c>
      <c r="E106" s="5" t="s">
        <v>506</v>
      </c>
      <c r="F106" s="5">
        <v>2023.0</v>
      </c>
      <c r="G106" s="6" t="s">
        <v>12</v>
      </c>
    </row>
    <row r="107">
      <c r="A107" s="7" t="s">
        <v>507</v>
      </c>
      <c r="B107" s="8" t="s">
        <v>508</v>
      </c>
      <c r="C107" s="8" t="s">
        <v>509</v>
      </c>
      <c r="D107" s="8" t="s">
        <v>510</v>
      </c>
      <c r="E107" s="8" t="s">
        <v>511</v>
      </c>
      <c r="F107" s="8">
        <v>2023.0</v>
      </c>
      <c r="G107" s="9" t="s">
        <v>12</v>
      </c>
    </row>
    <row r="108">
      <c r="A108" s="4" t="s">
        <v>512</v>
      </c>
      <c r="B108" s="5" t="s">
        <v>513</v>
      </c>
      <c r="C108" s="5" t="s">
        <v>514</v>
      </c>
      <c r="D108" s="5" t="s">
        <v>515</v>
      </c>
      <c r="E108" s="5" t="s">
        <v>83</v>
      </c>
      <c r="F108" s="5">
        <v>2024.0</v>
      </c>
      <c r="G108" s="6" t="s">
        <v>12</v>
      </c>
    </row>
    <row r="109">
      <c r="A109" s="7" t="s">
        <v>516</v>
      </c>
      <c r="B109" s="8" t="s">
        <v>517</v>
      </c>
      <c r="C109" s="8" t="s">
        <v>518</v>
      </c>
      <c r="D109" s="8" t="s">
        <v>519</v>
      </c>
      <c r="E109" s="8" t="s">
        <v>520</v>
      </c>
      <c r="F109" s="8">
        <v>2021.0</v>
      </c>
      <c r="G109" s="9" t="s">
        <v>12</v>
      </c>
    </row>
    <row r="110">
      <c r="A110" s="4" t="s">
        <v>521</v>
      </c>
      <c r="B110" s="5" t="s">
        <v>522</v>
      </c>
      <c r="C110" s="5" t="s">
        <v>523</v>
      </c>
      <c r="D110" s="5" t="s">
        <v>524</v>
      </c>
      <c r="E110" s="5" t="s">
        <v>525</v>
      </c>
      <c r="F110" s="5">
        <v>2019.0</v>
      </c>
      <c r="G110" s="6" t="s">
        <v>12</v>
      </c>
    </row>
    <row r="111">
      <c r="A111" s="7" t="s">
        <v>526</v>
      </c>
      <c r="B111" s="8" t="s">
        <v>527</v>
      </c>
      <c r="C111" s="8" t="s">
        <v>528</v>
      </c>
      <c r="D111" s="8" t="s">
        <v>529</v>
      </c>
      <c r="E111" s="8" t="s">
        <v>530</v>
      </c>
      <c r="F111" s="8">
        <v>2022.0</v>
      </c>
      <c r="G111" s="9" t="s">
        <v>12</v>
      </c>
    </row>
    <row r="112">
      <c r="A112" s="4" t="s">
        <v>531</v>
      </c>
      <c r="B112" s="5" t="s">
        <v>532</v>
      </c>
      <c r="C112" s="5" t="s">
        <v>533</v>
      </c>
      <c r="D112" s="5" t="s">
        <v>534</v>
      </c>
      <c r="E112" s="5" t="s">
        <v>535</v>
      </c>
      <c r="F112" s="5">
        <v>2024.0</v>
      </c>
      <c r="G112" s="6" t="s">
        <v>12</v>
      </c>
    </row>
    <row r="113">
      <c r="A113" s="7" t="s">
        <v>536</v>
      </c>
      <c r="B113" s="8" t="s">
        <v>537</v>
      </c>
      <c r="C113" s="8" t="s">
        <v>538</v>
      </c>
      <c r="D113" s="8" t="s">
        <v>539</v>
      </c>
      <c r="E113" s="8" t="s">
        <v>23</v>
      </c>
      <c r="F113" s="8">
        <v>2019.0</v>
      </c>
      <c r="G113" s="9" t="s">
        <v>18</v>
      </c>
    </row>
    <row r="114">
      <c r="A114" s="4" t="s">
        <v>540</v>
      </c>
      <c r="B114" s="5" t="s">
        <v>541</v>
      </c>
      <c r="C114" s="5" t="s">
        <v>542</v>
      </c>
      <c r="D114" s="5" t="s">
        <v>543</v>
      </c>
      <c r="E114" s="5" t="s">
        <v>544</v>
      </c>
      <c r="F114" s="5">
        <v>2023.0</v>
      </c>
      <c r="G114" s="6" t="s">
        <v>12</v>
      </c>
    </row>
    <row r="115">
      <c r="A115" s="7" t="s">
        <v>545</v>
      </c>
      <c r="B115" s="8" t="s">
        <v>546</v>
      </c>
      <c r="C115" s="8" t="s">
        <v>547</v>
      </c>
      <c r="D115" s="8" t="s">
        <v>548</v>
      </c>
      <c r="E115" s="8" t="s">
        <v>549</v>
      </c>
      <c r="F115" s="8">
        <v>2021.0</v>
      </c>
      <c r="G115" s="9" t="s">
        <v>18</v>
      </c>
    </row>
    <row r="116">
      <c r="A116" s="4" t="s">
        <v>550</v>
      </c>
      <c r="B116" s="5" t="s">
        <v>551</v>
      </c>
      <c r="C116" s="5" t="s">
        <v>552</v>
      </c>
      <c r="D116" s="5" t="s">
        <v>553</v>
      </c>
      <c r="E116" s="5" t="s">
        <v>420</v>
      </c>
      <c r="F116" s="5">
        <v>2024.0</v>
      </c>
      <c r="G116" s="6" t="s">
        <v>18</v>
      </c>
    </row>
    <row r="117">
      <c r="A117" s="7" t="s">
        <v>554</v>
      </c>
      <c r="B117" s="8" t="s">
        <v>555</v>
      </c>
      <c r="C117" s="8" t="s">
        <v>556</v>
      </c>
      <c r="D117" s="8" t="s">
        <v>557</v>
      </c>
      <c r="E117" s="8" t="s">
        <v>23</v>
      </c>
      <c r="F117" s="8">
        <v>2024.0</v>
      </c>
      <c r="G117" s="9" t="s">
        <v>18</v>
      </c>
    </row>
    <row r="118">
      <c r="A118" s="4" t="s">
        <v>558</v>
      </c>
      <c r="B118" s="5" t="s">
        <v>559</v>
      </c>
      <c r="C118" s="5" t="s">
        <v>560</v>
      </c>
      <c r="D118" s="5" t="s">
        <v>561</v>
      </c>
      <c r="E118" s="5" t="s">
        <v>562</v>
      </c>
      <c r="F118" s="5">
        <v>2024.0</v>
      </c>
      <c r="G118" s="6" t="s">
        <v>18</v>
      </c>
    </row>
    <row r="119">
      <c r="A119" s="7" t="s">
        <v>563</v>
      </c>
      <c r="B119" s="8" t="s">
        <v>564</v>
      </c>
      <c r="C119" s="8" t="s">
        <v>565</v>
      </c>
      <c r="D119" s="8" t="s">
        <v>566</v>
      </c>
      <c r="E119" s="8" t="s">
        <v>567</v>
      </c>
      <c r="F119" s="8">
        <v>2019.0</v>
      </c>
      <c r="G119" s="9" t="s">
        <v>12</v>
      </c>
    </row>
    <row r="120">
      <c r="A120" s="4" t="s">
        <v>568</v>
      </c>
      <c r="B120" s="5" t="s">
        <v>569</v>
      </c>
      <c r="C120" s="5" t="s">
        <v>570</v>
      </c>
      <c r="D120" s="5" t="s">
        <v>571</v>
      </c>
      <c r="E120" s="5" t="s">
        <v>572</v>
      </c>
      <c r="F120" s="5">
        <v>2023.0</v>
      </c>
      <c r="G120" s="6" t="s">
        <v>12</v>
      </c>
    </row>
    <row r="121">
      <c r="A121" s="7" t="s">
        <v>573</v>
      </c>
      <c r="B121" s="8" t="s">
        <v>513</v>
      </c>
      <c r="C121" s="8" t="s">
        <v>514</v>
      </c>
      <c r="D121" s="8" t="s">
        <v>515</v>
      </c>
      <c r="E121" s="8" t="s">
        <v>83</v>
      </c>
      <c r="F121" s="8">
        <v>2024.0</v>
      </c>
      <c r="G121" s="9" t="s">
        <v>12</v>
      </c>
    </row>
    <row r="122">
      <c r="A122" s="4" t="s">
        <v>574</v>
      </c>
      <c r="B122" s="5" t="s">
        <v>575</v>
      </c>
      <c r="C122" s="5" t="s">
        <v>576</v>
      </c>
      <c r="D122" s="5" t="s">
        <v>577</v>
      </c>
      <c r="E122" s="5" t="s">
        <v>578</v>
      </c>
      <c r="F122" s="5">
        <v>2023.0</v>
      </c>
      <c r="G122" s="6" t="s">
        <v>12</v>
      </c>
    </row>
    <row r="123">
      <c r="A123" s="7" t="s">
        <v>579</v>
      </c>
      <c r="B123" s="8" t="s">
        <v>580</v>
      </c>
      <c r="C123" s="8" t="s">
        <v>581</v>
      </c>
      <c r="D123" s="8" t="s">
        <v>582</v>
      </c>
      <c r="E123" s="8" t="s">
        <v>23</v>
      </c>
      <c r="F123" s="8">
        <v>2021.0</v>
      </c>
      <c r="G123" s="9" t="s">
        <v>18</v>
      </c>
    </row>
    <row r="124">
      <c r="A124" s="4" t="s">
        <v>583</v>
      </c>
      <c r="B124" s="5" t="s">
        <v>584</v>
      </c>
      <c r="C124" s="5" t="s">
        <v>585</v>
      </c>
      <c r="D124" s="5" t="s">
        <v>586</v>
      </c>
      <c r="E124" s="5" t="s">
        <v>587</v>
      </c>
      <c r="F124" s="5">
        <v>2022.0</v>
      </c>
      <c r="G124" s="6" t="s">
        <v>12</v>
      </c>
    </row>
    <row r="125">
      <c r="A125" s="7" t="s">
        <v>588</v>
      </c>
      <c r="B125" s="8" t="s">
        <v>589</v>
      </c>
      <c r="C125" s="8" t="s">
        <v>590</v>
      </c>
      <c r="D125" s="8" t="s">
        <v>591</v>
      </c>
      <c r="E125" s="8" t="s">
        <v>592</v>
      </c>
      <c r="F125" s="8">
        <v>2024.0</v>
      </c>
      <c r="G125" s="9" t="s">
        <v>18</v>
      </c>
    </row>
    <row r="126">
      <c r="A126" s="4" t="s">
        <v>593</v>
      </c>
      <c r="B126" s="5" t="s">
        <v>594</v>
      </c>
      <c r="C126" s="5" t="s">
        <v>595</v>
      </c>
      <c r="D126" s="5" t="s">
        <v>596</v>
      </c>
      <c r="E126" s="5" t="s">
        <v>597</v>
      </c>
      <c r="F126" s="5">
        <v>2021.0</v>
      </c>
      <c r="G126" s="6" t="s">
        <v>12</v>
      </c>
    </row>
    <row r="127">
      <c r="A127" s="7" t="s">
        <v>598</v>
      </c>
      <c r="B127" s="8" t="s">
        <v>599</v>
      </c>
      <c r="C127" s="8" t="s">
        <v>600</v>
      </c>
      <c r="D127" s="8" t="s">
        <v>601</v>
      </c>
      <c r="E127" s="8" t="s">
        <v>602</v>
      </c>
      <c r="F127" s="8">
        <v>2020.0</v>
      </c>
      <c r="G127" s="9" t="s">
        <v>12</v>
      </c>
    </row>
    <row r="128">
      <c r="A128" s="12" t="s">
        <v>603</v>
      </c>
      <c r="B128" s="13" t="s">
        <v>604</v>
      </c>
      <c r="C128" s="13" t="s">
        <v>605</v>
      </c>
      <c r="D128" s="13" t="s">
        <v>606</v>
      </c>
      <c r="E128" s="13" t="s">
        <v>607</v>
      </c>
      <c r="F128" s="13">
        <v>2020.0</v>
      </c>
      <c r="G128" s="14" t="s">
        <v>12</v>
      </c>
    </row>
  </sheetData>
  <dataValidations>
    <dataValidation type="custom" allowBlank="1" showDropDown="1" sqref="F2:F128">
      <formula1>AND(ISNUMBER(F2),(NOT(OR(NOT(ISERROR(DATEVALUE(F2))), AND(ISNUMBER(F2), LEFT(CELL("format", F2))="D")))))</formula1>
    </dataValidation>
    <dataValidation type="list" allowBlank="1" showDropDown="1" showErrorMessage="1" sqref="G2:G128">
      <formula1>"Conference Paper,Journal Article"</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7.5"/>
    <col customWidth="1" min="2" max="4" width="37.63"/>
    <col customWidth="1" min="5" max="5" width="91.13"/>
    <col customWidth="1" min="6" max="6" width="20.75"/>
    <col customWidth="1" min="7" max="7" width="21.0"/>
    <col customWidth="1" min="8" max="8" width="21.88"/>
    <col customWidth="1" min="9" max="13" width="19.38"/>
    <col customWidth="1" min="14" max="14" width="18.5"/>
  </cols>
  <sheetData>
    <row r="1">
      <c r="A1" s="1" t="s">
        <v>0</v>
      </c>
      <c r="B1" s="2" t="s">
        <v>1</v>
      </c>
      <c r="C1" s="2" t="s">
        <v>2</v>
      </c>
      <c r="D1" s="2" t="s">
        <v>3</v>
      </c>
      <c r="E1" s="2" t="s">
        <v>4</v>
      </c>
      <c r="F1" s="2" t="s">
        <v>5</v>
      </c>
      <c r="G1" s="2" t="s">
        <v>6</v>
      </c>
      <c r="H1" s="2" t="s">
        <v>608</v>
      </c>
      <c r="I1" s="15" t="s">
        <v>609</v>
      </c>
      <c r="J1" s="15" t="s">
        <v>610</v>
      </c>
      <c r="K1" s="15" t="s">
        <v>611</v>
      </c>
      <c r="L1" s="15" t="s">
        <v>612</v>
      </c>
      <c r="M1" s="15" t="s">
        <v>613</v>
      </c>
      <c r="N1" s="16" t="s">
        <v>614</v>
      </c>
    </row>
    <row r="2">
      <c r="A2" s="4" t="s">
        <v>19</v>
      </c>
      <c r="B2" s="5" t="s">
        <v>20</v>
      </c>
      <c r="C2" s="5" t="s">
        <v>21</v>
      </c>
      <c r="D2" s="5" t="s">
        <v>22</v>
      </c>
      <c r="E2" s="5" t="s">
        <v>23</v>
      </c>
      <c r="F2" s="10">
        <v>2024.0</v>
      </c>
      <c r="G2" s="17" t="s">
        <v>18</v>
      </c>
      <c r="H2" s="17" t="s">
        <v>615</v>
      </c>
      <c r="I2" s="5">
        <v>1.0</v>
      </c>
      <c r="J2" s="5">
        <v>1.0</v>
      </c>
      <c r="K2" s="5">
        <v>1.0</v>
      </c>
      <c r="L2" s="5">
        <v>1.0</v>
      </c>
      <c r="M2" s="5">
        <v>1.0</v>
      </c>
      <c r="N2" s="18">
        <f t="shared" ref="N2:N46" si="1">SUM(I2:M2)</f>
        <v>5</v>
      </c>
    </row>
    <row r="3">
      <c r="A3" s="19" t="s">
        <v>28</v>
      </c>
      <c r="B3" s="20" t="s">
        <v>29</v>
      </c>
      <c r="C3" s="20" t="s">
        <v>30</v>
      </c>
      <c r="D3" s="20" t="s">
        <v>31</v>
      </c>
      <c r="E3" s="20" t="s">
        <v>23</v>
      </c>
      <c r="F3" s="20">
        <v>2021.0</v>
      </c>
      <c r="G3" s="21" t="s">
        <v>18</v>
      </c>
      <c r="H3" s="21" t="s">
        <v>616</v>
      </c>
      <c r="I3" s="22">
        <v>1.0</v>
      </c>
      <c r="J3" s="22">
        <v>1.0</v>
      </c>
      <c r="K3" s="22">
        <v>0.5</v>
      </c>
      <c r="L3" s="22">
        <v>1.0</v>
      </c>
      <c r="M3" s="22">
        <v>1.0</v>
      </c>
      <c r="N3" s="23">
        <f t="shared" si="1"/>
        <v>4.5</v>
      </c>
    </row>
    <row r="4" hidden="1">
      <c r="A4" s="4" t="s">
        <v>56</v>
      </c>
      <c r="B4" s="5" t="s">
        <v>57</v>
      </c>
      <c r="C4" s="5" t="s">
        <v>58</v>
      </c>
      <c r="D4" s="5" t="s">
        <v>59</v>
      </c>
      <c r="E4" s="5" t="s">
        <v>23</v>
      </c>
      <c r="F4" s="5">
        <v>2023.0</v>
      </c>
      <c r="G4" s="17" t="s">
        <v>18</v>
      </c>
      <c r="H4" s="17" t="s">
        <v>617</v>
      </c>
      <c r="I4" s="24">
        <v>1.0</v>
      </c>
      <c r="J4" s="24">
        <v>1.0</v>
      </c>
      <c r="K4" s="24">
        <v>1.0</v>
      </c>
      <c r="L4" s="24">
        <v>0.5</v>
      </c>
      <c r="M4" s="24">
        <v>1.0</v>
      </c>
      <c r="N4" s="18">
        <f t="shared" si="1"/>
        <v>4.5</v>
      </c>
    </row>
    <row r="5" hidden="1">
      <c r="A5" s="19" t="s">
        <v>60</v>
      </c>
      <c r="B5" s="20" t="s">
        <v>61</v>
      </c>
      <c r="C5" s="20" t="s">
        <v>62</v>
      </c>
      <c r="D5" s="20" t="s">
        <v>63</v>
      </c>
      <c r="E5" s="20" t="s">
        <v>23</v>
      </c>
      <c r="F5" s="20">
        <v>2019.0</v>
      </c>
      <c r="G5" s="21" t="s">
        <v>18</v>
      </c>
      <c r="H5" s="21" t="s">
        <v>617</v>
      </c>
      <c r="I5" s="22">
        <v>1.0</v>
      </c>
      <c r="J5" s="22">
        <v>1.0</v>
      </c>
      <c r="K5" s="22">
        <v>0.5</v>
      </c>
      <c r="L5" s="22">
        <v>0.5</v>
      </c>
      <c r="M5" s="22">
        <v>1.0</v>
      </c>
      <c r="N5" s="23">
        <f t="shared" si="1"/>
        <v>4</v>
      </c>
    </row>
    <row r="6" hidden="1">
      <c r="A6" s="4" t="s">
        <v>64</v>
      </c>
      <c r="B6" s="5" t="s">
        <v>65</v>
      </c>
      <c r="C6" s="5" t="s">
        <v>66</v>
      </c>
      <c r="D6" s="5" t="s">
        <v>67</v>
      </c>
      <c r="E6" s="5" t="s">
        <v>68</v>
      </c>
      <c r="F6" s="5">
        <v>2022.0</v>
      </c>
      <c r="G6" s="17" t="s">
        <v>18</v>
      </c>
      <c r="H6" s="17" t="s">
        <v>617</v>
      </c>
      <c r="I6" s="24">
        <v>1.0</v>
      </c>
      <c r="J6" s="24">
        <v>0.5</v>
      </c>
      <c r="K6" s="24">
        <v>0.5</v>
      </c>
      <c r="L6" s="24">
        <v>0.0</v>
      </c>
      <c r="M6" s="24">
        <v>0.0</v>
      </c>
      <c r="N6" s="18">
        <f t="shared" si="1"/>
        <v>2</v>
      </c>
    </row>
    <row r="7">
      <c r="A7" s="19" t="s">
        <v>69</v>
      </c>
      <c r="B7" s="20" t="s">
        <v>70</v>
      </c>
      <c r="C7" s="20" t="s">
        <v>71</v>
      </c>
      <c r="D7" s="20" t="s">
        <v>72</v>
      </c>
      <c r="E7" s="20" t="s">
        <v>73</v>
      </c>
      <c r="F7" s="20">
        <v>2023.0</v>
      </c>
      <c r="G7" s="21" t="s">
        <v>18</v>
      </c>
      <c r="H7" s="21" t="s">
        <v>616</v>
      </c>
      <c r="I7" s="22">
        <v>1.0</v>
      </c>
      <c r="J7" s="22">
        <v>1.0</v>
      </c>
      <c r="K7" s="22">
        <v>0.5</v>
      </c>
      <c r="L7" s="22">
        <v>0.5</v>
      </c>
      <c r="M7" s="22">
        <v>1.0</v>
      </c>
      <c r="N7" s="23">
        <f t="shared" si="1"/>
        <v>4</v>
      </c>
    </row>
    <row r="8">
      <c r="A8" s="4" t="s">
        <v>79</v>
      </c>
      <c r="B8" s="5" t="s">
        <v>80</v>
      </c>
      <c r="C8" s="5" t="s">
        <v>81</v>
      </c>
      <c r="D8" s="5" t="s">
        <v>82</v>
      </c>
      <c r="E8" s="5" t="s">
        <v>83</v>
      </c>
      <c r="F8" s="5">
        <v>2024.0</v>
      </c>
      <c r="G8" s="17" t="s">
        <v>12</v>
      </c>
      <c r="H8" s="17" t="s">
        <v>616</v>
      </c>
      <c r="I8" s="24">
        <v>1.0</v>
      </c>
      <c r="J8" s="24">
        <v>0.5</v>
      </c>
      <c r="K8" s="24">
        <v>0.5</v>
      </c>
      <c r="L8" s="24">
        <v>0.5</v>
      </c>
      <c r="M8" s="24">
        <v>1.0</v>
      </c>
      <c r="N8" s="18">
        <f t="shared" si="1"/>
        <v>3.5</v>
      </c>
    </row>
    <row r="9">
      <c r="A9" s="19" t="s">
        <v>89</v>
      </c>
      <c r="B9" s="20" t="s">
        <v>90</v>
      </c>
      <c r="C9" s="20" t="s">
        <v>91</v>
      </c>
      <c r="D9" s="20" t="s">
        <v>92</v>
      </c>
      <c r="E9" s="20" t="s">
        <v>93</v>
      </c>
      <c r="F9" s="20">
        <v>2021.0</v>
      </c>
      <c r="G9" s="21" t="s">
        <v>12</v>
      </c>
      <c r="H9" s="21" t="s">
        <v>616</v>
      </c>
      <c r="I9" s="22">
        <v>1.0</v>
      </c>
      <c r="J9" s="22">
        <v>0.5</v>
      </c>
      <c r="K9" s="22">
        <v>0.5</v>
      </c>
      <c r="L9" s="22">
        <v>0.5</v>
      </c>
      <c r="M9" s="22">
        <v>0.5</v>
      </c>
      <c r="N9" s="23">
        <f t="shared" si="1"/>
        <v>3</v>
      </c>
    </row>
    <row r="10">
      <c r="A10" s="4" t="s">
        <v>94</v>
      </c>
      <c r="B10" s="5" t="s">
        <v>95</v>
      </c>
      <c r="C10" s="5" t="s">
        <v>96</v>
      </c>
      <c r="D10" s="5" t="s">
        <v>97</v>
      </c>
      <c r="E10" s="5" t="s">
        <v>98</v>
      </c>
      <c r="F10" s="5">
        <v>2018.0</v>
      </c>
      <c r="G10" s="17" t="s">
        <v>12</v>
      </c>
      <c r="H10" s="17" t="s">
        <v>616</v>
      </c>
      <c r="I10" s="24">
        <v>1.0</v>
      </c>
      <c r="J10" s="24">
        <v>0.5</v>
      </c>
      <c r="K10" s="24">
        <v>1.0</v>
      </c>
      <c r="L10" s="24">
        <v>1.0</v>
      </c>
      <c r="M10" s="24">
        <v>0.5</v>
      </c>
      <c r="N10" s="18">
        <f t="shared" si="1"/>
        <v>4</v>
      </c>
    </row>
    <row r="11">
      <c r="A11" s="19" t="s">
        <v>119</v>
      </c>
      <c r="B11" s="20" t="s">
        <v>120</v>
      </c>
      <c r="C11" s="20" t="s">
        <v>121</v>
      </c>
      <c r="D11" s="20" t="s">
        <v>122</v>
      </c>
      <c r="E11" s="20" t="s">
        <v>123</v>
      </c>
      <c r="F11" s="20">
        <v>2022.0</v>
      </c>
      <c r="G11" s="21" t="s">
        <v>12</v>
      </c>
      <c r="H11" s="21" t="s">
        <v>616</v>
      </c>
      <c r="I11" s="25"/>
      <c r="J11" s="22">
        <v>1.0</v>
      </c>
      <c r="K11" s="22">
        <v>1.0</v>
      </c>
      <c r="L11" s="22">
        <v>0.0</v>
      </c>
      <c r="M11" s="22">
        <v>0.0</v>
      </c>
      <c r="N11" s="23">
        <f t="shared" si="1"/>
        <v>2</v>
      </c>
    </row>
    <row r="12">
      <c r="A12" s="4" t="s">
        <v>129</v>
      </c>
      <c r="B12" s="5" t="s">
        <v>130</v>
      </c>
      <c r="C12" s="5" t="s">
        <v>131</v>
      </c>
      <c r="D12" s="5" t="s">
        <v>132</v>
      </c>
      <c r="E12" s="5" t="s">
        <v>133</v>
      </c>
      <c r="F12" s="5">
        <v>2023.0</v>
      </c>
      <c r="G12" s="17" t="s">
        <v>12</v>
      </c>
      <c r="H12" s="17" t="s">
        <v>616</v>
      </c>
      <c r="I12" s="24">
        <v>1.0</v>
      </c>
      <c r="J12" s="24">
        <v>0.5</v>
      </c>
      <c r="K12" s="24">
        <v>1.0</v>
      </c>
      <c r="L12" s="24">
        <v>1.0</v>
      </c>
      <c r="M12" s="24">
        <v>1.0</v>
      </c>
      <c r="N12" s="18">
        <f t="shared" si="1"/>
        <v>4.5</v>
      </c>
    </row>
    <row r="13">
      <c r="A13" s="19" t="s">
        <v>134</v>
      </c>
      <c r="B13" s="20" t="s">
        <v>135</v>
      </c>
      <c r="C13" s="20" t="s">
        <v>136</v>
      </c>
      <c r="D13" s="20" t="s">
        <v>137</v>
      </c>
      <c r="E13" s="20" t="s">
        <v>23</v>
      </c>
      <c r="F13" s="20">
        <v>2021.0</v>
      </c>
      <c r="G13" s="21" t="s">
        <v>18</v>
      </c>
      <c r="H13" s="21" t="s">
        <v>615</v>
      </c>
      <c r="I13" s="22">
        <v>1.0</v>
      </c>
      <c r="J13" s="22">
        <v>1.0</v>
      </c>
      <c r="K13" s="22">
        <v>1.0</v>
      </c>
      <c r="L13" s="22">
        <v>1.0</v>
      </c>
      <c r="M13" s="22">
        <v>0.5</v>
      </c>
      <c r="N13" s="23">
        <f t="shared" si="1"/>
        <v>4.5</v>
      </c>
    </row>
    <row r="14">
      <c r="A14" s="26" t="s">
        <v>618</v>
      </c>
      <c r="B14" s="24" t="s">
        <v>619</v>
      </c>
      <c r="C14" s="24" t="s">
        <v>140</v>
      </c>
      <c r="D14" s="24" t="s">
        <v>620</v>
      </c>
      <c r="E14" s="24" t="s">
        <v>621</v>
      </c>
      <c r="F14" s="27">
        <v>2022.0</v>
      </c>
      <c r="G14" s="28" t="s">
        <v>18</v>
      </c>
      <c r="H14" s="17" t="s">
        <v>622</v>
      </c>
      <c r="I14" s="5">
        <v>0.5</v>
      </c>
      <c r="J14" s="5">
        <v>1.0</v>
      </c>
      <c r="K14" s="5">
        <v>1.0</v>
      </c>
      <c r="L14" s="5">
        <v>1.0</v>
      </c>
      <c r="M14" s="5">
        <v>0.5</v>
      </c>
      <c r="N14" s="18">
        <f t="shared" si="1"/>
        <v>4</v>
      </c>
    </row>
    <row r="15">
      <c r="A15" s="19" t="s">
        <v>162</v>
      </c>
      <c r="B15" s="20" t="s">
        <v>163</v>
      </c>
      <c r="C15" s="20" t="s">
        <v>164</v>
      </c>
      <c r="D15" s="20" t="s">
        <v>165</v>
      </c>
      <c r="E15" s="20" t="s">
        <v>17</v>
      </c>
      <c r="F15" s="20">
        <v>2020.0</v>
      </c>
      <c r="G15" s="21" t="s">
        <v>18</v>
      </c>
      <c r="H15" s="21" t="s">
        <v>615</v>
      </c>
      <c r="I15" s="22">
        <v>1.0</v>
      </c>
      <c r="J15" s="22">
        <v>1.0</v>
      </c>
      <c r="K15" s="22">
        <v>1.0</v>
      </c>
      <c r="L15" s="22">
        <v>1.0</v>
      </c>
      <c r="M15" s="22">
        <v>0.5</v>
      </c>
      <c r="N15" s="23">
        <f t="shared" si="1"/>
        <v>4.5</v>
      </c>
    </row>
    <row r="16">
      <c r="A16" s="4" t="s">
        <v>192</v>
      </c>
      <c r="B16" s="5" t="s">
        <v>193</v>
      </c>
      <c r="C16" s="5" t="s">
        <v>194</v>
      </c>
      <c r="D16" s="5" t="s">
        <v>195</v>
      </c>
      <c r="E16" s="5" t="s">
        <v>623</v>
      </c>
      <c r="F16" s="5">
        <v>2021.0</v>
      </c>
      <c r="G16" s="17" t="s">
        <v>12</v>
      </c>
      <c r="H16" s="17" t="s">
        <v>616</v>
      </c>
      <c r="I16" s="24">
        <v>1.0</v>
      </c>
      <c r="J16" s="24">
        <v>1.0</v>
      </c>
      <c r="K16" s="24">
        <v>1.0</v>
      </c>
      <c r="L16" s="24">
        <v>0.5</v>
      </c>
      <c r="M16" s="24">
        <v>1.0</v>
      </c>
      <c r="N16" s="18">
        <f t="shared" si="1"/>
        <v>4.5</v>
      </c>
    </row>
    <row r="17">
      <c r="A17" s="29" t="s">
        <v>207</v>
      </c>
      <c r="B17" s="22" t="s">
        <v>208</v>
      </c>
      <c r="C17" s="22" t="s">
        <v>209</v>
      </c>
      <c r="D17" s="22" t="s">
        <v>210</v>
      </c>
      <c r="E17" s="22" t="s">
        <v>23</v>
      </c>
      <c r="F17" s="30">
        <v>2020.0</v>
      </c>
      <c r="G17" s="31" t="s">
        <v>18</v>
      </c>
      <c r="H17" s="21" t="s">
        <v>615</v>
      </c>
      <c r="I17" s="20">
        <v>1.0</v>
      </c>
      <c r="J17" s="20">
        <v>1.0</v>
      </c>
      <c r="K17" s="20">
        <v>0.5</v>
      </c>
      <c r="L17" s="20">
        <v>0.5</v>
      </c>
      <c r="M17" s="20">
        <v>0.5</v>
      </c>
      <c r="N17" s="23">
        <f t="shared" si="1"/>
        <v>3.5</v>
      </c>
    </row>
    <row r="18">
      <c r="A18" s="26" t="s">
        <v>235</v>
      </c>
      <c r="B18" s="24" t="s">
        <v>236</v>
      </c>
      <c r="C18" s="24" t="s">
        <v>237</v>
      </c>
      <c r="D18" s="24" t="s">
        <v>238</v>
      </c>
      <c r="E18" s="24" t="s">
        <v>23</v>
      </c>
      <c r="F18" s="27">
        <v>2018.0</v>
      </c>
      <c r="G18" s="28" t="s">
        <v>18</v>
      </c>
      <c r="H18" s="17" t="s">
        <v>615</v>
      </c>
      <c r="I18" s="5">
        <v>1.0</v>
      </c>
      <c r="J18" s="5">
        <v>1.0</v>
      </c>
      <c r="K18" s="5">
        <v>1.0</v>
      </c>
      <c r="L18" s="5">
        <v>0.5</v>
      </c>
      <c r="M18" s="5">
        <v>0.5</v>
      </c>
      <c r="N18" s="18">
        <f t="shared" si="1"/>
        <v>4</v>
      </c>
    </row>
    <row r="19">
      <c r="A19" s="19" t="s">
        <v>239</v>
      </c>
      <c r="B19" s="20" t="s">
        <v>240</v>
      </c>
      <c r="C19" s="20" t="s">
        <v>241</v>
      </c>
      <c r="D19" s="20" t="s">
        <v>242</v>
      </c>
      <c r="E19" s="20" t="s">
        <v>243</v>
      </c>
      <c r="F19" s="20">
        <v>2024.0</v>
      </c>
      <c r="G19" s="21" t="s">
        <v>12</v>
      </c>
      <c r="H19" s="21" t="s">
        <v>622</v>
      </c>
      <c r="I19" s="22">
        <v>0.5</v>
      </c>
      <c r="J19" s="22">
        <v>0.0</v>
      </c>
      <c r="K19" s="22">
        <v>0.5</v>
      </c>
      <c r="L19" s="22">
        <v>0.0</v>
      </c>
      <c r="M19" s="22">
        <v>0.5</v>
      </c>
      <c r="N19" s="23">
        <f t="shared" si="1"/>
        <v>1.5</v>
      </c>
    </row>
    <row r="20" hidden="1">
      <c r="A20" s="4" t="s">
        <v>244</v>
      </c>
      <c r="B20" s="5" t="s">
        <v>245</v>
      </c>
      <c r="C20" s="5" t="s">
        <v>246</v>
      </c>
      <c r="D20" s="5" t="s">
        <v>247</v>
      </c>
      <c r="E20" s="5" t="s">
        <v>23</v>
      </c>
      <c r="F20" s="10">
        <v>2025.0</v>
      </c>
      <c r="G20" s="17" t="s">
        <v>18</v>
      </c>
      <c r="H20" s="17" t="s">
        <v>617</v>
      </c>
      <c r="I20" s="5">
        <v>1.0</v>
      </c>
      <c r="J20" s="5">
        <v>1.0</v>
      </c>
      <c r="K20" s="5">
        <v>1.0</v>
      </c>
      <c r="L20" s="5">
        <v>1.0</v>
      </c>
      <c r="M20" s="5">
        <v>0.0</v>
      </c>
      <c r="N20" s="18">
        <f t="shared" si="1"/>
        <v>4</v>
      </c>
    </row>
    <row r="21">
      <c r="A21" s="19" t="s">
        <v>268</v>
      </c>
      <c r="B21" s="20" t="s">
        <v>269</v>
      </c>
      <c r="C21" s="20" t="s">
        <v>270</v>
      </c>
      <c r="D21" s="20" t="s">
        <v>271</v>
      </c>
      <c r="E21" s="20" t="s">
        <v>272</v>
      </c>
      <c r="F21" s="20">
        <v>2022.0</v>
      </c>
      <c r="G21" s="21" t="s">
        <v>12</v>
      </c>
      <c r="H21" s="21" t="s">
        <v>616</v>
      </c>
      <c r="I21" s="22">
        <v>1.0</v>
      </c>
      <c r="J21" s="22">
        <v>0.5</v>
      </c>
      <c r="K21" s="22">
        <v>1.0</v>
      </c>
      <c r="L21" s="22">
        <v>0.5</v>
      </c>
      <c r="M21" s="22">
        <v>0.5</v>
      </c>
      <c r="N21" s="23">
        <f t="shared" si="1"/>
        <v>3.5</v>
      </c>
    </row>
    <row r="22">
      <c r="A22" s="4" t="s">
        <v>292</v>
      </c>
      <c r="B22" s="5" t="s">
        <v>293</v>
      </c>
      <c r="C22" s="5" t="s">
        <v>294</v>
      </c>
      <c r="D22" s="5" t="s">
        <v>295</v>
      </c>
      <c r="E22" s="5" t="s">
        <v>296</v>
      </c>
      <c r="F22" s="5">
        <v>2019.0</v>
      </c>
      <c r="G22" s="17" t="s">
        <v>12</v>
      </c>
      <c r="H22" s="17" t="s">
        <v>622</v>
      </c>
      <c r="I22" s="24">
        <v>0.5</v>
      </c>
      <c r="J22" s="24">
        <v>0.5</v>
      </c>
      <c r="K22" s="24">
        <v>0.5</v>
      </c>
      <c r="L22" s="24">
        <v>0.5</v>
      </c>
      <c r="M22" s="24">
        <v>0.0</v>
      </c>
      <c r="N22" s="18">
        <f t="shared" si="1"/>
        <v>2</v>
      </c>
    </row>
    <row r="23">
      <c r="A23" s="19" t="s">
        <v>297</v>
      </c>
      <c r="B23" s="20" t="s">
        <v>298</v>
      </c>
      <c r="C23" s="20" t="s">
        <v>299</v>
      </c>
      <c r="D23" s="20" t="s">
        <v>300</v>
      </c>
      <c r="E23" s="20" t="s">
        <v>301</v>
      </c>
      <c r="F23" s="20">
        <v>2023.0</v>
      </c>
      <c r="G23" s="21" t="s">
        <v>12</v>
      </c>
      <c r="H23" s="21" t="s">
        <v>622</v>
      </c>
      <c r="I23" s="22">
        <v>1.0</v>
      </c>
      <c r="J23" s="22">
        <v>0.5</v>
      </c>
      <c r="K23" s="22">
        <v>0.5</v>
      </c>
      <c r="L23" s="22">
        <v>0.5</v>
      </c>
      <c r="M23" s="22">
        <v>1.0</v>
      </c>
      <c r="N23" s="23">
        <f t="shared" si="1"/>
        <v>3.5</v>
      </c>
    </row>
    <row r="24">
      <c r="A24" s="26" t="s">
        <v>307</v>
      </c>
      <c r="B24" s="24" t="s">
        <v>308</v>
      </c>
      <c r="C24" s="24" t="s">
        <v>309</v>
      </c>
      <c r="D24" s="24" t="s">
        <v>310</v>
      </c>
      <c r="E24" s="24" t="s">
        <v>311</v>
      </c>
      <c r="F24" s="27">
        <v>2022.0</v>
      </c>
      <c r="G24" s="28" t="s">
        <v>18</v>
      </c>
      <c r="H24" s="17" t="s">
        <v>622</v>
      </c>
      <c r="I24" s="5">
        <v>1.0</v>
      </c>
      <c r="J24" s="5">
        <v>0.5</v>
      </c>
      <c r="K24" s="5">
        <v>1.0</v>
      </c>
      <c r="L24" s="5">
        <v>0.5</v>
      </c>
      <c r="M24" s="5">
        <v>0.0</v>
      </c>
      <c r="N24" s="18">
        <f t="shared" si="1"/>
        <v>3</v>
      </c>
    </row>
    <row r="25">
      <c r="A25" s="19" t="s">
        <v>312</v>
      </c>
      <c r="B25" s="20" t="s">
        <v>313</v>
      </c>
      <c r="C25" s="20" t="s">
        <v>314</v>
      </c>
      <c r="D25" s="20" t="s">
        <v>315</v>
      </c>
      <c r="E25" s="20" t="s">
        <v>23</v>
      </c>
      <c r="F25" s="20">
        <v>2021.0</v>
      </c>
      <c r="G25" s="21" t="s">
        <v>18</v>
      </c>
      <c r="H25" s="21" t="s">
        <v>615</v>
      </c>
      <c r="I25" s="22">
        <v>1.0</v>
      </c>
      <c r="J25" s="22">
        <v>1.0</v>
      </c>
      <c r="K25" s="22">
        <v>1.0</v>
      </c>
      <c r="L25" s="22">
        <v>0.5</v>
      </c>
      <c r="M25" s="22">
        <v>0.5</v>
      </c>
      <c r="N25" s="23">
        <f t="shared" si="1"/>
        <v>4</v>
      </c>
    </row>
    <row r="26">
      <c r="A26" s="4" t="s">
        <v>321</v>
      </c>
      <c r="B26" s="5" t="s">
        <v>322</v>
      </c>
      <c r="C26" s="5" t="s">
        <v>323</v>
      </c>
      <c r="D26" s="5" t="s">
        <v>324</v>
      </c>
      <c r="E26" s="5" t="s">
        <v>325</v>
      </c>
      <c r="F26" s="5">
        <v>2022.0</v>
      </c>
      <c r="G26" s="17" t="s">
        <v>12</v>
      </c>
      <c r="H26" s="17" t="s">
        <v>616</v>
      </c>
      <c r="I26" s="24">
        <v>1.0</v>
      </c>
      <c r="J26" s="24">
        <v>1.0</v>
      </c>
      <c r="K26" s="24">
        <v>1.0</v>
      </c>
      <c r="L26" s="24">
        <v>0.5</v>
      </c>
      <c r="M26" s="24">
        <v>1.0</v>
      </c>
      <c r="N26" s="18">
        <f t="shared" si="1"/>
        <v>4.5</v>
      </c>
    </row>
    <row r="27" hidden="1">
      <c r="A27" s="19" t="s">
        <v>326</v>
      </c>
      <c r="B27" s="20" t="s">
        <v>327</v>
      </c>
      <c r="C27" s="20" t="s">
        <v>328</v>
      </c>
      <c r="D27" s="20" t="s">
        <v>329</v>
      </c>
      <c r="E27" s="20" t="s">
        <v>330</v>
      </c>
      <c r="F27" s="20">
        <v>2020.0</v>
      </c>
      <c r="G27" s="21" t="s">
        <v>12</v>
      </c>
      <c r="H27" s="21" t="s">
        <v>617</v>
      </c>
      <c r="I27" s="22">
        <v>1.0</v>
      </c>
      <c r="J27" s="22">
        <v>0.5</v>
      </c>
      <c r="K27" s="22">
        <v>0.5</v>
      </c>
      <c r="L27" s="22">
        <v>0.5</v>
      </c>
      <c r="M27" s="22">
        <v>1.0</v>
      </c>
      <c r="N27" s="23">
        <f t="shared" si="1"/>
        <v>3.5</v>
      </c>
    </row>
    <row r="28">
      <c r="A28" s="4" t="s">
        <v>336</v>
      </c>
      <c r="B28" s="5" t="s">
        <v>337</v>
      </c>
      <c r="C28" s="5" t="s">
        <v>338</v>
      </c>
      <c r="D28" s="5" t="s">
        <v>339</v>
      </c>
      <c r="E28" s="5" t="s">
        <v>340</v>
      </c>
      <c r="F28" s="5">
        <v>2022.0</v>
      </c>
      <c r="G28" s="17" t="s">
        <v>12</v>
      </c>
      <c r="H28" s="17" t="s">
        <v>616</v>
      </c>
      <c r="I28" s="24">
        <v>0.5</v>
      </c>
      <c r="J28" s="24">
        <v>0.5</v>
      </c>
      <c r="K28" s="24">
        <v>0.5</v>
      </c>
      <c r="L28" s="24">
        <v>0.5</v>
      </c>
      <c r="M28" s="24">
        <v>1.0</v>
      </c>
      <c r="N28" s="18">
        <f t="shared" si="1"/>
        <v>3</v>
      </c>
    </row>
    <row r="29">
      <c r="A29" s="19" t="s">
        <v>341</v>
      </c>
      <c r="B29" s="20" t="s">
        <v>342</v>
      </c>
      <c r="C29" s="20" t="s">
        <v>343</v>
      </c>
      <c r="D29" s="20" t="s">
        <v>344</v>
      </c>
      <c r="E29" s="20" t="s">
        <v>345</v>
      </c>
      <c r="F29" s="20">
        <v>2024.0</v>
      </c>
      <c r="G29" s="21" t="s">
        <v>12</v>
      </c>
      <c r="H29" s="21" t="s">
        <v>616</v>
      </c>
      <c r="I29" s="22">
        <v>1.0</v>
      </c>
      <c r="J29" s="22">
        <v>1.0</v>
      </c>
      <c r="K29" s="22">
        <v>1.0</v>
      </c>
      <c r="L29" s="22">
        <v>1.0</v>
      </c>
      <c r="M29" s="22">
        <v>1.0</v>
      </c>
      <c r="N29" s="23">
        <f t="shared" si="1"/>
        <v>5</v>
      </c>
    </row>
    <row r="30">
      <c r="A30" s="4" t="s">
        <v>361</v>
      </c>
      <c r="B30" s="5" t="s">
        <v>362</v>
      </c>
      <c r="C30" s="5" t="s">
        <v>363</v>
      </c>
      <c r="D30" s="5" t="s">
        <v>364</v>
      </c>
      <c r="E30" s="5" t="s">
        <v>365</v>
      </c>
      <c r="F30" s="5">
        <v>2023.0</v>
      </c>
      <c r="G30" s="17" t="s">
        <v>12</v>
      </c>
      <c r="H30" s="17" t="s">
        <v>616</v>
      </c>
      <c r="I30" s="24">
        <v>0.5</v>
      </c>
      <c r="J30" s="24">
        <v>0.5</v>
      </c>
      <c r="K30" s="24">
        <v>0.5</v>
      </c>
      <c r="L30" s="24">
        <v>0.0</v>
      </c>
      <c r="M30" s="24">
        <v>0.5</v>
      </c>
      <c r="N30" s="18">
        <f t="shared" si="1"/>
        <v>2</v>
      </c>
    </row>
    <row r="31">
      <c r="A31" s="19" t="s">
        <v>380</v>
      </c>
      <c r="B31" s="20" t="s">
        <v>381</v>
      </c>
      <c r="C31" s="20" t="s">
        <v>81</v>
      </c>
      <c r="D31" s="20" t="s">
        <v>382</v>
      </c>
      <c r="E31" s="20" t="s">
        <v>23</v>
      </c>
      <c r="F31" s="20">
        <v>2024.0</v>
      </c>
      <c r="G31" s="21" t="s">
        <v>18</v>
      </c>
      <c r="H31" s="21" t="s">
        <v>616</v>
      </c>
      <c r="I31" s="22">
        <v>1.0</v>
      </c>
      <c r="J31" s="22">
        <v>1.0</v>
      </c>
      <c r="K31" s="22">
        <v>1.0</v>
      </c>
      <c r="L31" s="22">
        <v>1.0</v>
      </c>
      <c r="M31" s="22">
        <v>1.0</v>
      </c>
      <c r="N31" s="23">
        <f t="shared" si="1"/>
        <v>5</v>
      </c>
    </row>
    <row r="32">
      <c r="A32" s="4" t="s">
        <v>383</v>
      </c>
      <c r="B32" s="5" t="s">
        <v>384</v>
      </c>
      <c r="C32" s="5" t="s">
        <v>385</v>
      </c>
      <c r="D32" s="5" t="s">
        <v>386</v>
      </c>
      <c r="E32" s="5" t="s">
        <v>387</v>
      </c>
      <c r="F32" s="5">
        <v>2024.0</v>
      </c>
      <c r="G32" s="17" t="s">
        <v>12</v>
      </c>
      <c r="H32" s="17" t="s">
        <v>616</v>
      </c>
      <c r="I32" s="24">
        <v>0.5</v>
      </c>
      <c r="J32" s="24">
        <v>0.5</v>
      </c>
      <c r="K32" s="24">
        <v>0.5</v>
      </c>
      <c r="L32" s="24">
        <v>0.0</v>
      </c>
      <c r="M32" s="24">
        <v>1.0</v>
      </c>
      <c r="N32" s="18">
        <f t="shared" si="1"/>
        <v>2.5</v>
      </c>
    </row>
    <row r="33">
      <c r="A33" s="19" t="s">
        <v>416</v>
      </c>
      <c r="B33" s="20" t="s">
        <v>417</v>
      </c>
      <c r="C33" s="20" t="s">
        <v>418</v>
      </c>
      <c r="D33" s="20" t="s">
        <v>419</v>
      </c>
      <c r="E33" s="20" t="s">
        <v>420</v>
      </c>
      <c r="F33" s="20">
        <v>2022.0</v>
      </c>
      <c r="G33" s="21" t="s">
        <v>18</v>
      </c>
      <c r="H33" s="21" t="s">
        <v>616</v>
      </c>
      <c r="I33" s="22">
        <v>1.0</v>
      </c>
      <c r="J33" s="22">
        <v>1.0</v>
      </c>
      <c r="K33" s="22">
        <v>1.0</v>
      </c>
      <c r="L33" s="22">
        <v>1.0</v>
      </c>
      <c r="M33" s="22">
        <v>1.0</v>
      </c>
      <c r="N33" s="23">
        <f t="shared" si="1"/>
        <v>5</v>
      </c>
    </row>
    <row r="34">
      <c r="A34" s="4" t="s">
        <v>450</v>
      </c>
      <c r="B34" s="5" t="s">
        <v>451</v>
      </c>
      <c r="C34" s="5" t="s">
        <v>452</v>
      </c>
      <c r="D34" s="5" t="s">
        <v>453</v>
      </c>
      <c r="E34" s="5" t="s">
        <v>454</v>
      </c>
      <c r="F34" s="5">
        <v>2023.0</v>
      </c>
      <c r="G34" s="17" t="s">
        <v>12</v>
      </c>
      <c r="H34" s="17" t="s">
        <v>616</v>
      </c>
      <c r="I34" s="24">
        <v>1.0</v>
      </c>
      <c r="J34" s="24">
        <v>1.0</v>
      </c>
      <c r="K34" s="24">
        <v>1.0</v>
      </c>
      <c r="L34" s="24">
        <v>1.0</v>
      </c>
      <c r="M34" s="24">
        <v>1.0</v>
      </c>
      <c r="N34" s="18">
        <f t="shared" si="1"/>
        <v>5</v>
      </c>
    </row>
    <row r="35">
      <c r="A35" s="19" t="s">
        <v>455</v>
      </c>
      <c r="B35" s="20" t="s">
        <v>456</v>
      </c>
      <c r="C35" s="20" t="s">
        <v>457</v>
      </c>
      <c r="D35" s="20" t="s">
        <v>458</v>
      </c>
      <c r="E35" s="20" t="s">
        <v>420</v>
      </c>
      <c r="F35" s="20">
        <v>2023.0</v>
      </c>
      <c r="G35" s="21" t="s">
        <v>18</v>
      </c>
      <c r="H35" s="21" t="s">
        <v>616</v>
      </c>
      <c r="I35" s="22">
        <v>1.0</v>
      </c>
      <c r="J35" s="22">
        <v>1.0</v>
      </c>
      <c r="K35" s="22">
        <v>1.0</v>
      </c>
      <c r="L35" s="22">
        <v>1.0</v>
      </c>
      <c r="M35" s="22">
        <v>1.0</v>
      </c>
      <c r="N35" s="23">
        <f t="shared" si="1"/>
        <v>5</v>
      </c>
    </row>
    <row r="36">
      <c r="A36" s="26" t="s">
        <v>493</v>
      </c>
      <c r="B36" s="24" t="s">
        <v>494</v>
      </c>
      <c r="C36" s="24" t="s">
        <v>495</v>
      </c>
      <c r="D36" s="24" t="s">
        <v>496</v>
      </c>
      <c r="E36" s="24" t="s">
        <v>287</v>
      </c>
      <c r="F36" s="27">
        <v>2021.0</v>
      </c>
      <c r="G36" s="28" t="s">
        <v>18</v>
      </c>
      <c r="H36" s="17" t="s">
        <v>622</v>
      </c>
      <c r="I36" s="5">
        <v>1.0</v>
      </c>
      <c r="J36" s="5">
        <v>1.0</v>
      </c>
      <c r="K36" s="5">
        <v>1.0</v>
      </c>
      <c r="L36" s="5">
        <v>1.0</v>
      </c>
      <c r="M36" s="5">
        <v>0.5</v>
      </c>
      <c r="N36" s="18">
        <f t="shared" si="1"/>
        <v>4.5</v>
      </c>
    </row>
    <row r="37">
      <c r="A37" s="19" t="s">
        <v>502</v>
      </c>
      <c r="B37" s="20" t="s">
        <v>503</v>
      </c>
      <c r="C37" s="20" t="s">
        <v>504</v>
      </c>
      <c r="D37" s="20" t="s">
        <v>505</v>
      </c>
      <c r="E37" s="20" t="s">
        <v>506</v>
      </c>
      <c r="F37" s="20">
        <v>2023.0</v>
      </c>
      <c r="G37" s="21" t="s">
        <v>12</v>
      </c>
      <c r="H37" s="21" t="s">
        <v>616</v>
      </c>
      <c r="I37" s="25"/>
      <c r="J37" s="22">
        <v>0.0</v>
      </c>
      <c r="K37" s="22">
        <v>0.0</v>
      </c>
      <c r="L37" s="22">
        <v>0.5</v>
      </c>
      <c r="M37" s="22">
        <v>0.5</v>
      </c>
      <c r="N37" s="23">
        <f t="shared" si="1"/>
        <v>1</v>
      </c>
    </row>
    <row r="38">
      <c r="A38" s="4" t="s">
        <v>507</v>
      </c>
      <c r="B38" s="5" t="s">
        <v>508</v>
      </c>
      <c r="C38" s="5" t="s">
        <v>509</v>
      </c>
      <c r="D38" s="5" t="s">
        <v>510</v>
      </c>
      <c r="E38" s="5" t="s">
        <v>511</v>
      </c>
      <c r="F38" s="5">
        <v>2023.0</v>
      </c>
      <c r="G38" s="17" t="s">
        <v>12</v>
      </c>
      <c r="H38" s="17" t="s">
        <v>616</v>
      </c>
      <c r="I38" s="24">
        <v>1.0</v>
      </c>
      <c r="J38" s="24">
        <v>0.5</v>
      </c>
      <c r="K38" s="24">
        <v>1.0</v>
      </c>
      <c r="L38" s="24">
        <v>0.5</v>
      </c>
      <c r="M38" s="24">
        <v>1.0</v>
      </c>
      <c r="N38" s="18">
        <f t="shared" si="1"/>
        <v>4</v>
      </c>
    </row>
    <row r="39">
      <c r="A39" s="19" t="s">
        <v>526</v>
      </c>
      <c r="B39" s="20" t="s">
        <v>527</v>
      </c>
      <c r="C39" s="20" t="s">
        <v>528</v>
      </c>
      <c r="D39" s="20" t="s">
        <v>529</v>
      </c>
      <c r="E39" s="20" t="s">
        <v>530</v>
      </c>
      <c r="F39" s="20">
        <v>2022.0</v>
      </c>
      <c r="G39" s="21" t="s">
        <v>12</v>
      </c>
      <c r="H39" s="21" t="s">
        <v>616</v>
      </c>
      <c r="I39" s="22">
        <v>1.0</v>
      </c>
      <c r="J39" s="22">
        <v>0.5</v>
      </c>
      <c r="K39" s="22">
        <v>0.5</v>
      </c>
      <c r="L39" s="22">
        <v>0.0</v>
      </c>
      <c r="M39" s="22">
        <v>1.0</v>
      </c>
      <c r="N39" s="23">
        <f t="shared" si="1"/>
        <v>3</v>
      </c>
    </row>
    <row r="40">
      <c r="A40" s="4" t="s">
        <v>536</v>
      </c>
      <c r="B40" s="5" t="s">
        <v>537</v>
      </c>
      <c r="C40" s="5" t="s">
        <v>538</v>
      </c>
      <c r="D40" s="5" t="s">
        <v>539</v>
      </c>
      <c r="E40" s="5" t="s">
        <v>23</v>
      </c>
      <c r="F40" s="5">
        <v>2019.0</v>
      </c>
      <c r="G40" s="17" t="s">
        <v>18</v>
      </c>
      <c r="H40" s="17" t="s">
        <v>616</v>
      </c>
      <c r="I40" s="24">
        <v>1.0</v>
      </c>
      <c r="J40" s="24">
        <v>1.0</v>
      </c>
      <c r="K40" s="24">
        <v>1.0</v>
      </c>
      <c r="L40" s="24">
        <v>1.0</v>
      </c>
      <c r="M40" s="24">
        <v>1.0</v>
      </c>
      <c r="N40" s="18">
        <f t="shared" si="1"/>
        <v>5</v>
      </c>
    </row>
    <row r="41">
      <c r="A41" s="19" t="s">
        <v>540</v>
      </c>
      <c r="B41" s="20" t="s">
        <v>541</v>
      </c>
      <c r="C41" s="20" t="s">
        <v>542</v>
      </c>
      <c r="D41" s="20" t="s">
        <v>543</v>
      </c>
      <c r="E41" s="20" t="s">
        <v>544</v>
      </c>
      <c r="F41" s="20">
        <v>2023.0</v>
      </c>
      <c r="G41" s="21" t="s">
        <v>12</v>
      </c>
      <c r="H41" s="21" t="s">
        <v>616</v>
      </c>
      <c r="I41" s="22">
        <v>1.0</v>
      </c>
      <c r="J41" s="22">
        <v>1.0</v>
      </c>
      <c r="K41" s="22">
        <v>1.0</v>
      </c>
      <c r="L41" s="22">
        <v>0.5</v>
      </c>
      <c r="M41" s="22">
        <v>1.0</v>
      </c>
      <c r="N41" s="23">
        <f t="shared" si="1"/>
        <v>4.5</v>
      </c>
    </row>
    <row r="42" hidden="1">
      <c r="A42" s="4" t="s">
        <v>545</v>
      </c>
      <c r="B42" s="5" t="s">
        <v>546</v>
      </c>
      <c r="C42" s="5" t="s">
        <v>547</v>
      </c>
      <c r="D42" s="5" t="s">
        <v>548</v>
      </c>
      <c r="E42" s="5" t="s">
        <v>549</v>
      </c>
      <c r="F42" s="5">
        <v>2021.0</v>
      </c>
      <c r="G42" s="17" t="s">
        <v>18</v>
      </c>
      <c r="H42" s="17" t="s">
        <v>617</v>
      </c>
      <c r="I42" s="24">
        <v>1.0</v>
      </c>
      <c r="J42" s="24">
        <v>1.0</v>
      </c>
      <c r="K42" s="24">
        <v>1.0</v>
      </c>
      <c r="L42" s="24">
        <v>1.0</v>
      </c>
      <c r="M42" s="24">
        <v>1.0</v>
      </c>
      <c r="N42" s="18">
        <f t="shared" si="1"/>
        <v>5</v>
      </c>
    </row>
    <row r="43" hidden="1">
      <c r="A43" s="19" t="s">
        <v>554</v>
      </c>
      <c r="B43" s="20" t="s">
        <v>555</v>
      </c>
      <c r="C43" s="20" t="s">
        <v>556</v>
      </c>
      <c r="D43" s="20" t="s">
        <v>557</v>
      </c>
      <c r="E43" s="20" t="s">
        <v>23</v>
      </c>
      <c r="F43" s="20">
        <v>2024.0</v>
      </c>
      <c r="G43" s="21" t="s">
        <v>18</v>
      </c>
      <c r="H43" s="21" t="s">
        <v>617</v>
      </c>
      <c r="I43" s="22">
        <v>1.0</v>
      </c>
      <c r="J43" s="22">
        <v>1.0</v>
      </c>
      <c r="K43" s="22">
        <v>1.0</v>
      </c>
      <c r="L43" s="22">
        <v>0.5</v>
      </c>
      <c r="M43" s="22">
        <v>1.0</v>
      </c>
      <c r="N43" s="23">
        <f t="shared" si="1"/>
        <v>4.5</v>
      </c>
    </row>
    <row r="44" hidden="1">
      <c r="A44" s="4" t="s">
        <v>558</v>
      </c>
      <c r="B44" s="5" t="s">
        <v>559</v>
      </c>
      <c r="C44" s="5" t="s">
        <v>560</v>
      </c>
      <c r="D44" s="5" t="s">
        <v>561</v>
      </c>
      <c r="E44" s="5" t="s">
        <v>562</v>
      </c>
      <c r="F44" s="5">
        <v>2024.0</v>
      </c>
      <c r="G44" s="17" t="s">
        <v>18</v>
      </c>
      <c r="H44" s="17" t="s">
        <v>617</v>
      </c>
      <c r="I44" s="5">
        <v>1.0</v>
      </c>
      <c r="J44" s="5">
        <v>1.0</v>
      </c>
      <c r="K44" s="5">
        <v>1.0</v>
      </c>
      <c r="L44" s="5">
        <v>0.5</v>
      </c>
      <c r="M44" s="5">
        <v>1.0</v>
      </c>
      <c r="N44" s="18">
        <f t="shared" si="1"/>
        <v>4.5</v>
      </c>
    </row>
    <row r="45">
      <c r="A45" s="19" t="s">
        <v>579</v>
      </c>
      <c r="B45" s="20" t="s">
        <v>580</v>
      </c>
      <c r="C45" s="20" t="s">
        <v>581</v>
      </c>
      <c r="D45" s="20" t="s">
        <v>582</v>
      </c>
      <c r="E45" s="20" t="s">
        <v>23</v>
      </c>
      <c r="F45" s="20">
        <v>2021.0</v>
      </c>
      <c r="G45" s="21" t="s">
        <v>18</v>
      </c>
      <c r="H45" s="21" t="s">
        <v>616</v>
      </c>
      <c r="I45" s="20">
        <v>1.0</v>
      </c>
      <c r="J45" s="20">
        <v>0.5</v>
      </c>
      <c r="K45" s="20">
        <v>1.0</v>
      </c>
      <c r="L45" s="20">
        <v>1.0</v>
      </c>
      <c r="M45" s="20">
        <v>1.0</v>
      </c>
      <c r="N45" s="23">
        <f t="shared" si="1"/>
        <v>4.5</v>
      </c>
    </row>
    <row r="46">
      <c r="A46" s="12" t="s">
        <v>598</v>
      </c>
      <c r="B46" s="13" t="s">
        <v>599</v>
      </c>
      <c r="C46" s="13" t="s">
        <v>600</v>
      </c>
      <c r="D46" s="13" t="s">
        <v>601</v>
      </c>
      <c r="E46" s="13" t="s">
        <v>602</v>
      </c>
      <c r="F46" s="13">
        <v>2020.0</v>
      </c>
      <c r="G46" s="32" t="s">
        <v>12</v>
      </c>
      <c r="H46" s="32" t="s">
        <v>616</v>
      </c>
      <c r="I46" s="33">
        <v>1.0</v>
      </c>
      <c r="J46" s="33">
        <v>0.5</v>
      </c>
      <c r="K46" s="33">
        <v>1.0</v>
      </c>
      <c r="L46" s="33">
        <v>1.0</v>
      </c>
      <c r="M46" s="33">
        <v>0.5</v>
      </c>
      <c r="N46" s="34">
        <f t="shared" si="1"/>
        <v>4</v>
      </c>
    </row>
  </sheetData>
  <dataValidations>
    <dataValidation type="list" allowBlank="1" sqref="G2:G46">
      <formula1>"Conference Paper,Journal Article"</formula1>
    </dataValidation>
    <dataValidation type="list" allowBlank="1" sqref="H2:H46">
      <formula1>"Test Case,SLR,Issue,Requirement"</formula1>
    </dataValidation>
    <dataValidation type="custom" allowBlank="1" showDropDown="1" sqref="F2:F46">
      <formula1>AND(ISNUMBER(F2),(NOT(OR(NOT(ISERROR(DATEVALUE(F2))), AND(ISNUMBER(F2), LEFT(CELL("format", F2))="D")))))</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69.88"/>
    <col customWidth="1" min="2" max="2" width="152.13"/>
    <col customWidth="1" min="3" max="3" width="241.5"/>
    <col customWidth="1" min="4" max="4" width="86.75"/>
    <col customWidth="1" min="5" max="7" width="20.75"/>
    <col customWidth="1" min="8" max="8" width="21.0"/>
    <col customWidth="1" min="9" max="9" width="18.25"/>
    <col customWidth="1" min="10" max="10" width="19.0"/>
    <col customWidth="1" min="11" max="11" width="18.5"/>
    <col customWidth="1" min="12" max="12" width="23.88"/>
    <col customWidth="1" min="13" max="13" width="60.38"/>
    <col customWidth="1" min="14" max="14" width="33.63"/>
    <col customWidth="1" min="15" max="15" width="36.25"/>
  </cols>
  <sheetData>
    <row r="1">
      <c r="A1" s="1" t="s">
        <v>0</v>
      </c>
      <c r="B1" s="2" t="s">
        <v>1</v>
      </c>
      <c r="C1" s="2" t="s">
        <v>2</v>
      </c>
      <c r="D1" s="2" t="s">
        <v>3</v>
      </c>
      <c r="E1" s="2" t="s">
        <v>4</v>
      </c>
      <c r="F1" s="35" t="s">
        <v>624</v>
      </c>
      <c r="G1" s="35" t="s">
        <v>625</v>
      </c>
      <c r="H1" s="2" t="s">
        <v>5</v>
      </c>
      <c r="I1" s="2" t="s">
        <v>6</v>
      </c>
      <c r="J1" s="2" t="s">
        <v>626</v>
      </c>
      <c r="K1" s="15" t="s">
        <v>614</v>
      </c>
      <c r="L1" s="36" t="s">
        <v>627</v>
      </c>
      <c r="M1" s="36" t="s">
        <v>628</v>
      </c>
      <c r="N1" s="36" t="s">
        <v>629</v>
      </c>
      <c r="O1" s="37" t="s">
        <v>630</v>
      </c>
    </row>
    <row r="2">
      <c r="A2" s="4" t="s">
        <v>19</v>
      </c>
      <c r="B2" s="5" t="s">
        <v>20</v>
      </c>
      <c r="C2" s="5" t="s">
        <v>21</v>
      </c>
      <c r="D2" s="5" t="s">
        <v>22</v>
      </c>
      <c r="E2" s="5" t="s">
        <v>23</v>
      </c>
      <c r="F2" s="5" t="s">
        <v>631</v>
      </c>
      <c r="G2" s="10" t="str">
        <f t="shared" ref="G2:G30" si="1">TRIM(RIGHT(F2, LEN(F2) - FIND(",", F2)))
</f>
        <v>USA</v>
      </c>
      <c r="H2" s="10">
        <v>2024.0</v>
      </c>
      <c r="I2" s="17" t="s">
        <v>18</v>
      </c>
      <c r="J2" s="17" t="s">
        <v>615</v>
      </c>
      <c r="K2" s="5">
        <v>5.0</v>
      </c>
      <c r="L2" s="5" t="s">
        <v>632</v>
      </c>
      <c r="M2" s="5" t="s">
        <v>633</v>
      </c>
      <c r="N2" s="24" t="s">
        <v>634</v>
      </c>
      <c r="O2" s="38" t="s">
        <v>635</v>
      </c>
    </row>
    <row r="3">
      <c r="A3" s="19" t="s">
        <v>28</v>
      </c>
      <c r="B3" s="20" t="s">
        <v>29</v>
      </c>
      <c r="C3" s="20" t="s">
        <v>30</v>
      </c>
      <c r="D3" s="20" t="s">
        <v>31</v>
      </c>
      <c r="E3" s="20" t="s">
        <v>23</v>
      </c>
      <c r="F3" s="39" t="s">
        <v>631</v>
      </c>
      <c r="G3" s="39" t="str">
        <f t="shared" si="1"/>
        <v>USA</v>
      </c>
      <c r="H3" s="39">
        <v>2021.0</v>
      </c>
      <c r="I3" s="21" t="s">
        <v>18</v>
      </c>
      <c r="J3" s="21" t="s">
        <v>616</v>
      </c>
      <c r="K3" s="22">
        <v>4.5</v>
      </c>
      <c r="L3" s="22" t="s">
        <v>636</v>
      </c>
      <c r="M3" s="22" t="s">
        <v>637</v>
      </c>
      <c r="N3" s="22" t="s">
        <v>638</v>
      </c>
      <c r="O3" s="23" t="s">
        <v>639</v>
      </c>
    </row>
    <row r="4">
      <c r="A4" s="4" t="s">
        <v>79</v>
      </c>
      <c r="B4" s="5" t="s">
        <v>80</v>
      </c>
      <c r="C4" s="5" t="s">
        <v>81</v>
      </c>
      <c r="D4" s="5" t="s">
        <v>82</v>
      </c>
      <c r="E4" s="5" t="s">
        <v>83</v>
      </c>
      <c r="F4" s="10" t="s">
        <v>640</v>
      </c>
      <c r="G4" s="10" t="str">
        <f t="shared" si="1"/>
        <v>Canada</v>
      </c>
      <c r="H4" s="10">
        <v>2024.0</v>
      </c>
      <c r="I4" s="17" t="s">
        <v>12</v>
      </c>
      <c r="J4" s="17" t="s">
        <v>616</v>
      </c>
      <c r="K4" s="24">
        <v>3.5</v>
      </c>
      <c r="L4" s="24" t="s">
        <v>641</v>
      </c>
      <c r="M4" s="24" t="s">
        <v>642</v>
      </c>
      <c r="N4" s="24" t="s">
        <v>643</v>
      </c>
      <c r="O4" s="18" t="s">
        <v>644</v>
      </c>
    </row>
    <row r="5">
      <c r="A5" s="19" t="s">
        <v>89</v>
      </c>
      <c r="B5" s="20" t="s">
        <v>90</v>
      </c>
      <c r="C5" s="20" t="s">
        <v>91</v>
      </c>
      <c r="D5" s="20" t="s">
        <v>92</v>
      </c>
      <c r="E5" s="20" t="s">
        <v>93</v>
      </c>
      <c r="F5" s="39" t="s">
        <v>645</v>
      </c>
      <c r="G5" s="39" t="str">
        <f t="shared" si="1"/>
        <v>China</v>
      </c>
      <c r="H5" s="39">
        <v>2021.0</v>
      </c>
      <c r="I5" s="21" t="s">
        <v>12</v>
      </c>
      <c r="J5" s="21" t="s">
        <v>616</v>
      </c>
      <c r="K5" s="22">
        <v>3.0</v>
      </c>
      <c r="L5" s="22" t="s">
        <v>646</v>
      </c>
      <c r="M5" s="22" t="s">
        <v>647</v>
      </c>
      <c r="N5" s="22" t="s">
        <v>648</v>
      </c>
      <c r="O5" s="40" t="s">
        <v>649</v>
      </c>
    </row>
    <row r="6">
      <c r="A6" s="4" t="s">
        <v>94</v>
      </c>
      <c r="B6" s="5" t="s">
        <v>95</v>
      </c>
      <c r="C6" s="5" t="s">
        <v>96</v>
      </c>
      <c r="D6" s="5" t="s">
        <v>97</v>
      </c>
      <c r="E6" s="5" t="s">
        <v>98</v>
      </c>
      <c r="F6" s="10" t="s">
        <v>650</v>
      </c>
      <c r="G6" s="10" t="str">
        <f t="shared" si="1"/>
        <v>Finland</v>
      </c>
      <c r="H6" s="10">
        <v>2018.0</v>
      </c>
      <c r="I6" s="17" t="s">
        <v>12</v>
      </c>
      <c r="J6" s="17" t="s">
        <v>616</v>
      </c>
      <c r="K6" s="24">
        <v>4.0</v>
      </c>
      <c r="L6" s="24" t="s">
        <v>651</v>
      </c>
      <c r="M6" s="24" t="s">
        <v>652</v>
      </c>
      <c r="N6" s="24" t="s">
        <v>653</v>
      </c>
      <c r="O6" s="18" t="s">
        <v>654</v>
      </c>
    </row>
    <row r="7">
      <c r="A7" s="4" t="s">
        <v>129</v>
      </c>
      <c r="B7" s="5" t="s">
        <v>130</v>
      </c>
      <c r="C7" s="5" t="s">
        <v>131</v>
      </c>
      <c r="D7" s="5" t="s">
        <v>132</v>
      </c>
      <c r="E7" s="5" t="s">
        <v>133</v>
      </c>
      <c r="F7" s="39" t="s">
        <v>655</v>
      </c>
      <c r="G7" s="39" t="str">
        <f t="shared" si="1"/>
        <v>Italy</v>
      </c>
      <c r="H7" s="10">
        <v>2023.0</v>
      </c>
      <c r="I7" s="17" t="s">
        <v>12</v>
      </c>
      <c r="J7" s="17" t="s">
        <v>616</v>
      </c>
      <c r="K7" s="24">
        <v>4.5</v>
      </c>
      <c r="L7" s="22" t="s">
        <v>656</v>
      </c>
      <c r="M7" s="22" t="s">
        <v>657</v>
      </c>
      <c r="N7" s="22" t="s">
        <v>638</v>
      </c>
      <c r="O7" s="23" t="s">
        <v>658</v>
      </c>
    </row>
    <row r="8">
      <c r="A8" s="41" t="s">
        <v>134</v>
      </c>
      <c r="B8" s="42" t="s">
        <v>135</v>
      </c>
      <c r="C8" s="42" t="s">
        <v>136</v>
      </c>
      <c r="D8" s="42" t="s">
        <v>137</v>
      </c>
      <c r="E8" s="42" t="s">
        <v>23</v>
      </c>
      <c r="F8" s="5" t="s">
        <v>631</v>
      </c>
      <c r="G8" s="10" t="str">
        <f t="shared" si="1"/>
        <v>USA</v>
      </c>
      <c r="H8" s="43">
        <v>2021.0</v>
      </c>
      <c r="I8" s="44" t="s">
        <v>18</v>
      </c>
      <c r="J8" s="45" t="s">
        <v>615</v>
      </c>
      <c r="K8" s="46">
        <v>4.5</v>
      </c>
      <c r="L8" s="47" t="s">
        <v>659</v>
      </c>
      <c r="M8" s="47" t="s">
        <v>660</v>
      </c>
      <c r="N8" s="47" t="s">
        <v>661</v>
      </c>
      <c r="O8" s="48" t="s">
        <v>662</v>
      </c>
    </row>
    <row r="9">
      <c r="A9" s="29" t="s">
        <v>618</v>
      </c>
      <c r="B9" s="22" t="s">
        <v>619</v>
      </c>
      <c r="C9" s="22" t="s">
        <v>140</v>
      </c>
      <c r="D9" s="22" t="s">
        <v>620</v>
      </c>
      <c r="E9" s="22" t="s">
        <v>621</v>
      </c>
      <c r="F9" s="20" t="s">
        <v>663</v>
      </c>
      <c r="G9" s="39" t="str">
        <f t="shared" si="1"/>
        <v>Saudi Arabia</v>
      </c>
      <c r="H9" s="30">
        <v>2022.0</v>
      </c>
      <c r="I9" s="31" t="s">
        <v>18</v>
      </c>
      <c r="J9" s="21" t="s">
        <v>622</v>
      </c>
      <c r="K9" s="20">
        <v>4.0</v>
      </c>
      <c r="L9" s="20" t="s">
        <v>664</v>
      </c>
      <c r="M9" s="20" t="s">
        <v>665</v>
      </c>
      <c r="N9" s="22" t="s">
        <v>666</v>
      </c>
      <c r="O9" s="49" t="s">
        <v>667</v>
      </c>
    </row>
    <row r="10">
      <c r="A10" s="50" t="s">
        <v>162</v>
      </c>
      <c r="B10" s="51" t="s">
        <v>163</v>
      </c>
      <c r="C10" s="51" t="s">
        <v>164</v>
      </c>
      <c r="D10" s="51" t="s">
        <v>165</v>
      </c>
      <c r="E10" s="51" t="s">
        <v>17</v>
      </c>
      <c r="F10" s="5" t="s">
        <v>631</v>
      </c>
      <c r="G10" s="10" t="str">
        <f t="shared" si="1"/>
        <v>USA</v>
      </c>
      <c r="H10" s="52">
        <v>2020.0</v>
      </c>
      <c r="I10" s="53" t="s">
        <v>18</v>
      </c>
      <c r="J10" s="54" t="s">
        <v>615</v>
      </c>
      <c r="K10" s="55">
        <v>4.5</v>
      </c>
      <c r="L10" s="47" t="s">
        <v>668</v>
      </c>
      <c r="M10" s="47" t="s">
        <v>669</v>
      </c>
      <c r="N10" s="47" t="s">
        <v>670</v>
      </c>
      <c r="O10" s="48" t="s">
        <v>671</v>
      </c>
    </row>
    <row r="11">
      <c r="A11" s="19" t="s">
        <v>192</v>
      </c>
      <c r="B11" s="20" t="s">
        <v>193</v>
      </c>
      <c r="C11" s="20" t="s">
        <v>194</v>
      </c>
      <c r="D11" s="20" t="s">
        <v>195</v>
      </c>
      <c r="E11" s="20" t="s">
        <v>623</v>
      </c>
      <c r="F11" s="39" t="s">
        <v>672</v>
      </c>
      <c r="G11" s="39" t="str">
        <f t="shared" si="1"/>
        <v>Luxembourg</v>
      </c>
      <c r="H11" s="39">
        <v>2021.0</v>
      </c>
      <c r="I11" s="21" t="s">
        <v>12</v>
      </c>
      <c r="J11" s="21" t="s">
        <v>616</v>
      </c>
      <c r="K11" s="22">
        <v>4.5</v>
      </c>
      <c r="L11" s="22" t="s">
        <v>673</v>
      </c>
      <c r="M11" s="22" t="s">
        <v>674</v>
      </c>
      <c r="N11" s="22" t="s">
        <v>675</v>
      </c>
      <c r="O11" s="23" t="s">
        <v>676</v>
      </c>
    </row>
    <row r="12">
      <c r="A12" s="26" t="s">
        <v>207</v>
      </c>
      <c r="B12" s="24" t="s">
        <v>208</v>
      </c>
      <c r="C12" s="24" t="s">
        <v>209</v>
      </c>
      <c r="D12" s="24" t="s">
        <v>210</v>
      </c>
      <c r="E12" s="24" t="s">
        <v>23</v>
      </c>
      <c r="F12" s="5" t="s">
        <v>631</v>
      </c>
      <c r="G12" s="10" t="str">
        <f t="shared" si="1"/>
        <v>USA</v>
      </c>
      <c r="H12" s="27">
        <v>2020.0</v>
      </c>
      <c r="I12" s="28" t="s">
        <v>18</v>
      </c>
      <c r="J12" s="17" t="s">
        <v>615</v>
      </c>
      <c r="K12" s="5">
        <v>3.5</v>
      </c>
      <c r="L12" s="5" t="s">
        <v>677</v>
      </c>
      <c r="M12" s="5" t="s">
        <v>642</v>
      </c>
      <c r="N12" s="24" t="s">
        <v>678</v>
      </c>
      <c r="O12" s="38" t="s">
        <v>679</v>
      </c>
    </row>
    <row r="13">
      <c r="A13" s="29" t="s">
        <v>235</v>
      </c>
      <c r="B13" s="22" t="s">
        <v>236</v>
      </c>
      <c r="C13" s="22" t="s">
        <v>237</v>
      </c>
      <c r="D13" s="22" t="s">
        <v>238</v>
      </c>
      <c r="E13" s="22" t="s">
        <v>23</v>
      </c>
      <c r="F13" s="20" t="s">
        <v>631</v>
      </c>
      <c r="G13" s="39" t="str">
        <f t="shared" si="1"/>
        <v>USA</v>
      </c>
      <c r="H13" s="30">
        <v>2018.0</v>
      </c>
      <c r="I13" s="31" t="s">
        <v>18</v>
      </c>
      <c r="J13" s="21" t="s">
        <v>615</v>
      </c>
      <c r="K13" s="20">
        <v>4.0</v>
      </c>
      <c r="L13" s="20" t="s">
        <v>680</v>
      </c>
      <c r="M13" s="20" t="s">
        <v>681</v>
      </c>
      <c r="N13" s="22" t="s">
        <v>682</v>
      </c>
      <c r="O13" s="49" t="s">
        <v>683</v>
      </c>
    </row>
    <row r="14">
      <c r="A14" s="4" t="s">
        <v>268</v>
      </c>
      <c r="B14" s="5" t="s">
        <v>269</v>
      </c>
      <c r="C14" s="5" t="s">
        <v>270</v>
      </c>
      <c r="D14" s="5" t="s">
        <v>271</v>
      </c>
      <c r="E14" s="5" t="s">
        <v>272</v>
      </c>
      <c r="F14" s="10" t="s">
        <v>684</v>
      </c>
      <c r="G14" s="10" t="str">
        <f t="shared" si="1"/>
        <v>China</v>
      </c>
      <c r="H14" s="10">
        <v>2022.0</v>
      </c>
      <c r="I14" s="17" t="s">
        <v>12</v>
      </c>
      <c r="J14" s="17" t="s">
        <v>616</v>
      </c>
      <c r="K14" s="24">
        <v>3.5</v>
      </c>
      <c r="L14" s="24" t="s">
        <v>685</v>
      </c>
      <c r="M14" s="24" t="s">
        <v>686</v>
      </c>
      <c r="N14" s="24" t="s">
        <v>687</v>
      </c>
      <c r="O14" s="18" t="s">
        <v>688</v>
      </c>
    </row>
    <row r="15">
      <c r="A15" s="19" t="s">
        <v>297</v>
      </c>
      <c r="B15" s="20" t="s">
        <v>298</v>
      </c>
      <c r="C15" s="20" t="s">
        <v>299</v>
      </c>
      <c r="D15" s="20" t="s">
        <v>300</v>
      </c>
      <c r="E15" s="20" t="s">
        <v>301</v>
      </c>
      <c r="F15" s="39" t="s">
        <v>689</v>
      </c>
      <c r="G15" s="39" t="str">
        <f t="shared" si="1"/>
        <v>Canada</v>
      </c>
      <c r="H15" s="39">
        <v>2023.0</v>
      </c>
      <c r="I15" s="21" t="s">
        <v>12</v>
      </c>
      <c r="J15" s="21" t="s">
        <v>622</v>
      </c>
      <c r="K15" s="22">
        <v>3.5</v>
      </c>
      <c r="L15" s="22" t="s">
        <v>664</v>
      </c>
      <c r="M15" s="22" t="s">
        <v>690</v>
      </c>
      <c r="N15" s="22" t="s">
        <v>691</v>
      </c>
      <c r="O15" s="23" t="s">
        <v>692</v>
      </c>
    </row>
    <row r="16">
      <c r="A16" s="26" t="s">
        <v>307</v>
      </c>
      <c r="B16" s="24" t="s">
        <v>308</v>
      </c>
      <c r="C16" s="24" t="s">
        <v>309</v>
      </c>
      <c r="D16" s="24" t="s">
        <v>310</v>
      </c>
      <c r="E16" s="24" t="s">
        <v>311</v>
      </c>
      <c r="F16" s="5" t="s">
        <v>693</v>
      </c>
      <c r="G16" s="10" t="str">
        <f t="shared" si="1"/>
        <v>Malaysia</v>
      </c>
      <c r="H16" s="27">
        <v>2022.0</v>
      </c>
      <c r="I16" s="28" t="s">
        <v>18</v>
      </c>
      <c r="J16" s="17" t="s">
        <v>622</v>
      </c>
      <c r="K16" s="5">
        <v>3.0</v>
      </c>
      <c r="L16" s="5" t="s">
        <v>694</v>
      </c>
      <c r="M16" s="5" t="s">
        <v>642</v>
      </c>
      <c r="N16" s="24" t="s">
        <v>695</v>
      </c>
      <c r="O16" s="38" t="s">
        <v>696</v>
      </c>
    </row>
    <row r="17">
      <c r="A17" s="19" t="s">
        <v>312</v>
      </c>
      <c r="B17" s="20" t="s">
        <v>313</v>
      </c>
      <c r="C17" s="20" t="s">
        <v>314</v>
      </c>
      <c r="D17" s="20" t="s">
        <v>315</v>
      </c>
      <c r="E17" s="20" t="s">
        <v>23</v>
      </c>
      <c r="F17" s="39" t="s">
        <v>631</v>
      </c>
      <c r="G17" s="39" t="str">
        <f t="shared" si="1"/>
        <v>USA</v>
      </c>
      <c r="H17" s="39">
        <v>2021.0</v>
      </c>
      <c r="I17" s="21" t="s">
        <v>18</v>
      </c>
      <c r="J17" s="21" t="s">
        <v>615</v>
      </c>
      <c r="K17" s="22">
        <v>4.0</v>
      </c>
      <c r="L17" s="22" t="s">
        <v>697</v>
      </c>
      <c r="M17" s="22" t="s">
        <v>642</v>
      </c>
      <c r="N17" s="22" t="s">
        <v>661</v>
      </c>
      <c r="O17" s="23" t="s">
        <v>698</v>
      </c>
    </row>
    <row r="18">
      <c r="A18" s="4" t="s">
        <v>321</v>
      </c>
      <c r="B18" s="5" t="s">
        <v>322</v>
      </c>
      <c r="C18" s="5" t="s">
        <v>323</v>
      </c>
      <c r="D18" s="5" t="s">
        <v>324</v>
      </c>
      <c r="E18" s="5" t="s">
        <v>325</v>
      </c>
      <c r="F18" s="10" t="s">
        <v>699</v>
      </c>
      <c r="G18" s="10" t="str">
        <f t="shared" si="1"/>
        <v>USA</v>
      </c>
      <c r="H18" s="10">
        <v>2022.0</v>
      </c>
      <c r="I18" s="17" t="s">
        <v>12</v>
      </c>
      <c r="J18" s="17" t="s">
        <v>616</v>
      </c>
      <c r="K18" s="24">
        <v>4.5</v>
      </c>
      <c r="L18" s="24" t="s">
        <v>685</v>
      </c>
      <c r="M18" s="24" t="s">
        <v>700</v>
      </c>
      <c r="N18" s="24" t="s">
        <v>701</v>
      </c>
      <c r="O18" s="18" t="s">
        <v>702</v>
      </c>
    </row>
    <row r="19">
      <c r="A19" s="19" t="s">
        <v>336</v>
      </c>
      <c r="B19" s="20" t="s">
        <v>337</v>
      </c>
      <c r="C19" s="20" t="s">
        <v>338</v>
      </c>
      <c r="D19" s="20" t="s">
        <v>339</v>
      </c>
      <c r="E19" s="20" t="s">
        <v>340</v>
      </c>
      <c r="F19" s="39" t="s">
        <v>703</v>
      </c>
      <c r="G19" s="39" t="str">
        <f t="shared" si="1"/>
        <v>USA</v>
      </c>
      <c r="H19" s="39">
        <v>2022.0</v>
      </c>
      <c r="I19" s="21" t="s">
        <v>12</v>
      </c>
      <c r="J19" s="21" t="s">
        <v>616</v>
      </c>
      <c r="K19" s="22">
        <v>3.0</v>
      </c>
      <c r="L19" s="22" t="s">
        <v>704</v>
      </c>
      <c r="M19" s="22" t="s">
        <v>705</v>
      </c>
      <c r="N19" s="22" t="s">
        <v>706</v>
      </c>
      <c r="O19" s="23" t="s">
        <v>707</v>
      </c>
    </row>
    <row r="20">
      <c r="A20" s="4" t="s">
        <v>341</v>
      </c>
      <c r="B20" s="5" t="s">
        <v>342</v>
      </c>
      <c r="C20" s="5" t="s">
        <v>343</v>
      </c>
      <c r="D20" s="5" t="s">
        <v>344</v>
      </c>
      <c r="E20" s="5" t="s">
        <v>345</v>
      </c>
      <c r="F20" s="10" t="s">
        <v>708</v>
      </c>
      <c r="G20" s="10" t="str">
        <f t="shared" si="1"/>
        <v>Portugal</v>
      </c>
      <c r="H20" s="10">
        <v>2024.0</v>
      </c>
      <c r="I20" s="17" t="s">
        <v>12</v>
      </c>
      <c r="J20" s="17" t="s">
        <v>616</v>
      </c>
      <c r="K20" s="24">
        <v>5.0</v>
      </c>
      <c r="L20" s="24" t="s">
        <v>709</v>
      </c>
      <c r="M20" s="24" t="s">
        <v>710</v>
      </c>
      <c r="N20" s="24" t="s">
        <v>638</v>
      </c>
      <c r="O20" s="18" t="s">
        <v>711</v>
      </c>
    </row>
    <row r="21">
      <c r="A21" s="19" t="s">
        <v>380</v>
      </c>
      <c r="B21" s="20" t="s">
        <v>381</v>
      </c>
      <c r="C21" s="20" t="s">
        <v>81</v>
      </c>
      <c r="D21" s="20" t="s">
        <v>382</v>
      </c>
      <c r="E21" s="20" t="s">
        <v>23</v>
      </c>
      <c r="F21" s="39" t="s">
        <v>631</v>
      </c>
      <c r="G21" s="39" t="str">
        <f t="shared" si="1"/>
        <v>USA</v>
      </c>
      <c r="H21" s="39">
        <v>2024.0</v>
      </c>
      <c r="I21" s="21" t="s">
        <v>18</v>
      </c>
      <c r="J21" s="21" t="s">
        <v>616</v>
      </c>
      <c r="K21" s="22">
        <v>5.0</v>
      </c>
      <c r="L21" s="22" t="s">
        <v>709</v>
      </c>
      <c r="M21" s="22" t="s">
        <v>712</v>
      </c>
      <c r="N21" s="22" t="s">
        <v>713</v>
      </c>
      <c r="O21" s="23" t="s">
        <v>714</v>
      </c>
    </row>
    <row r="22">
      <c r="A22" s="4" t="s">
        <v>416</v>
      </c>
      <c r="B22" s="5" t="s">
        <v>417</v>
      </c>
      <c r="C22" s="5" t="s">
        <v>418</v>
      </c>
      <c r="D22" s="5" t="s">
        <v>419</v>
      </c>
      <c r="E22" s="5" t="s">
        <v>420</v>
      </c>
      <c r="F22" s="10" t="s">
        <v>715</v>
      </c>
      <c r="G22" s="10" t="str">
        <f t="shared" si="1"/>
        <v>USA</v>
      </c>
      <c r="H22" s="10">
        <v>2022.0</v>
      </c>
      <c r="I22" s="17" t="s">
        <v>18</v>
      </c>
      <c r="J22" s="17" t="s">
        <v>616</v>
      </c>
      <c r="K22" s="24">
        <v>5.0</v>
      </c>
      <c r="L22" s="24" t="s">
        <v>685</v>
      </c>
      <c r="M22" s="24" t="s">
        <v>716</v>
      </c>
      <c r="N22" s="24" t="s">
        <v>717</v>
      </c>
      <c r="O22" s="18" t="s">
        <v>718</v>
      </c>
    </row>
    <row r="23">
      <c r="A23" s="19" t="s">
        <v>450</v>
      </c>
      <c r="B23" s="20" t="s">
        <v>451</v>
      </c>
      <c r="C23" s="20" t="s">
        <v>452</v>
      </c>
      <c r="D23" s="20" t="s">
        <v>453</v>
      </c>
      <c r="E23" s="20" t="s">
        <v>454</v>
      </c>
      <c r="F23" s="39" t="s">
        <v>719</v>
      </c>
      <c r="G23" s="39" t="str">
        <f t="shared" si="1"/>
        <v>Colombia</v>
      </c>
      <c r="H23" s="39">
        <v>2023.0</v>
      </c>
      <c r="I23" s="21" t="s">
        <v>12</v>
      </c>
      <c r="J23" s="21" t="s">
        <v>616</v>
      </c>
      <c r="K23" s="22">
        <v>5.0</v>
      </c>
      <c r="L23" s="22" t="s">
        <v>720</v>
      </c>
      <c r="M23" s="22" t="s">
        <v>721</v>
      </c>
      <c r="N23" s="22" t="s">
        <v>722</v>
      </c>
      <c r="O23" s="23" t="s">
        <v>723</v>
      </c>
    </row>
    <row r="24">
      <c r="A24" s="4" t="s">
        <v>455</v>
      </c>
      <c r="B24" s="5" t="s">
        <v>456</v>
      </c>
      <c r="C24" s="5" t="s">
        <v>457</v>
      </c>
      <c r="D24" s="5" t="s">
        <v>458</v>
      </c>
      <c r="E24" s="5" t="s">
        <v>420</v>
      </c>
      <c r="F24" s="10" t="s">
        <v>715</v>
      </c>
      <c r="G24" s="10" t="str">
        <f t="shared" si="1"/>
        <v>USA</v>
      </c>
      <c r="H24" s="10">
        <v>2023.0</v>
      </c>
      <c r="I24" s="17" t="s">
        <v>18</v>
      </c>
      <c r="J24" s="17" t="s">
        <v>616</v>
      </c>
      <c r="K24" s="24">
        <v>5.0</v>
      </c>
      <c r="L24" s="24" t="s">
        <v>724</v>
      </c>
      <c r="M24" s="24" t="s">
        <v>642</v>
      </c>
      <c r="N24" s="24" t="s">
        <v>725</v>
      </c>
      <c r="O24" s="18" t="s">
        <v>726</v>
      </c>
    </row>
    <row r="25">
      <c r="A25" s="29" t="s">
        <v>493</v>
      </c>
      <c r="B25" s="22" t="s">
        <v>494</v>
      </c>
      <c r="C25" s="22" t="s">
        <v>495</v>
      </c>
      <c r="D25" s="22" t="s">
        <v>496</v>
      </c>
      <c r="E25" s="22" t="s">
        <v>287</v>
      </c>
      <c r="F25" s="20" t="s">
        <v>727</v>
      </c>
      <c r="G25" s="39" t="str">
        <f t="shared" si="1"/>
        <v>Netherlands</v>
      </c>
      <c r="H25" s="30">
        <v>2021.0</v>
      </c>
      <c r="I25" s="31" t="s">
        <v>18</v>
      </c>
      <c r="J25" s="21" t="s">
        <v>622</v>
      </c>
      <c r="K25" s="20">
        <v>4.5</v>
      </c>
      <c r="L25" s="20" t="s">
        <v>728</v>
      </c>
      <c r="M25" s="20" t="s">
        <v>642</v>
      </c>
      <c r="N25" s="22" t="s">
        <v>729</v>
      </c>
      <c r="O25" s="49" t="s">
        <v>730</v>
      </c>
    </row>
    <row r="26">
      <c r="A26" s="4" t="s">
        <v>507</v>
      </c>
      <c r="B26" s="5" t="s">
        <v>508</v>
      </c>
      <c r="C26" s="5" t="s">
        <v>509</v>
      </c>
      <c r="D26" s="5" t="s">
        <v>510</v>
      </c>
      <c r="E26" s="5" t="s">
        <v>511</v>
      </c>
      <c r="F26" s="10" t="s">
        <v>731</v>
      </c>
      <c r="G26" s="10" t="str">
        <f t="shared" si="1"/>
        <v>Greece</v>
      </c>
      <c r="H26" s="10">
        <v>2023.0</v>
      </c>
      <c r="I26" s="17" t="s">
        <v>12</v>
      </c>
      <c r="J26" s="17" t="s">
        <v>616</v>
      </c>
      <c r="K26" s="24">
        <v>4.0</v>
      </c>
      <c r="L26" s="24" t="s">
        <v>673</v>
      </c>
      <c r="M26" s="24" t="s">
        <v>732</v>
      </c>
      <c r="N26" s="24" t="s">
        <v>638</v>
      </c>
      <c r="O26" s="18" t="s">
        <v>733</v>
      </c>
    </row>
    <row r="27">
      <c r="A27" s="19" t="s">
        <v>526</v>
      </c>
      <c r="B27" s="20" t="s">
        <v>527</v>
      </c>
      <c r="C27" s="20" t="s">
        <v>528</v>
      </c>
      <c r="D27" s="20" t="s">
        <v>529</v>
      </c>
      <c r="E27" s="20" t="s">
        <v>530</v>
      </c>
      <c r="F27" s="39" t="s">
        <v>734</v>
      </c>
      <c r="G27" s="39" t="str">
        <f t="shared" si="1"/>
        <v>South Korea</v>
      </c>
      <c r="H27" s="39">
        <v>2022.0</v>
      </c>
      <c r="I27" s="21" t="s">
        <v>12</v>
      </c>
      <c r="J27" s="21" t="s">
        <v>616</v>
      </c>
      <c r="K27" s="22">
        <v>3.0</v>
      </c>
      <c r="L27" s="22" t="s">
        <v>735</v>
      </c>
      <c r="M27" s="22" t="s">
        <v>642</v>
      </c>
      <c r="N27" s="22" t="s">
        <v>638</v>
      </c>
      <c r="O27" s="23" t="s">
        <v>736</v>
      </c>
    </row>
    <row r="28">
      <c r="A28" s="4" t="s">
        <v>536</v>
      </c>
      <c r="B28" s="5" t="s">
        <v>537</v>
      </c>
      <c r="C28" s="5" t="s">
        <v>538</v>
      </c>
      <c r="D28" s="5" t="s">
        <v>539</v>
      </c>
      <c r="E28" s="5" t="s">
        <v>23</v>
      </c>
      <c r="F28" s="10" t="s">
        <v>631</v>
      </c>
      <c r="G28" s="10" t="str">
        <f t="shared" si="1"/>
        <v>USA</v>
      </c>
      <c r="H28" s="10">
        <v>2019.0</v>
      </c>
      <c r="I28" s="17" t="s">
        <v>18</v>
      </c>
      <c r="J28" s="17" t="s">
        <v>616</v>
      </c>
      <c r="K28" s="24">
        <v>5.0</v>
      </c>
      <c r="L28" s="24" t="s">
        <v>737</v>
      </c>
      <c r="M28" s="24" t="s">
        <v>738</v>
      </c>
      <c r="N28" s="24" t="s">
        <v>638</v>
      </c>
      <c r="O28" s="56" t="s">
        <v>739</v>
      </c>
    </row>
    <row r="29">
      <c r="A29" s="19" t="s">
        <v>540</v>
      </c>
      <c r="B29" s="20" t="s">
        <v>541</v>
      </c>
      <c r="C29" s="20" t="s">
        <v>542</v>
      </c>
      <c r="D29" s="20" t="s">
        <v>543</v>
      </c>
      <c r="E29" s="20" t="s">
        <v>544</v>
      </c>
      <c r="F29" s="39" t="s">
        <v>740</v>
      </c>
      <c r="G29" s="39" t="str">
        <f t="shared" si="1"/>
        <v>Australia</v>
      </c>
      <c r="H29" s="39">
        <v>2023.0</v>
      </c>
      <c r="I29" s="21" t="s">
        <v>12</v>
      </c>
      <c r="J29" s="21" t="s">
        <v>616</v>
      </c>
      <c r="K29" s="22">
        <v>4.5</v>
      </c>
      <c r="L29" s="22" t="s">
        <v>741</v>
      </c>
      <c r="M29" s="22" t="s">
        <v>642</v>
      </c>
      <c r="N29" s="22" t="s">
        <v>675</v>
      </c>
      <c r="O29" s="23" t="s">
        <v>742</v>
      </c>
    </row>
    <row r="30">
      <c r="A30" s="12" t="s">
        <v>598</v>
      </c>
      <c r="B30" s="13" t="s">
        <v>599</v>
      </c>
      <c r="C30" s="13" t="s">
        <v>600</v>
      </c>
      <c r="D30" s="13" t="s">
        <v>601</v>
      </c>
      <c r="E30" s="13" t="s">
        <v>602</v>
      </c>
      <c r="F30" s="57" t="s">
        <v>743</v>
      </c>
      <c r="G30" s="57" t="str">
        <f t="shared" si="1"/>
        <v>Mexico</v>
      </c>
      <c r="H30" s="57">
        <v>2020.0</v>
      </c>
      <c r="I30" s="32" t="s">
        <v>12</v>
      </c>
      <c r="J30" s="32" t="s">
        <v>616</v>
      </c>
      <c r="K30" s="33">
        <v>4.0</v>
      </c>
      <c r="L30" s="33" t="s">
        <v>685</v>
      </c>
      <c r="M30" s="13" t="s">
        <v>744</v>
      </c>
      <c r="N30" s="33" t="s">
        <v>745</v>
      </c>
      <c r="O30" s="34" t="s">
        <v>746</v>
      </c>
    </row>
  </sheetData>
  <dataValidations>
    <dataValidation type="list" allowBlank="1" sqref="I2:I30">
      <formula1>"Conference Paper,Journal Article"</formula1>
    </dataValidation>
    <dataValidation type="list" allowBlank="1" sqref="J2:J30">
      <formula1>"Test Case,Issue,Requirement"</formula1>
    </dataValidation>
    <dataValidation type="custom" allowBlank="1" showDropDown="1" sqref="H2:H30">
      <formula1>AND(ISNUMBER(H2),(NOT(OR(NOT(ISERROR(DATEVALUE(H2))), AND(ISNUMBER(H2), LEFT(CELL("format", H2))="D")))))</formula1>
    </dataValidation>
  </dataValidations>
  <hyperlinks>
    <hyperlink r:id="rId1" ref="O5"/>
    <hyperlink r:id="rId2" ref="O28"/>
  </hyperlinks>
  <drawing r:id="rId3"/>
  <tableParts count="1">
    <tablePart r:id="rId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69.88"/>
    <col customWidth="1" min="2" max="2" width="152.13"/>
    <col customWidth="1" min="3" max="3" width="241.5"/>
    <col customWidth="1" min="4" max="4" width="86.75"/>
    <col customWidth="1" min="5" max="6" width="20.75"/>
    <col customWidth="1" min="7" max="7" width="21.0"/>
    <col customWidth="1" min="8" max="8" width="18.25"/>
    <col customWidth="1" min="9" max="9" width="19.0"/>
    <col customWidth="1" min="10" max="10" width="18.5"/>
  </cols>
  <sheetData>
    <row r="1">
      <c r="A1" s="1" t="s">
        <v>0</v>
      </c>
      <c r="B1" s="2" t="s">
        <v>1</v>
      </c>
      <c r="C1" s="2" t="s">
        <v>2</v>
      </c>
      <c r="D1" s="2" t="s">
        <v>3</v>
      </c>
      <c r="E1" s="2" t="s">
        <v>4</v>
      </c>
      <c r="F1" s="35" t="s">
        <v>624</v>
      </c>
      <c r="G1" s="2" t="s">
        <v>5</v>
      </c>
      <c r="H1" s="2" t="s">
        <v>6</v>
      </c>
      <c r="I1" s="2" t="s">
        <v>626</v>
      </c>
      <c r="J1" s="16" t="s">
        <v>614</v>
      </c>
    </row>
    <row r="2">
      <c r="A2" s="4" t="s">
        <v>56</v>
      </c>
      <c r="B2" s="5" t="s">
        <v>57</v>
      </c>
      <c r="C2" s="5" t="s">
        <v>58</v>
      </c>
      <c r="D2" s="5" t="s">
        <v>59</v>
      </c>
      <c r="E2" s="5" t="s">
        <v>23</v>
      </c>
      <c r="F2" s="10" t="s">
        <v>631</v>
      </c>
      <c r="G2" s="10">
        <v>2023.0</v>
      </c>
      <c r="H2" s="17" t="s">
        <v>18</v>
      </c>
      <c r="I2" s="17" t="s">
        <v>617</v>
      </c>
      <c r="J2" s="18">
        <v>4.5</v>
      </c>
    </row>
    <row r="3">
      <c r="A3" s="19" t="s">
        <v>60</v>
      </c>
      <c r="B3" s="20" t="s">
        <v>61</v>
      </c>
      <c r="C3" s="20" t="s">
        <v>62</v>
      </c>
      <c r="D3" s="20" t="s">
        <v>63</v>
      </c>
      <c r="E3" s="20" t="s">
        <v>23</v>
      </c>
      <c r="F3" s="39" t="s">
        <v>631</v>
      </c>
      <c r="G3" s="39">
        <v>2019.0</v>
      </c>
      <c r="H3" s="21" t="s">
        <v>18</v>
      </c>
      <c r="I3" s="21" t="s">
        <v>617</v>
      </c>
      <c r="J3" s="23">
        <v>4.0</v>
      </c>
    </row>
    <row r="4">
      <c r="A4" s="4" t="s">
        <v>326</v>
      </c>
      <c r="B4" s="5" t="s">
        <v>327</v>
      </c>
      <c r="C4" s="5" t="s">
        <v>328</v>
      </c>
      <c r="D4" s="5" t="s">
        <v>329</v>
      </c>
      <c r="E4" s="5" t="s">
        <v>330</v>
      </c>
      <c r="F4" s="10" t="s">
        <v>747</v>
      </c>
      <c r="G4" s="10">
        <v>2020.0</v>
      </c>
      <c r="H4" s="17" t="s">
        <v>12</v>
      </c>
      <c r="I4" s="17" t="s">
        <v>617</v>
      </c>
      <c r="J4" s="18">
        <v>3.0</v>
      </c>
    </row>
    <row r="5">
      <c r="A5" s="19" t="s">
        <v>545</v>
      </c>
      <c r="B5" s="20" t="s">
        <v>546</v>
      </c>
      <c r="C5" s="20" t="s">
        <v>547</v>
      </c>
      <c r="D5" s="20" t="s">
        <v>548</v>
      </c>
      <c r="E5" s="20" t="s">
        <v>549</v>
      </c>
      <c r="F5" s="39" t="s">
        <v>748</v>
      </c>
      <c r="G5" s="39">
        <v>2021.0</v>
      </c>
      <c r="H5" s="21" t="s">
        <v>18</v>
      </c>
      <c r="I5" s="21" t="s">
        <v>617</v>
      </c>
      <c r="J5" s="23">
        <v>5.0</v>
      </c>
    </row>
    <row r="6">
      <c r="A6" s="4" t="s">
        <v>554</v>
      </c>
      <c r="B6" s="5" t="s">
        <v>555</v>
      </c>
      <c r="C6" s="5" t="s">
        <v>556</v>
      </c>
      <c r="D6" s="5" t="s">
        <v>557</v>
      </c>
      <c r="E6" s="5" t="s">
        <v>23</v>
      </c>
      <c r="F6" s="10" t="s">
        <v>631</v>
      </c>
      <c r="G6" s="10">
        <v>2024.0</v>
      </c>
      <c r="H6" s="17" t="s">
        <v>18</v>
      </c>
      <c r="I6" s="17" t="s">
        <v>617</v>
      </c>
      <c r="J6" s="18">
        <v>4.5</v>
      </c>
    </row>
    <row r="7">
      <c r="A7" s="19" t="s">
        <v>558</v>
      </c>
      <c r="B7" s="20" t="s">
        <v>559</v>
      </c>
      <c r="C7" s="20" t="s">
        <v>560</v>
      </c>
      <c r="D7" s="20" t="s">
        <v>561</v>
      </c>
      <c r="E7" s="20" t="s">
        <v>749</v>
      </c>
      <c r="F7" s="39" t="s">
        <v>750</v>
      </c>
      <c r="G7" s="39">
        <v>2024.0</v>
      </c>
      <c r="H7" s="21" t="s">
        <v>18</v>
      </c>
      <c r="I7" s="21" t="s">
        <v>617</v>
      </c>
      <c r="J7" s="23">
        <v>4.5</v>
      </c>
    </row>
    <row r="8">
      <c r="A8" s="4" t="s">
        <v>244</v>
      </c>
      <c r="B8" s="5" t="s">
        <v>245</v>
      </c>
      <c r="C8" s="5" t="s">
        <v>246</v>
      </c>
      <c r="D8" s="5" t="s">
        <v>247</v>
      </c>
      <c r="E8" s="5" t="s">
        <v>23</v>
      </c>
      <c r="F8" s="5" t="s">
        <v>631</v>
      </c>
      <c r="G8" s="10">
        <v>2025.0</v>
      </c>
      <c r="H8" s="17" t="s">
        <v>18</v>
      </c>
      <c r="I8" s="17" t="s">
        <v>617</v>
      </c>
      <c r="J8" s="38">
        <v>4.0</v>
      </c>
    </row>
    <row r="9">
      <c r="A9" s="19" t="s">
        <v>69</v>
      </c>
      <c r="B9" s="20" t="s">
        <v>70</v>
      </c>
      <c r="C9" s="20" t="s">
        <v>71</v>
      </c>
      <c r="D9" s="20" t="s">
        <v>72</v>
      </c>
      <c r="E9" s="20" t="s">
        <v>73</v>
      </c>
      <c r="F9" s="39" t="s">
        <v>751</v>
      </c>
      <c r="G9" s="39">
        <v>2023.0</v>
      </c>
      <c r="H9" s="21" t="s">
        <v>18</v>
      </c>
      <c r="I9" s="21" t="s">
        <v>616</v>
      </c>
      <c r="J9" s="23">
        <v>4.0</v>
      </c>
    </row>
    <row r="10">
      <c r="A10" s="12" t="s">
        <v>579</v>
      </c>
      <c r="B10" s="13" t="s">
        <v>580</v>
      </c>
      <c r="C10" s="13" t="s">
        <v>581</v>
      </c>
      <c r="D10" s="13" t="s">
        <v>582</v>
      </c>
      <c r="E10" s="13" t="s">
        <v>23</v>
      </c>
      <c r="F10" s="13" t="s">
        <v>631</v>
      </c>
      <c r="G10" s="57">
        <v>2021.0</v>
      </c>
      <c r="H10" s="32" t="s">
        <v>18</v>
      </c>
      <c r="I10" s="32" t="s">
        <v>616</v>
      </c>
      <c r="J10" s="34">
        <v>4.5</v>
      </c>
    </row>
  </sheetData>
  <dataValidations>
    <dataValidation type="list" allowBlank="1" sqref="H2:H10">
      <formula1>"Conference Paper,Journal Article"</formula1>
    </dataValidation>
    <dataValidation type="custom" allowBlank="1" showDropDown="1" sqref="G2:G10">
      <formula1>AND(ISNUMBER(G2),(NOT(OR(NOT(ISERROR(DATEVALUE(G2))), AND(ISNUMBER(G2), LEFT(CELL("format", G2))="D")))))</formula1>
    </dataValidation>
    <dataValidation type="list" allowBlank="1" sqref="I2:I10">
      <formula1>"SLR,Test Case"</formula1>
    </dataValidation>
  </dataValidations>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5"/>
    <col customWidth="1" min="2" max="2" width="76.75"/>
  </cols>
  <sheetData>
    <row r="1">
      <c r="A1" s="1" t="s">
        <v>752</v>
      </c>
      <c r="B1" s="3" t="s">
        <v>753</v>
      </c>
    </row>
    <row r="2">
      <c r="A2" s="4" t="s">
        <v>754</v>
      </c>
      <c r="B2" s="38" t="s">
        <v>755</v>
      </c>
    </row>
    <row r="3">
      <c r="A3" s="7" t="s">
        <v>756</v>
      </c>
      <c r="B3" s="58" t="s">
        <v>757</v>
      </c>
    </row>
    <row r="4">
      <c r="A4" s="4" t="s">
        <v>758</v>
      </c>
      <c r="B4" s="38" t="s">
        <v>759</v>
      </c>
    </row>
    <row r="5">
      <c r="A5" s="7" t="s">
        <v>760</v>
      </c>
      <c r="B5" s="58" t="s">
        <v>761</v>
      </c>
    </row>
    <row r="6">
      <c r="A6" s="12" t="s">
        <v>762</v>
      </c>
      <c r="B6" s="59" t="s">
        <v>763</v>
      </c>
    </row>
  </sheetData>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7.25"/>
    <col customWidth="1" min="2" max="2" width="82.88"/>
  </cols>
  <sheetData>
    <row r="1">
      <c r="A1" s="1" t="s">
        <v>764</v>
      </c>
      <c r="B1" s="3" t="s">
        <v>753</v>
      </c>
    </row>
    <row r="2">
      <c r="A2" s="4" t="s">
        <v>765</v>
      </c>
      <c r="B2" s="38" t="s">
        <v>766</v>
      </c>
    </row>
    <row r="3">
      <c r="A3" s="7" t="s">
        <v>767</v>
      </c>
      <c r="B3" s="58" t="s">
        <v>768</v>
      </c>
    </row>
    <row r="4">
      <c r="A4" s="4" t="s">
        <v>769</v>
      </c>
      <c r="B4" s="38" t="s">
        <v>770</v>
      </c>
    </row>
    <row r="5">
      <c r="A5" s="7" t="s">
        <v>771</v>
      </c>
      <c r="B5" s="58" t="s">
        <v>772</v>
      </c>
    </row>
    <row r="6">
      <c r="A6" s="12" t="s">
        <v>773</v>
      </c>
      <c r="B6" s="59" t="s">
        <v>774</v>
      </c>
    </row>
  </sheetData>
  <drawing r:id="rId1"/>
  <tableParts count="1">
    <tablePart r:id="rId3"/>
  </tableParts>
</worksheet>
</file>