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Sheet 1" sheetId="1" state="visible" r:id="rId2"/>
    <sheet name="areal" sheetId="2" state="visible" r:id="rId3"/>
    <sheet name="buzios" sheetId="3" state="visible" r:id="rId4"/>
    <sheet name="carapebus" sheetId="4" state="visible" r:id="rId5"/>
    <sheet name="levy" sheetId="5" state="visible" r:id="rId6"/>
    <sheet name="cantagalo" sheetId="6" state="visible" r:id="rId7"/>
    <sheet name="cardoso moreira" sheetId="7" state="visible" r:id="rId8"/>
    <sheet name="caismiro abreu" sheetId="8" state="visible" r:id="rId9"/>
    <sheet name="conceicao macabu" sheetId="9" state="visible" r:id="rId10"/>
    <sheet name="duas barras" sheetId="10" state="visible" r:id="rId11"/>
    <sheet name="italva" sheetId="11" state="visible" r:id="rId12"/>
    <sheet name="macuco" sheetId="12" state="visible" r:id="rId13"/>
    <sheet name="mesquita" sheetId="13" state="visible" r:id="rId14"/>
    <sheet name="porciuncula" sheetId="14" state="visible" r:id="rId15"/>
    <sheet name="quatis" sheetId="15" state="visible" r:id="rId16"/>
    <sheet name="quissama" sheetId="16" state="visible" r:id="rId17"/>
    <sheet name="rio das flores" sheetId="17" state="visible" r:id="rId18"/>
    <sheet name="sao fidelis" sheetId="18" state="visible" r:id="rId19"/>
    <sheet name="sao gonçalo" sheetId="19" state="visible" r:id="rId20"/>
    <sheet name="sjvrp" sheetId="20" state="visible" r:id="rId21"/>
    <sheet name="sao sebastiao do alto" sheetId="21" state="visible" r:id="rId22"/>
    <sheet name="silva jardim" sheetId="22" state="visible" r:id="rId23"/>
    <sheet name="varre sai" sheetId="23" state="visible" r:id="rId24"/>
    <sheet name="natividade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<sst xmlns="http://schemas.openxmlformats.org/spreadsheetml/2006/main" count="997" uniqueCount="176">
  <si>
    <t xml:space="preserve">municipio</t>
  </si>
  <si>
    <t xml:space="preserve">estacao</t>
  </si>
  <si>
    <t xml:space="preserve">prec1</t>
  </si>
  <si>
    <t xml:space="preserve">prec2</t>
  </si>
  <si>
    <t xml:space="preserve">prec3</t>
  </si>
  <si>
    <t xml:space="preserve">prec4</t>
  </si>
  <si>
    <t xml:space="preserve">prec5</t>
  </si>
  <si>
    <t xml:space="preserve">prec6</t>
  </si>
  <si>
    <t xml:space="preserve">prec7</t>
  </si>
  <si>
    <t xml:space="preserve">prec8</t>
  </si>
  <si>
    <t xml:space="preserve">prec9</t>
  </si>
  <si>
    <t xml:space="preserve">prec10</t>
  </si>
  <si>
    <t xml:space="preserve">prec11</t>
  </si>
  <si>
    <t xml:space="preserve">prec12</t>
  </si>
  <si>
    <t xml:space="preserve">Prec_anual</t>
  </si>
  <si>
    <t xml:space="preserve">ANGRA DOS REIS</t>
  </si>
  <si>
    <t xml:space="preserve">Ariró</t>
  </si>
  <si>
    <t xml:space="preserve">APERIBÉ</t>
  </si>
  <si>
    <t xml:space="preserve">Verdes Campos</t>
  </si>
  <si>
    <t xml:space="preserve">ARARUAMA</t>
  </si>
  <si>
    <t xml:space="preserve">Aurora</t>
  </si>
  <si>
    <t xml:space="preserve">AREAL</t>
  </si>
  <si>
    <t xml:space="preserve">Centro</t>
  </si>
  <si>
    <t xml:space="preserve">BARRA DO PIRAÍ</t>
  </si>
  <si>
    <t xml:space="preserve">BARRA MANSA</t>
  </si>
  <si>
    <t xml:space="preserve">Vila Maria</t>
  </si>
  <si>
    <t xml:space="preserve">BELFORD ROXO</t>
  </si>
  <si>
    <t xml:space="preserve">Nova Aurora</t>
  </si>
  <si>
    <t xml:space="preserve">BOM JARDIM</t>
  </si>
  <si>
    <t xml:space="preserve">EMATER</t>
  </si>
  <si>
    <t xml:space="preserve">BOM JESUS DO ITABAPOANA</t>
  </si>
  <si>
    <t xml:space="preserve">Lia Márcia</t>
  </si>
  <si>
    <t xml:space="preserve">CABO FRIO</t>
  </si>
  <si>
    <t xml:space="preserve">Aquarius</t>
  </si>
  <si>
    <t xml:space="preserve">CACHOEIRAS DE MACACU</t>
  </si>
  <si>
    <t xml:space="preserve">CAMBUCI</t>
  </si>
  <si>
    <t xml:space="preserve">CAMPOS DOS GOYTACAZES</t>
  </si>
  <si>
    <t xml:space="preserve">Jardim Carioca</t>
  </si>
  <si>
    <t xml:space="preserve">CANTAGALO</t>
  </si>
  <si>
    <t xml:space="preserve">Felipe João</t>
  </si>
  <si>
    <t xml:space="preserve">CARDOSO MOREIRA</t>
  </si>
  <si>
    <t xml:space="preserve">Catarino</t>
  </si>
  <si>
    <t xml:space="preserve">CARMO</t>
  </si>
  <si>
    <t xml:space="preserve">RJ 158 km10</t>
  </si>
  <si>
    <t xml:space="preserve">COMENDADOR LEVY GASPARIAN</t>
  </si>
  <si>
    <t xml:space="preserve">Bairro Reta</t>
  </si>
  <si>
    <t xml:space="preserve">CORDEIRO</t>
  </si>
  <si>
    <t xml:space="preserve">Jardim Alah</t>
  </si>
  <si>
    <t xml:space="preserve">DUAS BARRAS</t>
  </si>
  <si>
    <t xml:space="preserve">DUQUE DE CAXIAS</t>
  </si>
  <si>
    <t xml:space="preserve">Pilar</t>
  </si>
  <si>
    <t xml:space="preserve">ENGENHEIRO PAULO DE FRONTIN</t>
  </si>
  <si>
    <t xml:space="preserve">Morro Azul</t>
  </si>
  <si>
    <t xml:space="preserve">GUAPIMIRIM</t>
  </si>
  <si>
    <t xml:space="preserve">ITABORAÍ</t>
  </si>
  <si>
    <t xml:space="preserve">São José</t>
  </si>
  <si>
    <t xml:space="preserve">ITAGUAÍ</t>
  </si>
  <si>
    <t xml:space="preserve">Engenho</t>
  </si>
  <si>
    <t xml:space="preserve">ITALVA</t>
  </si>
  <si>
    <t xml:space="preserve">São Caetano</t>
  </si>
  <si>
    <t xml:space="preserve">ITAOCARA</t>
  </si>
  <si>
    <t xml:space="preserve">ITAPERUNA</t>
  </si>
  <si>
    <t xml:space="preserve">Aeroporto</t>
  </si>
  <si>
    <t xml:space="preserve">ITATIAIA</t>
  </si>
  <si>
    <t xml:space="preserve">JAPERI</t>
  </si>
  <si>
    <t xml:space="preserve">E.M Teofilo Cunha</t>
  </si>
  <si>
    <t xml:space="preserve">LAJE DO MURIAÉ</t>
  </si>
  <si>
    <t xml:space="preserve">MACAÉ</t>
  </si>
  <si>
    <t xml:space="preserve">Vale Encantado</t>
  </si>
  <si>
    <t xml:space="preserve">MACUCO</t>
  </si>
  <si>
    <t xml:space="preserve">MAGÉ</t>
  </si>
  <si>
    <t xml:space="preserve">MANGARATIBA</t>
  </si>
  <si>
    <t xml:space="preserve">Praia do Saco</t>
  </si>
  <si>
    <t xml:space="preserve">MARICÁ</t>
  </si>
  <si>
    <t xml:space="preserve">Inoá</t>
  </si>
  <si>
    <t xml:space="preserve">MENDES</t>
  </si>
  <si>
    <t xml:space="preserve">MESQUITA</t>
  </si>
  <si>
    <t xml:space="preserve">MIRACEMA</t>
  </si>
  <si>
    <t xml:space="preserve">NATIVIDADE</t>
  </si>
  <si>
    <t xml:space="preserve">NILÓPOLIS</t>
  </si>
  <si>
    <t xml:space="preserve">Paiol</t>
  </si>
  <si>
    <t xml:space="preserve">NITERÓI</t>
  </si>
  <si>
    <t xml:space="preserve">Morro do Castro</t>
  </si>
  <si>
    <t xml:space="preserve">NOVA FRIBURGO</t>
  </si>
  <si>
    <t xml:space="preserve">Cardinot</t>
  </si>
  <si>
    <t xml:space="preserve">NOVA IGUAÇU</t>
  </si>
  <si>
    <t xml:space="preserve">Miguel Couto</t>
  </si>
  <si>
    <t xml:space="preserve">PARACAMBI</t>
  </si>
  <si>
    <t xml:space="preserve">PARAÍBA DO SUL</t>
  </si>
  <si>
    <t xml:space="preserve">Limoeiro</t>
  </si>
  <si>
    <t xml:space="preserve">PARATY</t>
  </si>
  <si>
    <t xml:space="preserve">Laranjeiras</t>
  </si>
  <si>
    <t xml:space="preserve">PATY DO ALFERES</t>
  </si>
  <si>
    <t xml:space="preserve">Lot. Novo Arcozelo</t>
  </si>
  <si>
    <t xml:space="preserve">PETRÓPOLIS</t>
  </si>
  <si>
    <t xml:space="preserve">Independência2</t>
  </si>
  <si>
    <t xml:space="preserve">PINHEIRAL</t>
  </si>
  <si>
    <t xml:space="preserve">PIRAÍ</t>
  </si>
  <si>
    <t xml:space="preserve">Morro da Cruz</t>
  </si>
  <si>
    <t xml:space="preserve">PORTO REAL</t>
  </si>
  <si>
    <t xml:space="preserve">QUEIMADOS</t>
  </si>
  <si>
    <t xml:space="preserve">Jardim da Fonte</t>
  </si>
  <si>
    <t xml:space="preserve">RESENDE</t>
  </si>
  <si>
    <t xml:space="preserve">Cidade Alegria</t>
  </si>
  <si>
    <t xml:space="preserve">RIO BONITO</t>
  </si>
  <si>
    <t xml:space="preserve">RIO CLARO</t>
  </si>
  <si>
    <t xml:space="preserve">RIO DE JANEIRO</t>
  </si>
  <si>
    <t xml:space="preserve">Jardim Maravilha</t>
  </si>
  <si>
    <t xml:space="preserve">SANTA MARIA MADALENA</t>
  </si>
  <si>
    <t xml:space="preserve">Arranchadouro</t>
  </si>
  <si>
    <t xml:space="preserve">SANTO ANTÔNIO DE PÁDUA</t>
  </si>
  <si>
    <t xml:space="preserve">SÃO FIDÉLIS</t>
  </si>
  <si>
    <t xml:space="preserve">SAO FIDELIS</t>
  </si>
  <si>
    <t xml:space="preserve">SÃO FRANCISCO DE ITABAPOANA</t>
  </si>
  <si>
    <t xml:space="preserve">Barra de Itabapoana</t>
  </si>
  <si>
    <t xml:space="preserve">SÃO GONÇALO</t>
  </si>
  <si>
    <t xml:space="preserve">Pita</t>
  </si>
  <si>
    <t xml:space="preserve">SÃO JOÃO DE MERITI</t>
  </si>
  <si>
    <t xml:space="preserve">Jardim Metrópole</t>
  </si>
  <si>
    <t xml:space="preserve">SÃO JOSÉ DO VALE DO RIO PRETO</t>
  </si>
  <si>
    <t xml:space="preserve">Águas Claras</t>
  </si>
  <si>
    <t xml:space="preserve">SÃO SEBASTIÃO DO ALTO</t>
  </si>
  <si>
    <t xml:space="preserve">SAPUCAIA</t>
  </si>
  <si>
    <t xml:space="preserve">Est.Santa Rita</t>
  </si>
  <si>
    <t xml:space="preserve">SAQUAREMA</t>
  </si>
  <si>
    <t xml:space="preserve">Ipitangas</t>
  </si>
  <si>
    <t xml:space="preserve">SEROPÉDICA</t>
  </si>
  <si>
    <t xml:space="preserve">Dom Bosco</t>
  </si>
  <si>
    <t xml:space="preserve">SILVA JARDIM</t>
  </si>
  <si>
    <t xml:space="preserve">Aldeia Velha</t>
  </si>
  <si>
    <t xml:space="preserve">SUMIDOURO</t>
  </si>
  <si>
    <t xml:space="preserve">TANGUÁ</t>
  </si>
  <si>
    <t xml:space="preserve">CEDAE</t>
  </si>
  <si>
    <t xml:space="preserve">TERESÓPOLIS</t>
  </si>
  <si>
    <t xml:space="preserve">Meudon</t>
  </si>
  <si>
    <t xml:space="preserve">TRAJANO DE MORAES</t>
  </si>
  <si>
    <t xml:space="preserve">Avenida Amaral Teixeira</t>
  </si>
  <si>
    <t xml:space="preserve">TRÊS RIOS</t>
  </si>
  <si>
    <t xml:space="preserve">Mirante Sul</t>
  </si>
  <si>
    <t xml:space="preserve">VALENÇA</t>
  </si>
  <si>
    <t xml:space="preserve">VASSOURAS</t>
  </si>
  <si>
    <t xml:space="preserve">VOLTA REDONDA</t>
  </si>
  <si>
    <t xml:space="preserve">Santa Cruz</t>
  </si>
  <si>
    <t xml:space="preserve">Janeiro</t>
  </si>
  <si>
    <t xml:space="preserve">19°</t>
  </si>
  <si>
    <t xml:space="preserve">27°</t>
  </si>
  <si>
    <t xml:space="preserve">Fevereiro</t>
  </si>
  <si>
    <t xml:space="preserve">28°</t>
  </si>
  <si>
    <t xml:space="preserve">Março</t>
  </si>
  <si>
    <t xml:space="preserve">Abril</t>
  </si>
  <si>
    <t xml:space="preserve">17°</t>
  </si>
  <si>
    <t xml:space="preserve">25°</t>
  </si>
  <si>
    <t xml:space="preserve">Maio</t>
  </si>
  <si>
    <t xml:space="preserve">15°</t>
  </si>
  <si>
    <t xml:space="preserve">23°</t>
  </si>
  <si>
    <t xml:space="preserve">Junho</t>
  </si>
  <si>
    <t xml:space="preserve">13°</t>
  </si>
  <si>
    <t xml:space="preserve">22°</t>
  </si>
  <si>
    <t xml:space="preserve">Julho</t>
  </si>
  <si>
    <t xml:space="preserve">Agosto</t>
  </si>
  <si>
    <t xml:space="preserve">Setembro</t>
  </si>
  <si>
    <t xml:space="preserve">Outubro</t>
  </si>
  <si>
    <t xml:space="preserve">24°</t>
  </si>
  <si>
    <t xml:space="preserve">Novembro</t>
  </si>
  <si>
    <t xml:space="preserve">18°</t>
  </si>
  <si>
    <t xml:space="preserve">Dezembro</t>
  </si>
  <si>
    <t xml:space="preserve">26°</t>
  </si>
  <si>
    <t xml:space="preserve">total</t>
  </si>
  <si>
    <t xml:space="preserve">21°</t>
  </si>
  <si>
    <t xml:space="preserve">20°</t>
  </si>
  <si>
    <t xml:space="preserve">30°</t>
  </si>
  <si>
    <t xml:space="preserve">29°</t>
  </si>
  <si>
    <t xml:space="preserve">16°</t>
  </si>
  <si>
    <t xml:space="preserve">14°</t>
  </si>
  <si>
    <t xml:space="preserve">31°</t>
  </si>
  <si>
    <t xml:space="preserve">32°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</si>
</sst>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pane xSplit="1" ySplit="0" topLeftCell="P34" activePane="topRight" state="frozen"/>
      <selection pane="topLeft" activeCell="A34" activeCellId="0" sqref="A34"/>
      <selection pane="topRight" activeCell="P40" activeCellId="0" sqref="P40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29.9"/>
    <col collapsed="false" customWidth="true" hidden="false" outlineLevel="0" max="2" min="2" style="0" width="20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n">
        <v>272.11</v>
      </c>
      <c r="D2" s="0" t="n">
        <v>217.08</v>
      </c>
      <c r="E2" s="0" t="n">
        <v>205.63</v>
      </c>
      <c r="F2" s="0" t="n">
        <v>263.18</v>
      </c>
      <c r="G2" s="0" t="n">
        <v>104.76</v>
      </c>
      <c r="H2" s="0" t="n">
        <v>138.63</v>
      </c>
      <c r="I2" s="0" t="n">
        <v>69.49</v>
      </c>
      <c r="J2" s="0" t="n">
        <v>119.95</v>
      </c>
      <c r="K2" s="0" t="n">
        <v>71.5</v>
      </c>
      <c r="L2" s="0" t="n">
        <v>244.85</v>
      </c>
      <c r="M2" s="0" t="n">
        <v>193.64</v>
      </c>
      <c r="N2" s="0" t="n">
        <v>474.02</v>
      </c>
      <c r="O2" s="0" t="n">
        <f aca="false">SUM(C2:N2)</f>
        <v>2374.84</v>
      </c>
      <c r="P2" s="0" t="n">
        <v>2374.84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n">
        <v>33.8</v>
      </c>
      <c r="D3" s="0" t="n">
        <v>241</v>
      </c>
      <c r="E3" s="0" t="n">
        <v>158.2</v>
      </c>
      <c r="F3" s="0" t="n">
        <v>54.6</v>
      </c>
      <c r="G3" s="0" t="n">
        <v>62</v>
      </c>
      <c r="H3" s="0" t="n">
        <v>1.6</v>
      </c>
      <c r="I3" s="0" t="n">
        <v>0.2</v>
      </c>
      <c r="J3" s="0" t="n">
        <v>19.4</v>
      </c>
      <c r="K3" s="0" t="n">
        <v>15</v>
      </c>
      <c r="L3" s="0" t="n">
        <v>151.2</v>
      </c>
      <c r="M3" s="0" t="n">
        <v>214.4</v>
      </c>
      <c r="N3" s="0" t="n">
        <v>188.4</v>
      </c>
      <c r="O3" s="0" t="n">
        <f aca="false">SUM(C3:N3)</f>
        <v>1139.8</v>
      </c>
      <c r="P3" s="0" t="n">
        <v>1139.8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n">
        <v>52</v>
      </c>
      <c r="D4" s="0" t="n">
        <v>88</v>
      </c>
      <c r="E4" s="0" t="n">
        <v>85.8</v>
      </c>
      <c r="F4" s="0" t="n">
        <v>41.2</v>
      </c>
      <c r="G4" s="0" t="n">
        <v>102.8</v>
      </c>
      <c r="H4" s="0" t="n">
        <v>72.8</v>
      </c>
      <c r="I4" s="0" t="n">
        <v>20.6</v>
      </c>
      <c r="J4" s="0" t="n">
        <v>92</v>
      </c>
      <c r="K4" s="0" t="n">
        <v>48</v>
      </c>
      <c r="L4" s="0" t="n">
        <v>168.6</v>
      </c>
      <c r="M4" s="0" t="n">
        <v>96.4</v>
      </c>
      <c r="N4" s="0" t="n">
        <v>212.4</v>
      </c>
      <c r="O4" s="0" t="n">
        <f aca="false">SUM(C4:N4)</f>
        <v>1080.6</v>
      </c>
      <c r="P4" s="0" t="n">
        <v>1080.6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n">
        <v>5.2</v>
      </c>
      <c r="D5" s="0" t="n">
        <v>225.06</v>
      </c>
      <c r="E5" s="0" t="n">
        <v>40.01</v>
      </c>
      <c r="F5" s="0" t="n">
        <v>18.15</v>
      </c>
      <c r="G5" s="0" t="n">
        <v>25.26</v>
      </c>
      <c r="H5" s="0" t="n">
        <v>0.2</v>
      </c>
      <c r="I5" s="0" t="n">
        <v>0.8</v>
      </c>
      <c r="J5" s="0" t="n">
        <v>17.93</v>
      </c>
      <c r="K5" s="0" t="n">
        <v>28.94</v>
      </c>
      <c r="L5" s="0" t="n">
        <v>158.72</v>
      </c>
      <c r="M5" s="0" t="n">
        <v>102.85</v>
      </c>
      <c r="N5" s="0" t="n">
        <v>266.31</v>
      </c>
      <c r="O5" s="0" t="n">
        <f aca="false">SUM(C5:N5)</f>
        <v>889.43</v>
      </c>
      <c r="P5" s="0" t="n">
        <v>889.43</v>
      </c>
    </row>
    <row r="6" customFormat="false" ht="13.8" hidden="false" customHeight="false" outlineLevel="0" collapsed="false">
      <c r="A6" s="0" t="s">
        <v>23</v>
      </c>
      <c r="B6" s="0" t="s">
        <v>23</v>
      </c>
      <c r="C6" s="0" t="n">
        <v>134.6</v>
      </c>
      <c r="D6" s="0" t="n">
        <v>161.4</v>
      </c>
      <c r="E6" s="0" t="n">
        <v>115.6</v>
      </c>
      <c r="F6" s="0" t="n">
        <v>44.6</v>
      </c>
      <c r="G6" s="0" t="n">
        <v>59</v>
      </c>
      <c r="H6" s="0" t="n">
        <v>14.4</v>
      </c>
      <c r="I6" s="0" t="n">
        <v>8.4</v>
      </c>
      <c r="J6" s="0" t="n">
        <v>41</v>
      </c>
      <c r="K6" s="0" t="n">
        <v>52.4</v>
      </c>
      <c r="L6" s="0" t="n">
        <v>149.6</v>
      </c>
      <c r="M6" s="0" t="n">
        <v>164.6</v>
      </c>
      <c r="N6" s="0" t="n">
        <v>229</v>
      </c>
      <c r="O6" s="0" t="n">
        <f aca="false">SUM(C6:N6)</f>
        <v>1174.6</v>
      </c>
      <c r="P6" s="0" t="n">
        <v>1174.6</v>
      </c>
    </row>
    <row r="7" customFormat="false" ht="13.8" hidden="false" customHeight="false" outlineLevel="0" collapsed="false">
      <c r="A7" s="0" t="s">
        <v>24</v>
      </c>
      <c r="B7" s="0" t="s">
        <v>25</v>
      </c>
      <c r="C7" s="0" t="n">
        <v>88.6</v>
      </c>
      <c r="D7" s="0" t="n">
        <v>210.2</v>
      </c>
      <c r="E7" s="0" t="n">
        <v>31.8</v>
      </c>
      <c r="F7" s="0" t="n">
        <v>57.8</v>
      </c>
      <c r="G7" s="0" t="n">
        <v>44.4</v>
      </c>
      <c r="H7" s="0" t="n">
        <v>31</v>
      </c>
      <c r="I7" s="0" t="n">
        <v>9.8</v>
      </c>
      <c r="J7" s="0" t="n">
        <v>36.6</v>
      </c>
      <c r="K7" s="0" t="n">
        <v>58.2</v>
      </c>
      <c r="L7" s="0" t="n">
        <v>166</v>
      </c>
      <c r="M7" s="0" t="n">
        <v>144</v>
      </c>
      <c r="N7" s="0" t="n">
        <v>301.8</v>
      </c>
      <c r="O7" s="0" t="n">
        <f aca="false">SUM(C7:N7)</f>
        <v>1180.2</v>
      </c>
      <c r="P7" s="0" t="n">
        <v>1180.2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n">
        <v>214.65</v>
      </c>
      <c r="D8" s="0" t="n">
        <v>201.31</v>
      </c>
      <c r="E8" s="0" t="n">
        <v>76.51</v>
      </c>
      <c r="F8" s="0" t="n">
        <v>106.66</v>
      </c>
      <c r="G8" s="0" t="n">
        <v>82.5</v>
      </c>
      <c r="H8" s="0" t="n">
        <v>15.86</v>
      </c>
      <c r="I8" s="0" t="n">
        <v>8.94</v>
      </c>
      <c r="J8" s="0" t="n">
        <v>45.64</v>
      </c>
      <c r="K8" s="0" t="n">
        <v>39.5</v>
      </c>
      <c r="L8" s="0" t="n">
        <v>185.56</v>
      </c>
      <c r="M8" s="0" t="n">
        <v>106.04</v>
      </c>
      <c r="N8" s="0" t="n">
        <v>345.22</v>
      </c>
      <c r="O8" s="0" t="n">
        <f aca="false">SUM(C8:N8)</f>
        <v>1428.39</v>
      </c>
      <c r="P8" s="0" t="n">
        <v>1428.39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n">
        <v>6.8</v>
      </c>
      <c r="D9" s="0" t="n">
        <v>249.34</v>
      </c>
      <c r="E9" s="0" t="n">
        <v>19.09</v>
      </c>
      <c r="F9" s="0" t="n">
        <v>74.69</v>
      </c>
      <c r="G9" s="0" t="n">
        <v>75.69</v>
      </c>
      <c r="H9" s="0" t="n">
        <v>25.67</v>
      </c>
      <c r="I9" s="0" t="n">
        <v>16.37</v>
      </c>
      <c r="J9" s="0" t="n">
        <v>18.52</v>
      </c>
      <c r="K9" s="0" t="n">
        <v>22.11</v>
      </c>
      <c r="L9" s="0" t="n">
        <v>119.66</v>
      </c>
      <c r="M9" s="0" t="n">
        <v>73.8</v>
      </c>
      <c r="N9" s="0" t="n">
        <v>7</v>
      </c>
      <c r="O9" s="0" t="n">
        <f aca="false">SUM(C9:N9)</f>
        <v>708.74</v>
      </c>
      <c r="P9" s="0" t="n">
        <v>708.74</v>
      </c>
    </row>
    <row r="10" customFormat="false" ht="13.8" hidden="false" customHeight="false" outlineLevel="0" collapsed="false">
      <c r="A10" s="0" t="s">
        <v>30</v>
      </c>
      <c r="B10" s="0" t="s">
        <v>31</v>
      </c>
      <c r="C10" s="0" t="n">
        <v>144</v>
      </c>
      <c r="D10" s="0" t="n">
        <v>351.4</v>
      </c>
      <c r="E10" s="0" t="n">
        <v>126.6</v>
      </c>
      <c r="F10" s="0" t="n">
        <v>58.2</v>
      </c>
      <c r="G10" s="0" t="n">
        <v>43</v>
      </c>
      <c r="H10" s="0" t="n">
        <v>33.2</v>
      </c>
      <c r="I10" s="0" t="n">
        <v>0.4</v>
      </c>
      <c r="J10" s="0" t="n">
        <v>65.2</v>
      </c>
      <c r="K10" s="0" t="n">
        <v>15.6</v>
      </c>
      <c r="L10" s="0" t="n">
        <v>216.8</v>
      </c>
      <c r="M10" s="0" t="n">
        <v>225.4</v>
      </c>
      <c r="N10" s="0" t="n">
        <v>204.8</v>
      </c>
      <c r="O10" s="0" t="n">
        <f aca="false">SUM(C10:N10)</f>
        <v>1484.6</v>
      </c>
      <c r="P10" s="0" t="n">
        <v>1484.6</v>
      </c>
    </row>
    <row r="11" customFormat="false" ht="13.8" hidden="false" customHeight="false" outlineLevel="0" collapsed="false">
      <c r="A11" s="0" t="s">
        <v>32</v>
      </c>
      <c r="B11" s="0" t="s">
        <v>33</v>
      </c>
      <c r="C11" s="0" t="n">
        <v>36.2</v>
      </c>
      <c r="D11" s="0" t="n">
        <v>90.4</v>
      </c>
      <c r="E11" s="0" t="n">
        <v>81.2</v>
      </c>
      <c r="F11" s="0" t="n">
        <v>157</v>
      </c>
      <c r="G11" s="0" t="n">
        <v>70.4</v>
      </c>
      <c r="H11" s="0" t="n">
        <v>80.8</v>
      </c>
      <c r="I11" s="0" t="n">
        <v>4.4</v>
      </c>
      <c r="J11" s="0" t="n">
        <v>82.4</v>
      </c>
      <c r="K11" s="0" t="n">
        <v>13</v>
      </c>
      <c r="L11" s="0" t="n">
        <v>114.2</v>
      </c>
      <c r="M11" s="0" t="n">
        <v>84.2</v>
      </c>
      <c r="N11" s="0" t="n">
        <v>148.2</v>
      </c>
      <c r="O11" s="0" t="n">
        <f aca="false">SUM(C11:N11)</f>
        <v>962.4</v>
      </c>
      <c r="P11" s="0" t="n">
        <v>962.4</v>
      </c>
    </row>
    <row r="12" customFormat="false" ht="13.8" hidden="false" customHeight="false" outlineLevel="0" collapsed="false">
      <c r="A12" s="0" t="s">
        <v>34</v>
      </c>
      <c r="B12" s="0" t="s">
        <v>22</v>
      </c>
      <c r="C12" s="0" t="n">
        <v>204.99</v>
      </c>
      <c r="D12" s="0" t="n">
        <v>148.6</v>
      </c>
      <c r="E12" s="0" t="n">
        <v>93.41</v>
      </c>
      <c r="F12" s="0" t="n">
        <v>131.1</v>
      </c>
      <c r="G12" s="0" t="n">
        <v>96.42</v>
      </c>
      <c r="H12" s="0" t="n">
        <v>63.99</v>
      </c>
      <c r="I12" s="0" t="n">
        <v>29.85</v>
      </c>
      <c r="J12" s="0" t="n">
        <v>35.51</v>
      </c>
      <c r="K12" s="0" t="n">
        <v>64.73</v>
      </c>
      <c r="L12" s="0" t="n">
        <v>191.52</v>
      </c>
      <c r="M12" s="0" t="n">
        <v>86.18</v>
      </c>
      <c r="N12" s="0" t="n">
        <v>197.37</v>
      </c>
      <c r="O12" s="0" t="n">
        <f aca="false">SUM(C12:N12)</f>
        <v>1343.67</v>
      </c>
      <c r="P12" s="0" t="n">
        <v>1343.67</v>
      </c>
    </row>
    <row r="13" customFormat="false" ht="13.8" hidden="false" customHeight="false" outlineLevel="0" collapsed="false">
      <c r="A13" s="0" t="s">
        <v>35</v>
      </c>
      <c r="B13" s="0" t="s">
        <v>22</v>
      </c>
      <c r="C13" s="0" t="n">
        <v>63.4</v>
      </c>
      <c r="D13" s="0" t="n">
        <v>232.6</v>
      </c>
      <c r="E13" s="0" t="n">
        <v>167.2</v>
      </c>
      <c r="F13" s="0" t="n">
        <v>99.2</v>
      </c>
      <c r="G13" s="0" t="n">
        <v>53.6</v>
      </c>
      <c r="H13" s="0" t="n">
        <v>14</v>
      </c>
      <c r="I13" s="0" t="n">
        <v>2.6</v>
      </c>
      <c r="J13" s="0" t="n">
        <v>34.8</v>
      </c>
      <c r="K13" s="0" t="n">
        <v>19</v>
      </c>
      <c r="L13" s="0" t="n">
        <v>197.8</v>
      </c>
      <c r="M13" s="0" t="n">
        <v>195</v>
      </c>
      <c r="N13" s="0" t="n">
        <v>172.6</v>
      </c>
      <c r="O13" s="0" t="n">
        <f aca="false">SUM(C13:N13)</f>
        <v>1251.8</v>
      </c>
      <c r="P13" s="0" t="n">
        <v>1251.8</v>
      </c>
    </row>
    <row r="14" customFormat="false" ht="13.8" hidden="false" customHeight="false" outlineLevel="0" collapsed="false">
      <c r="A14" s="0" t="s">
        <v>36</v>
      </c>
      <c r="B14" s="0" t="s">
        <v>37</v>
      </c>
      <c r="C14" s="0" t="n">
        <v>20.6</v>
      </c>
      <c r="D14" s="0" t="n">
        <v>218.2</v>
      </c>
      <c r="E14" s="0" t="n">
        <v>112.8</v>
      </c>
      <c r="F14" s="0" t="n">
        <v>61.4</v>
      </c>
      <c r="G14" s="0" t="n">
        <v>61.2</v>
      </c>
      <c r="H14" s="0" t="n">
        <v>90.8</v>
      </c>
      <c r="I14" s="0" t="n">
        <v>2.4</v>
      </c>
      <c r="J14" s="0" t="n">
        <v>97.8</v>
      </c>
      <c r="K14" s="0" t="n">
        <v>34.2</v>
      </c>
      <c r="L14" s="0" t="n">
        <v>235.8</v>
      </c>
      <c r="M14" s="0" t="n">
        <v>143.4</v>
      </c>
      <c r="N14" s="0" t="n">
        <v>92</v>
      </c>
      <c r="O14" s="0" t="n">
        <f aca="false">SUM(C14:N14)</f>
        <v>1170.6</v>
      </c>
      <c r="P14" s="0" t="n">
        <v>1170.6</v>
      </c>
    </row>
    <row r="15" customFormat="false" ht="13.8" hidden="false" customHeight="false" outlineLevel="0" collapsed="false">
      <c r="A15" s="0" t="s">
        <v>38</v>
      </c>
      <c r="B15" s="0" t="s">
        <v>39</v>
      </c>
      <c r="C15" s="0" t="n">
        <v>70.6</v>
      </c>
      <c r="D15" s="0" t="n">
        <v>221.92</v>
      </c>
      <c r="E15" s="0" t="n">
        <v>140.12</v>
      </c>
      <c r="F15" s="0" t="n">
        <v>110.91</v>
      </c>
      <c r="G15" s="0" t="n">
        <v>40.15</v>
      </c>
      <c r="H15" s="0" t="n">
        <v>38.4</v>
      </c>
      <c r="I15" s="0" t="n">
        <v>2.8</v>
      </c>
      <c r="J15" s="0" t="n">
        <v>17.8</v>
      </c>
      <c r="K15" s="0" t="n">
        <v>7.6</v>
      </c>
      <c r="L15" s="0" t="n">
        <v>98.74</v>
      </c>
      <c r="M15" s="0" t="n">
        <v>0</v>
      </c>
      <c r="N15" s="0" t="n">
        <v>0</v>
      </c>
      <c r="O15" s="0" t="n">
        <f aca="false">SUM(C15:N15)</f>
        <v>749.04</v>
      </c>
      <c r="P15" s="0" t="n">
        <v>749.04</v>
      </c>
    </row>
    <row r="16" customFormat="false" ht="13.8" hidden="false" customHeight="false" outlineLevel="0" collapsed="false">
      <c r="A16" s="0" t="s">
        <v>40</v>
      </c>
      <c r="B16" s="0" t="s">
        <v>41</v>
      </c>
      <c r="C16" s="0" t="n">
        <v>66.2</v>
      </c>
      <c r="D16" s="0" t="n">
        <v>40</v>
      </c>
      <c r="E16" s="0" t="n">
        <v>84.2</v>
      </c>
      <c r="F16" s="0" t="n">
        <v>23.6</v>
      </c>
      <c r="G16" s="0" t="n">
        <v>76.2</v>
      </c>
      <c r="H16" s="0" t="n">
        <v>27.6</v>
      </c>
      <c r="I16" s="0" t="n">
        <v>1.4</v>
      </c>
      <c r="J16" s="0" t="n">
        <v>66.8</v>
      </c>
      <c r="K16" s="0" t="n">
        <v>41.2</v>
      </c>
      <c r="L16" s="0" t="n">
        <v>201.4</v>
      </c>
      <c r="M16" s="0" t="n">
        <v>146.6</v>
      </c>
      <c r="N16" s="0" t="n">
        <v>126.4</v>
      </c>
      <c r="O16" s="0" t="n">
        <f aca="false">SUM(C16:N16)</f>
        <v>901.6</v>
      </c>
      <c r="P16" s="0" t="n">
        <v>901.6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n">
        <v>7.6</v>
      </c>
      <c r="D17" s="0" t="n">
        <v>163.17</v>
      </c>
      <c r="E17" s="0" t="n">
        <v>94.61</v>
      </c>
      <c r="F17" s="0" t="n">
        <v>118.88</v>
      </c>
      <c r="G17" s="0" t="n">
        <v>29.93</v>
      </c>
      <c r="H17" s="0" t="n">
        <v>1.2</v>
      </c>
      <c r="I17" s="0" t="n">
        <v>0.4</v>
      </c>
      <c r="J17" s="0" t="n">
        <v>14.38</v>
      </c>
      <c r="K17" s="0" t="n">
        <v>17.19</v>
      </c>
      <c r="L17" s="0" t="n">
        <v>129.83</v>
      </c>
      <c r="M17" s="0" t="n">
        <v>34.2</v>
      </c>
      <c r="N17" s="0" t="n">
        <v>268.66</v>
      </c>
      <c r="O17" s="0" t="n">
        <f aca="false">SUM(C17:N17)</f>
        <v>880.05</v>
      </c>
      <c r="P17" s="0" t="n">
        <v>880.05</v>
      </c>
    </row>
    <row r="18" customFormat="false" ht="13.8" hidden="false" customHeight="false" outlineLevel="0" collapsed="false">
      <c r="A18" s="0" t="s">
        <v>44</v>
      </c>
      <c r="B18" s="0" t="s">
        <v>45</v>
      </c>
      <c r="C18" s="0" t="n">
        <v>0</v>
      </c>
      <c r="D18" s="0" t="n">
        <v>70.87</v>
      </c>
      <c r="E18" s="0" t="n">
        <v>60.7</v>
      </c>
      <c r="F18" s="0" t="n">
        <v>38.83</v>
      </c>
      <c r="G18" s="0" t="n">
        <v>56.19</v>
      </c>
      <c r="H18" s="0" t="n">
        <v>3.97</v>
      </c>
      <c r="I18" s="0" t="n">
        <v>1.8</v>
      </c>
      <c r="J18" s="0" t="n">
        <v>8.59</v>
      </c>
      <c r="K18" s="0" t="n">
        <v>5.39</v>
      </c>
      <c r="L18" s="0" t="n">
        <v>5.39</v>
      </c>
      <c r="M18" s="0" t="n">
        <v>0</v>
      </c>
      <c r="N18" s="0" t="n">
        <v>0</v>
      </c>
      <c r="O18" s="0" t="n">
        <f aca="false">SUM(C18:N18)</f>
        <v>251.73</v>
      </c>
      <c r="P18" s="0" t="n">
        <v>251.73</v>
      </c>
    </row>
    <row r="19" customFormat="false" ht="13.8" hidden="false" customHeight="false" outlineLevel="0" collapsed="false">
      <c r="A19" s="0" t="s">
        <v>46</v>
      </c>
      <c r="B19" s="0" t="s">
        <v>47</v>
      </c>
      <c r="C19" s="0" t="n">
        <v>69.96</v>
      </c>
      <c r="D19" s="0" t="n">
        <v>206.57</v>
      </c>
      <c r="E19" s="0" t="n">
        <v>155.01</v>
      </c>
      <c r="F19" s="0" t="n">
        <v>70.27</v>
      </c>
      <c r="G19" s="0" t="n">
        <v>47.37</v>
      </c>
      <c r="H19" s="0" t="n">
        <v>20.37</v>
      </c>
      <c r="I19" s="0" t="n">
        <v>3.6</v>
      </c>
      <c r="J19" s="0" t="n">
        <v>26.26</v>
      </c>
      <c r="K19" s="0" t="n">
        <v>13.19</v>
      </c>
      <c r="L19" s="0" t="n">
        <v>228.28</v>
      </c>
      <c r="M19" s="0" t="n">
        <v>150.78</v>
      </c>
      <c r="N19" s="0" t="n">
        <v>255.55</v>
      </c>
      <c r="O19" s="0" t="n">
        <f aca="false">SUM(C19:N19)</f>
        <v>1247.21</v>
      </c>
      <c r="P19" s="0" t="n">
        <v>1247.21</v>
      </c>
    </row>
    <row r="20" customFormat="false" ht="13.8" hidden="false" customHeight="false" outlineLevel="0" collapsed="false">
      <c r="A20" s="0" t="s">
        <v>48</v>
      </c>
      <c r="B20" s="0" t="s">
        <v>29</v>
      </c>
      <c r="C20" s="0" t="n">
        <v>87.84</v>
      </c>
      <c r="D20" s="0" t="n">
        <v>266.11</v>
      </c>
      <c r="E20" s="0" t="n">
        <v>1062.4</v>
      </c>
      <c r="F20" s="0" t="n">
        <v>998.02</v>
      </c>
      <c r="G20" s="0" t="n">
        <v>135.44</v>
      </c>
      <c r="H20" s="0" t="n">
        <v>43.9</v>
      </c>
      <c r="I20" s="0" t="n">
        <v>5.4</v>
      </c>
      <c r="J20" s="0" t="n">
        <v>259.41</v>
      </c>
      <c r="K20" s="0" t="n">
        <v>464.09</v>
      </c>
      <c r="L20" s="0" t="n">
        <v>124.68</v>
      </c>
      <c r="M20" s="0" t="n">
        <v>583.65</v>
      </c>
      <c r="N20" s="0" t="n">
        <v>405.18</v>
      </c>
      <c r="O20" s="0" t="n">
        <f aca="false">SUM(C20:N20)</f>
        <v>4436.12</v>
      </c>
      <c r="P20" s="0" t="n">
        <v>4436.12</v>
      </c>
    </row>
    <row r="21" customFormat="false" ht="13.8" hidden="false" customHeight="false" outlineLevel="0" collapsed="false">
      <c r="A21" s="0" t="s">
        <v>49</v>
      </c>
      <c r="B21" s="0" t="s">
        <v>50</v>
      </c>
      <c r="C21" s="0" t="n">
        <v>184.54</v>
      </c>
      <c r="D21" s="0" t="n">
        <v>160.36</v>
      </c>
      <c r="E21" s="0" t="n">
        <v>79.94</v>
      </c>
      <c r="F21" s="0" t="n">
        <v>63.75</v>
      </c>
      <c r="G21" s="0" t="n">
        <v>38.23</v>
      </c>
      <c r="H21" s="0" t="n">
        <v>7.4</v>
      </c>
      <c r="I21" s="0" t="n">
        <v>12.33</v>
      </c>
      <c r="J21" s="0" t="n">
        <v>26.52</v>
      </c>
      <c r="K21" s="0" t="n">
        <v>14</v>
      </c>
      <c r="L21" s="0" t="n">
        <v>184.5</v>
      </c>
      <c r="M21" s="0" t="n">
        <v>140.47</v>
      </c>
      <c r="N21" s="0" t="n">
        <v>252.02</v>
      </c>
      <c r="O21" s="0" t="n">
        <f aca="false">SUM(C21:N21)</f>
        <v>1164.06</v>
      </c>
      <c r="P21" s="0" t="n">
        <v>1164.06</v>
      </c>
    </row>
    <row r="22" customFormat="false" ht="13.8" hidden="false" customHeight="false" outlineLevel="0" collapsed="false">
      <c r="A22" s="0" t="s">
        <v>51</v>
      </c>
      <c r="B22" s="0" t="s">
        <v>52</v>
      </c>
      <c r="C22" s="0" t="n">
        <v>145.6</v>
      </c>
      <c r="D22" s="0" t="n">
        <v>66.2</v>
      </c>
      <c r="E22" s="0" t="n">
        <v>115.2</v>
      </c>
      <c r="F22" s="0" t="n">
        <v>48.6</v>
      </c>
      <c r="G22" s="0" t="n">
        <v>87</v>
      </c>
      <c r="H22" s="0" t="n">
        <v>26.6</v>
      </c>
      <c r="I22" s="0" t="n">
        <v>11.2</v>
      </c>
      <c r="J22" s="0" t="n">
        <v>23.4</v>
      </c>
      <c r="K22" s="0" t="n">
        <v>64.8</v>
      </c>
      <c r="L22" s="0" t="n">
        <v>172.8</v>
      </c>
      <c r="M22" s="0" t="n">
        <v>176.4</v>
      </c>
      <c r="N22" s="0" t="n">
        <v>264.6</v>
      </c>
      <c r="O22" s="0" t="n">
        <f aca="false">SUM(C22:N22)</f>
        <v>1202.4</v>
      </c>
      <c r="P22" s="0" t="n">
        <v>1202.4</v>
      </c>
    </row>
    <row r="23" customFormat="false" ht="13.8" hidden="false" customHeight="false" outlineLevel="0" collapsed="false">
      <c r="A23" s="0" t="s">
        <v>53</v>
      </c>
      <c r="B23" s="0" t="s">
        <v>22</v>
      </c>
      <c r="C23" s="0" t="n">
        <v>515.52</v>
      </c>
      <c r="D23" s="0" t="n">
        <v>66.33</v>
      </c>
      <c r="E23" s="0" t="n">
        <v>331.96</v>
      </c>
      <c r="F23" s="0" t="n">
        <v>178.84</v>
      </c>
      <c r="G23" s="0" t="n">
        <v>85.01</v>
      </c>
      <c r="H23" s="0" t="n">
        <v>67.92</v>
      </c>
      <c r="I23" s="0" t="n">
        <v>23.24</v>
      </c>
      <c r="J23" s="0" t="n">
        <v>94.27</v>
      </c>
      <c r="K23" s="0" t="n">
        <v>77.08</v>
      </c>
      <c r="L23" s="0" t="n">
        <v>306.64</v>
      </c>
      <c r="M23" s="0" t="n">
        <v>239.87</v>
      </c>
      <c r="N23" s="0" t="n">
        <v>287.32</v>
      </c>
      <c r="O23" s="0" t="n">
        <f aca="false">SUM(C23:N23)</f>
        <v>2274</v>
      </c>
      <c r="P23" s="0" t="n">
        <v>2274</v>
      </c>
    </row>
    <row r="24" customFormat="false" ht="13.8" hidden="false" customHeight="false" outlineLevel="0" collapsed="false">
      <c r="A24" s="0" t="s">
        <v>54</v>
      </c>
      <c r="B24" s="0" t="s">
        <v>55</v>
      </c>
      <c r="C24" s="0" t="n">
        <v>13.2</v>
      </c>
      <c r="D24" s="0" t="n">
        <v>71.6</v>
      </c>
      <c r="E24" s="0" t="n">
        <v>132.8</v>
      </c>
      <c r="F24" s="0" t="n">
        <v>136.8</v>
      </c>
      <c r="G24" s="0" t="n">
        <v>61.2</v>
      </c>
      <c r="H24" s="0" t="n">
        <v>38.8</v>
      </c>
      <c r="I24" s="0" t="n">
        <v>16</v>
      </c>
      <c r="J24" s="0" t="n">
        <v>70.2</v>
      </c>
      <c r="K24" s="0" t="n">
        <v>3</v>
      </c>
      <c r="L24" s="0" t="n">
        <v>114.2</v>
      </c>
      <c r="M24" s="0" t="n">
        <v>149.6</v>
      </c>
      <c r="N24" s="0" t="n">
        <v>268</v>
      </c>
      <c r="O24" s="0" t="n">
        <f aca="false">SUM(C24:N24)</f>
        <v>1075.4</v>
      </c>
      <c r="P24" s="0" t="n">
        <v>1075.4</v>
      </c>
    </row>
    <row r="25" customFormat="false" ht="13.8" hidden="false" customHeight="false" outlineLevel="0" collapsed="false">
      <c r="A25" s="0" t="s">
        <v>56</v>
      </c>
      <c r="B25" s="0" t="s">
        <v>57</v>
      </c>
      <c r="C25" s="0" t="n">
        <v>63.6</v>
      </c>
      <c r="D25" s="0" t="n">
        <v>247.4</v>
      </c>
      <c r="E25" s="0" t="n">
        <v>77.4</v>
      </c>
      <c r="F25" s="0" t="n">
        <v>202.4</v>
      </c>
      <c r="G25" s="0" t="n">
        <v>124.2</v>
      </c>
      <c r="H25" s="0" t="n">
        <v>37.2</v>
      </c>
      <c r="I25" s="0" t="n">
        <v>15.8</v>
      </c>
      <c r="J25" s="0" t="n">
        <v>47.8</v>
      </c>
      <c r="K25" s="0" t="n">
        <v>26.2</v>
      </c>
      <c r="L25" s="0" t="n">
        <v>272.4</v>
      </c>
      <c r="M25" s="0" t="n">
        <v>141.2</v>
      </c>
      <c r="N25" s="0" t="n">
        <v>0.2</v>
      </c>
      <c r="O25" s="0" t="n">
        <f aca="false">SUM(C25:N25)</f>
        <v>1255.8</v>
      </c>
      <c r="P25" s="0" t="n">
        <v>1255.8</v>
      </c>
    </row>
    <row r="26" customFormat="false" ht="13.8" hidden="false" customHeight="false" outlineLevel="0" collapsed="false">
      <c r="A26" s="0" t="s">
        <v>58</v>
      </c>
      <c r="B26" s="0" t="s">
        <v>59</v>
      </c>
      <c r="C26" s="0" t="n">
        <v>39</v>
      </c>
      <c r="D26" s="0" t="n">
        <v>188.2</v>
      </c>
      <c r="E26" s="0" t="n">
        <v>83.6</v>
      </c>
      <c r="F26" s="0" t="n">
        <v>29.8</v>
      </c>
      <c r="G26" s="0" t="n">
        <v>41</v>
      </c>
      <c r="H26" s="0" t="n">
        <v>16.8</v>
      </c>
      <c r="I26" s="0" t="n">
        <v>0</v>
      </c>
      <c r="J26" s="0" t="n">
        <v>42.6</v>
      </c>
      <c r="K26" s="0" t="n">
        <v>38</v>
      </c>
      <c r="L26" s="0" t="n">
        <v>208.2</v>
      </c>
      <c r="M26" s="0" t="n">
        <v>154.8</v>
      </c>
      <c r="N26" s="0" t="n">
        <v>132.2</v>
      </c>
      <c r="O26" s="0" t="n">
        <f aca="false">SUM(C26:N26)</f>
        <v>974.2</v>
      </c>
      <c r="P26" s="0" t="n">
        <v>974.2</v>
      </c>
    </row>
    <row r="27" customFormat="false" ht="13.8" hidden="false" customHeight="false" outlineLevel="0" collapsed="false">
      <c r="A27" s="0" t="s">
        <v>60</v>
      </c>
      <c r="B27" s="0" t="s">
        <v>22</v>
      </c>
      <c r="C27" s="0" t="n">
        <v>49.8</v>
      </c>
      <c r="D27" s="0" t="n">
        <v>258.6</v>
      </c>
      <c r="E27" s="0" t="n">
        <v>133</v>
      </c>
      <c r="F27" s="0" t="n">
        <v>36</v>
      </c>
      <c r="G27" s="0" t="n">
        <v>37</v>
      </c>
      <c r="H27" s="0" t="n">
        <v>6.4</v>
      </c>
      <c r="I27" s="0" t="n">
        <v>0</v>
      </c>
      <c r="J27" s="0" t="n">
        <v>38.8</v>
      </c>
      <c r="K27" s="0" t="n">
        <v>25.2</v>
      </c>
      <c r="L27" s="0" t="n">
        <v>174.4</v>
      </c>
      <c r="M27" s="0" t="n">
        <v>172.8</v>
      </c>
      <c r="N27" s="0" t="n">
        <v>153</v>
      </c>
      <c r="O27" s="0" t="n">
        <f aca="false">SUM(C27:N27)</f>
        <v>1085</v>
      </c>
      <c r="P27" s="0" t="n">
        <v>1085</v>
      </c>
    </row>
    <row r="28" customFormat="false" ht="13.8" hidden="false" customHeight="false" outlineLevel="0" collapsed="false">
      <c r="A28" s="0" t="s">
        <v>61</v>
      </c>
      <c r="B28" s="0" t="s">
        <v>62</v>
      </c>
      <c r="C28" s="0" t="n">
        <v>120.2</v>
      </c>
      <c r="D28" s="0" t="n">
        <v>136</v>
      </c>
      <c r="E28" s="0" t="n">
        <v>81.8</v>
      </c>
      <c r="F28" s="0" t="n">
        <v>26.6</v>
      </c>
      <c r="G28" s="0" t="n">
        <v>31.8</v>
      </c>
      <c r="H28" s="0" t="n">
        <v>18.2</v>
      </c>
      <c r="I28" s="0" t="n">
        <v>0</v>
      </c>
      <c r="J28" s="0" t="n">
        <v>46.4</v>
      </c>
      <c r="K28" s="0" t="n">
        <v>28.2</v>
      </c>
      <c r="L28" s="0" t="n">
        <v>218.6</v>
      </c>
      <c r="M28" s="0" t="n">
        <v>209.6</v>
      </c>
      <c r="N28" s="0" t="n">
        <v>306.6</v>
      </c>
      <c r="O28" s="0" t="n">
        <f aca="false">SUM(C28:N28)</f>
        <v>1224</v>
      </c>
      <c r="P28" s="0" t="n">
        <v>1224</v>
      </c>
    </row>
    <row r="29" customFormat="false" ht="13.8" hidden="false" customHeight="false" outlineLevel="0" collapsed="false">
      <c r="A29" s="0" t="s">
        <v>63</v>
      </c>
      <c r="B29" s="0" t="s">
        <v>22</v>
      </c>
      <c r="C29" s="0" t="n">
        <v>185.2</v>
      </c>
      <c r="D29" s="0" t="n">
        <v>139</v>
      </c>
      <c r="E29" s="0" t="n">
        <v>187.8</v>
      </c>
      <c r="F29" s="0" t="n">
        <v>24.8</v>
      </c>
      <c r="G29" s="0" t="n">
        <v>30.8</v>
      </c>
      <c r="H29" s="0" t="n">
        <v>17</v>
      </c>
      <c r="I29" s="0" t="n">
        <v>16.2</v>
      </c>
      <c r="J29" s="0" t="n">
        <v>40.8</v>
      </c>
      <c r="K29" s="0" t="n">
        <v>22.2</v>
      </c>
      <c r="L29" s="0" t="n">
        <v>345.2</v>
      </c>
      <c r="M29" s="0" t="n">
        <v>149.2</v>
      </c>
      <c r="N29" s="0" t="n">
        <v>282</v>
      </c>
      <c r="O29" s="0" t="n">
        <f aca="false">SUM(C29:N29)</f>
        <v>1440.2</v>
      </c>
      <c r="P29" s="0" t="n">
        <v>1440.2</v>
      </c>
    </row>
    <row r="30" customFormat="false" ht="13.8" hidden="false" customHeight="false" outlineLevel="0" collapsed="false">
      <c r="A30" s="0" t="s">
        <v>64</v>
      </c>
      <c r="B30" s="0" t="s">
        <v>65</v>
      </c>
      <c r="C30" s="0" t="n">
        <v>186.4</v>
      </c>
      <c r="D30" s="0" t="n">
        <v>192.6</v>
      </c>
      <c r="E30" s="0" t="n">
        <v>72.2</v>
      </c>
      <c r="F30" s="0" t="n">
        <v>96.4</v>
      </c>
      <c r="G30" s="0" t="n">
        <v>58.6</v>
      </c>
      <c r="H30" s="0" t="n">
        <v>24.2</v>
      </c>
      <c r="I30" s="0" t="n">
        <v>13.8</v>
      </c>
      <c r="J30" s="0" t="n">
        <v>46</v>
      </c>
      <c r="K30" s="0" t="n">
        <v>59</v>
      </c>
      <c r="L30" s="0" t="n">
        <v>219.2</v>
      </c>
      <c r="M30" s="0" t="n">
        <v>156.6</v>
      </c>
      <c r="N30" s="0" t="n">
        <v>302.2</v>
      </c>
      <c r="O30" s="0" t="n">
        <f aca="false">SUM(C30:N30)</f>
        <v>1427.2</v>
      </c>
      <c r="P30" s="0" t="n">
        <v>1427.2</v>
      </c>
    </row>
    <row r="31" customFormat="false" ht="13.8" hidden="false" customHeight="false" outlineLevel="0" collapsed="false">
      <c r="A31" s="0" t="s">
        <v>66</v>
      </c>
      <c r="B31" s="0" t="s">
        <v>22</v>
      </c>
      <c r="C31" s="0" t="n">
        <v>164.6</v>
      </c>
      <c r="D31" s="0" t="n">
        <v>314</v>
      </c>
      <c r="E31" s="0" t="n">
        <v>73.6</v>
      </c>
      <c r="F31" s="0" t="n">
        <v>47.6</v>
      </c>
      <c r="G31" s="0" t="n">
        <v>30.8</v>
      </c>
      <c r="H31" s="0" t="n">
        <v>21</v>
      </c>
      <c r="I31" s="0" t="n">
        <v>0</v>
      </c>
      <c r="J31" s="0" t="n">
        <v>36</v>
      </c>
      <c r="K31" s="0" t="n">
        <v>30.6</v>
      </c>
      <c r="L31" s="0" t="n">
        <v>275.6</v>
      </c>
      <c r="M31" s="0" t="n">
        <v>317.2</v>
      </c>
      <c r="N31" s="0" t="n">
        <v>240.6</v>
      </c>
      <c r="O31" s="0" t="n">
        <f aca="false">SUM(C31:N31)</f>
        <v>1551.6</v>
      </c>
      <c r="P31" s="0" t="n">
        <v>1551.6</v>
      </c>
    </row>
    <row r="32" customFormat="false" ht="13.8" hidden="false" customHeight="false" outlineLevel="0" collapsed="false">
      <c r="A32" s="0" t="s">
        <v>67</v>
      </c>
      <c r="B32" s="0" t="s">
        <v>68</v>
      </c>
      <c r="C32" s="0" t="n">
        <v>31.8</v>
      </c>
      <c r="D32" s="0" t="n">
        <v>57.6</v>
      </c>
      <c r="E32" s="0" t="n">
        <v>95.8</v>
      </c>
      <c r="F32" s="0" t="n">
        <v>90.4</v>
      </c>
      <c r="G32" s="0" t="n">
        <v>70.2</v>
      </c>
      <c r="H32" s="0" t="n">
        <v>109</v>
      </c>
      <c r="I32" s="0" t="n">
        <v>8.4</v>
      </c>
      <c r="J32" s="0" t="n">
        <v>112.6</v>
      </c>
      <c r="K32" s="0" t="n">
        <v>26</v>
      </c>
      <c r="L32" s="0" t="n">
        <v>225</v>
      </c>
      <c r="M32" s="0" t="n">
        <v>147.2</v>
      </c>
      <c r="N32" s="0" t="n">
        <v>48.2</v>
      </c>
      <c r="O32" s="0" t="n">
        <f aca="false">SUM(C32:N32)</f>
        <v>1022.2</v>
      </c>
      <c r="P32" s="0" t="n">
        <v>1022.2</v>
      </c>
    </row>
    <row r="33" customFormat="false" ht="13.8" hidden="false" customHeight="false" outlineLevel="0" collapsed="false">
      <c r="A33" s="0" t="s">
        <v>69</v>
      </c>
      <c r="B33" s="0" t="s">
        <v>45</v>
      </c>
      <c r="C33" s="0" t="n">
        <v>33.52</v>
      </c>
      <c r="D33" s="0" t="n">
        <v>95.87</v>
      </c>
      <c r="E33" s="0" t="n">
        <v>83</v>
      </c>
      <c r="F33" s="0" t="n">
        <v>71.94</v>
      </c>
      <c r="G33" s="0" t="n">
        <v>33.87</v>
      </c>
      <c r="H33" s="0" t="n">
        <v>3.8</v>
      </c>
      <c r="I33" s="0" t="n">
        <v>2.17</v>
      </c>
      <c r="J33" s="0" t="n">
        <v>21.12</v>
      </c>
      <c r="K33" s="0" t="n">
        <v>29.14</v>
      </c>
      <c r="L33" s="0" t="n">
        <v>209.32</v>
      </c>
      <c r="M33" s="0" t="n">
        <v>125.84</v>
      </c>
      <c r="N33" s="0" t="n">
        <v>17.2</v>
      </c>
      <c r="O33" s="0" t="n">
        <f aca="false">SUM(C33:N33)</f>
        <v>726.79</v>
      </c>
      <c r="P33" s="0" t="n">
        <v>726.79</v>
      </c>
    </row>
    <row r="34" customFormat="false" ht="13.8" hidden="false" customHeight="false" outlineLevel="0" collapsed="false">
      <c r="A34" s="0" t="s">
        <v>70</v>
      </c>
      <c r="B34" s="0" t="s">
        <v>22</v>
      </c>
      <c r="C34" s="0" t="n">
        <v>341.45</v>
      </c>
      <c r="D34" s="0" t="n">
        <v>166.63</v>
      </c>
      <c r="E34" s="0" t="n">
        <v>128.36</v>
      </c>
      <c r="F34" s="0" t="n">
        <v>104.69</v>
      </c>
      <c r="G34" s="0" t="n">
        <v>77.76</v>
      </c>
      <c r="H34" s="0" t="n">
        <v>19.4</v>
      </c>
      <c r="I34" s="0" t="n">
        <v>21.27</v>
      </c>
      <c r="J34" s="0" t="n">
        <v>80.96</v>
      </c>
      <c r="K34" s="0" t="n">
        <v>63.66</v>
      </c>
      <c r="L34" s="0" t="n">
        <v>185.42</v>
      </c>
      <c r="M34" s="0" t="n">
        <v>123.95</v>
      </c>
      <c r="N34" s="0" t="n">
        <v>293.11</v>
      </c>
      <c r="O34" s="0" t="n">
        <f aca="false">SUM(C34:N34)</f>
        <v>1606.66</v>
      </c>
      <c r="P34" s="0" t="n">
        <v>1606.66</v>
      </c>
    </row>
    <row r="35" customFormat="false" ht="13.8" hidden="false" customHeight="false" outlineLevel="0" collapsed="false">
      <c r="A35" s="0" t="s">
        <v>71</v>
      </c>
      <c r="B35" s="0" t="s">
        <v>72</v>
      </c>
      <c r="C35" s="0" t="n">
        <v>114.53</v>
      </c>
      <c r="D35" s="0" t="n">
        <v>257.57</v>
      </c>
      <c r="E35" s="0" t="n">
        <v>137.3</v>
      </c>
      <c r="F35" s="0" t="n">
        <v>157.1</v>
      </c>
      <c r="G35" s="0" t="n">
        <v>79.79</v>
      </c>
      <c r="H35" s="0" t="n">
        <v>65.99</v>
      </c>
      <c r="I35" s="0" t="n">
        <v>33.8</v>
      </c>
      <c r="J35" s="0" t="n">
        <v>45.4</v>
      </c>
      <c r="K35" s="0" t="n">
        <v>152.11</v>
      </c>
      <c r="L35" s="0" t="n">
        <v>341.18</v>
      </c>
      <c r="M35" s="0" t="n">
        <v>129.33</v>
      </c>
      <c r="N35" s="0" t="n">
        <v>284.13</v>
      </c>
      <c r="O35" s="0" t="n">
        <f aca="false">SUM(C35:N35)</f>
        <v>1798.23</v>
      </c>
      <c r="P35" s="0" t="n">
        <v>1798.23</v>
      </c>
    </row>
    <row r="36" customFormat="false" ht="13.8" hidden="false" customHeight="false" outlineLevel="0" collapsed="false">
      <c r="A36" s="0" t="s">
        <v>73</v>
      </c>
      <c r="B36" s="0" t="s">
        <v>74</v>
      </c>
      <c r="C36" s="0" t="n">
        <v>9.1</v>
      </c>
      <c r="D36" s="0" t="n">
        <v>83.23</v>
      </c>
      <c r="E36" s="0" t="n">
        <v>65.96</v>
      </c>
      <c r="F36" s="0" t="n">
        <v>112.01</v>
      </c>
      <c r="G36" s="0" t="n">
        <v>106.5</v>
      </c>
      <c r="H36" s="0" t="n">
        <v>72.63</v>
      </c>
      <c r="I36" s="0" t="n">
        <v>28.37</v>
      </c>
      <c r="J36" s="0" t="n">
        <v>63.53</v>
      </c>
      <c r="K36" s="0" t="n">
        <v>32.8</v>
      </c>
      <c r="L36" s="0" t="n">
        <v>144.53</v>
      </c>
      <c r="M36" s="0" t="n">
        <v>130.13</v>
      </c>
      <c r="N36" s="0" t="n">
        <v>190.59</v>
      </c>
      <c r="O36" s="0" t="n">
        <f aca="false">SUM(C36:N36)</f>
        <v>1039.38</v>
      </c>
      <c r="P36" s="0" t="n">
        <v>1039.38</v>
      </c>
    </row>
    <row r="37" customFormat="false" ht="13.8" hidden="false" customHeight="false" outlineLevel="0" collapsed="false">
      <c r="A37" s="0" t="s">
        <v>75</v>
      </c>
      <c r="B37" s="0" t="s">
        <v>22</v>
      </c>
      <c r="C37" s="0" t="n">
        <v>132</v>
      </c>
      <c r="D37" s="0" t="n">
        <v>226</v>
      </c>
      <c r="E37" s="0" t="n">
        <v>113.4</v>
      </c>
      <c r="F37" s="0" t="n">
        <v>47</v>
      </c>
      <c r="G37" s="0" t="n">
        <v>98.2</v>
      </c>
      <c r="H37" s="0" t="n">
        <v>21</v>
      </c>
      <c r="I37" s="0" t="n">
        <v>6.8</v>
      </c>
      <c r="J37" s="0" t="n">
        <v>27.4</v>
      </c>
      <c r="K37" s="0" t="n">
        <v>63.6</v>
      </c>
      <c r="L37" s="0" t="n">
        <v>177.6</v>
      </c>
      <c r="M37" s="0" t="n">
        <v>163.8</v>
      </c>
      <c r="N37" s="0" t="n">
        <v>300.2</v>
      </c>
      <c r="O37" s="0" t="n">
        <f aca="false">SUM(C37:N37)</f>
        <v>1377</v>
      </c>
      <c r="P37" s="0" t="n">
        <v>1377</v>
      </c>
    </row>
    <row r="38" customFormat="false" ht="13.8" hidden="false" customHeight="false" outlineLevel="0" collapsed="false">
      <c r="A38" s="0" t="s">
        <v>76</v>
      </c>
      <c r="B38" s="0" t="s">
        <v>22</v>
      </c>
      <c r="C38" s="0" t="n">
        <v>124.78</v>
      </c>
      <c r="D38" s="0" t="n">
        <v>67.93</v>
      </c>
      <c r="E38" s="0" t="n">
        <v>96.6</v>
      </c>
      <c r="F38" s="0" t="n">
        <v>116.1</v>
      </c>
      <c r="G38" s="0" t="n">
        <v>61.46</v>
      </c>
      <c r="H38" s="0" t="n">
        <v>15.04</v>
      </c>
      <c r="I38" s="0" t="n">
        <v>8.5</v>
      </c>
      <c r="J38" s="0" t="n">
        <v>18.97</v>
      </c>
      <c r="K38" s="0" t="n">
        <v>16.35</v>
      </c>
      <c r="L38" s="0" t="n">
        <v>36.64</v>
      </c>
      <c r="M38" s="0" t="n">
        <v>86.1</v>
      </c>
      <c r="N38" s="0" t="n">
        <v>259.78</v>
      </c>
      <c r="O38" s="0" t="n">
        <f aca="false">SUM(C38:N38)</f>
        <v>908.25</v>
      </c>
      <c r="P38" s="0" t="n">
        <v>908.25</v>
      </c>
    </row>
    <row r="39" customFormat="false" ht="13.8" hidden="false" customHeight="false" outlineLevel="0" collapsed="false">
      <c r="A39" s="0" t="s">
        <v>77</v>
      </c>
      <c r="B39" s="0" t="s">
        <v>22</v>
      </c>
      <c r="C39" s="0" t="n">
        <v>41</v>
      </c>
      <c r="D39" s="0" t="n">
        <v>107.6</v>
      </c>
      <c r="E39" s="0" t="n">
        <v>98.4</v>
      </c>
      <c r="F39" s="0" t="n">
        <v>44.6</v>
      </c>
      <c r="G39" s="0" t="n">
        <v>25.8</v>
      </c>
      <c r="H39" s="0" t="n">
        <v>3.2</v>
      </c>
      <c r="I39" s="0" t="n">
        <v>0</v>
      </c>
      <c r="J39" s="0" t="n">
        <v>21.2</v>
      </c>
      <c r="K39" s="0" t="n">
        <v>12.2</v>
      </c>
      <c r="L39" s="0" t="n">
        <v>237.6</v>
      </c>
      <c r="M39" s="0" t="n">
        <v>279.4</v>
      </c>
      <c r="N39" s="0" t="n">
        <v>259.8</v>
      </c>
      <c r="O39" s="0" t="n">
        <f aca="false">SUM(C39:N39)</f>
        <v>1130.8</v>
      </c>
      <c r="P39" s="0" t="n">
        <v>1130.8</v>
      </c>
    </row>
    <row r="40" customFormat="false" ht="13.8" hidden="false" customHeight="false" outlineLevel="0" collapsed="false">
      <c r="A40" s="0" t="s">
        <v>78</v>
      </c>
      <c r="B40" s="0" t="s">
        <v>22</v>
      </c>
      <c r="C40" s="0" t="n">
        <v>103</v>
      </c>
      <c r="D40" s="0" t="n">
        <v>328</v>
      </c>
      <c r="E40" s="0" t="n">
        <v>92</v>
      </c>
      <c r="F40" s="0" t="n">
        <v>37.4</v>
      </c>
      <c r="G40" s="0" t="n">
        <v>22.4</v>
      </c>
      <c r="H40" s="0" t="n">
        <v>17</v>
      </c>
      <c r="I40" s="0" t="n">
        <v>0</v>
      </c>
      <c r="J40" s="0" t="n">
        <v>57.2</v>
      </c>
      <c r="K40" s="0" t="n">
        <v>9.8</v>
      </c>
      <c r="O40" s="0" t="n">
        <f aca="false">SUM(C40:N40)</f>
        <v>666.8</v>
      </c>
      <c r="P40" s="0" t="n">
        <v>666.8</v>
      </c>
    </row>
    <row r="41" customFormat="false" ht="13.8" hidden="false" customHeight="false" outlineLevel="0" collapsed="false">
      <c r="A41" s="0" t="s">
        <v>79</v>
      </c>
      <c r="B41" s="0" t="s">
        <v>80</v>
      </c>
      <c r="C41" s="0" t="n">
        <v>97.6</v>
      </c>
      <c r="D41" s="0" t="n">
        <v>203.4</v>
      </c>
      <c r="E41" s="0" t="n">
        <v>117.8</v>
      </c>
      <c r="F41" s="0" t="n">
        <v>90</v>
      </c>
      <c r="G41" s="0" t="n">
        <v>71.4</v>
      </c>
      <c r="H41" s="0" t="n">
        <v>10.6</v>
      </c>
      <c r="I41" s="0" t="n">
        <v>11.8</v>
      </c>
      <c r="J41" s="0" t="n">
        <v>24</v>
      </c>
      <c r="K41" s="0" t="n">
        <v>0.4</v>
      </c>
      <c r="O41" s="0" t="n">
        <f aca="false">SUM(C41:N41)</f>
        <v>627</v>
      </c>
      <c r="P41" s="0" t="n">
        <v>627</v>
      </c>
    </row>
    <row r="42" customFormat="false" ht="13.8" hidden="false" customHeight="false" outlineLevel="0" collapsed="false">
      <c r="A42" s="0" t="s">
        <v>81</v>
      </c>
      <c r="B42" s="0" t="s">
        <v>82</v>
      </c>
      <c r="C42" s="0" t="n">
        <v>26.26</v>
      </c>
      <c r="D42" s="0" t="n">
        <v>110.7</v>
      </c>
      <c r="E42" s="0" t="n">
        <v>62.3</v>
      </c>
      <c r="F42" s="0" t="n">
        <v>108.86</v>
      </c>
      <c r="G42" s="0" t="n">
        <v>117.75</v>
      </c>
      <c r="H42" s="0" t="n">
        <v>32.09</v>
      </c>
      <c r="I42" s="0" t="n">
        <v>22.32</v>
      </c>
      <c r="J42" s="0" t="n">
        <v>63.25</v>
      </c>
      <c r="K42" s="0" t="n">
        <v>26.14</v>
      </c>
      <c r="L42" s="0" t="n">
        <v>144.9</v>
      </c>
      <c r="M42" s="0" t="n">
        <v>138.79</v>
      </c>
      <c r="N42" s="0" t="n">
        <v>200.72</v>
      </c>
      <c r="O42" s="0" t="n">
        <f aca="false">SUM(C42:N42)</f>
        <v>1054.08</v>
      </c>
      <c r="P42" s="0" t="n">
        <v>1054.08</v>
      </c>
    </row>
    <row r="43" customFormat="false" ht="13.8" hidden="false" customHeight="false" outlineLevel="0" collapsed="false">
      <c r="A43" s="0" t="s">
        <v>83</v>
      </c>
      <c r="B43" s="0" t="s">
        <v>84</v>
      </c>
      <c r="C43" s="0" t="n">
        <v>144.5</v>
      </c>
      <c r="D43" s="0" t="n">
        <v>274.12</v>
      </c>
      <c r="E43" s="0" t="n">
        <v>103.92</v>
      </c>
      <c r="F43" s="0" t="n">
        <v>32.91</v>
      </c>
      <c r="G43" s="0" t="n">
        <v>30.72</v>
      </c>
      <c r="H43" s="0" t="n">
        <v>13.51</v>
      </c>
      <c r="I43" s="0" t="n">
        <v>9.28</v>
      </c>
      <c r="J43" s="0" t="n">
        <v>31.04</v>
      </c>
      <c r="K43" s="0" t="n">
        <v>44.45</v>
      </c>
      <c r="L43" s="0" t="n">
        <v>231.82</v>
      </c>
      <c r="M43" s="0" t="n">
        <v>144.68</v>
      </c>
      <c r="N43" s="0" t="n">
        <v>309.73</v>
      </c>
      <c r="O43" s="0" t="n">
        <f aca="false">SUM(C43:N43)</f>
        <v>1370.68</v>
      </c>
      <c r="P43" s="0" t="n">
        <v>1370.68</v>
      </c>
    </row>
    <row r="44" customFormat="false" ht="13.8" hidden="false" customHeight="false" outlineLevel="0" collapsed="false">
      <c r="A44" s="0" t="s">
        <v>85</v>
      </c>
      <c r="B44" s="0" t="s">
        <v>86</v>
      </c>
      <c r="C44" s="0" t="n">
        <v>257.39</v>
      </c>
      <c r="D44" s="0" t="n">
        <v>140.47</v>
      </c>
      <c r="E44" s="0" t="n">
        <v>104.88</v>
      </c>
      <c r="F44" s="0" t="n">
        <v>108.43</v>
      </c>
      <c r="G44" s="0" t="n">
        <v>49.49</v>
      </c>
      <c r="H44" s="0" t="n">
        <v>32.4</v>
      </c>
      <c r="I44" s="0" t="n">
        <v>4</v>
      </c>
      <c r="J44" s="0" t="n">
        <v>37.64</v>
      </c>
      <c r="K44" s="0" t="n">
        <v>36.39</v>
      </c>
      <c r="L44" s="0" t="n">
        <v>70.6</v>
      </c>
      <c r="M44" s="0" t="n">
        <v>17.6</v>
      </c>
      <c r="N44" s="0" t="n">
        <v>305.63</v>
      </c>
      <c r="O44" s="0" t="n">
        <f aca="false">SUM(C44:N44)</f>
        <v>1164.92</v>
      </c>
      <c r="P44" s="0" t="n">
        <v>1164.92</v>
      </c>
    </row>
    <row r="45" customFormat="false" ht="13.8" hidden="false" customHeight="false" outlineLevel="0" collapsed="false">
      <c r="A45" s="0" t="s">
        <v>87</v>
      </c>
      <c r="B45" s="0" t="s">
        <v>22</v>
      </c>
      <c r="C45" s="0" t="n">
        <v>143</v>
      </c>
      <c r="D45" s="0" t="n">
        <v>145</v>
      </c>
      <c r="E45" s="0" t="n">
        <v>76.8</v>
      </c>
      <c r="F45" s="0" t="n">
        <v>107.2</v>
      </c>
      <c r="G45" s="0" t="n">
        <v>69.6</v>
      </c>
      <c r="H45" s="0" t="n">
        <v>30.6</v>
      </c>
      <c r="I45" s="0" t="n">
        <v>18</v>
      </c>
      <c r="J45" s="0" t="n">
        <v>60.8</v>
      </c>
      <c r="K45" s="0" t="n">
        <v>58</v>
      </c>
      <c r="L45" s="0" t="n">
        <v>262.4</v>
      </c>
      <c r="M45" s="0" t="n">
        <v>137.6</v>
      </c>
      <c r="N45" s="0" t="n">
        <v>310.4</v>
      </c>
      <c r="O45" s="0" t="n">
        <f aca="false">SUM(C45:N45)</f>
        <v>1419.4</v>
      </c>
      <c r="P45" s="0" t="n">
        <v>1419.4</v>
      </c>
    </row>
    <row r="46" customFormat="false" ht="13.8" hidden="false" customHeight="false" outlineLevel="0" collapsed="false">
      <c r="A46" s="0" t="s">
        <v>88</v>
      </c>
      <c r="B46" s="0" t="s">
        <v>89</v>
      </c>
      <c r="C46" s="0" t="n">
        <v>153.03</v>
      </c>
      <c r="D46" s="0" t="n">
        <v>185.53</v>
      </c>
      <c r="E46" s="0" t="n">
        <v>102</v>
      </c>
      <c r="F46" s="0" t="n">
        <v>33.93</v>
      </c>
      <c r="G46" s="0" t="n">
        <v>23.15</v>
      </c>
      <c r="H46" s="0" t="n">
        <v>29</v>
      </c>
      <c r="I46" s="0" t="n">
        <v>0.99</v>
      </c>
      <c r="J46" s="0" t="n">
        <v>13.68</v>
      </c>
      <c r="K46" s="0" t="n">
        <v>27.8</v>
      </c>
      <c r="L46" s="0" t="n">
        <v>201.59</v>
      </c>
      <c r="M46" s="0" t="n">
        <v>184.54</v>
      </c>
      <c r="N46" s="0" t="n">
        <v>236.15</v>
      </c>
      <c r="O46" s="0" t="n">
        <f aca="false">SUM(C46:N46)</f>
        <v>1191.39</v>
      </c>
      <c r="P46" s="0" t="n">
        <v>1191.39</v>
      </c>
    </row>
    <row r="47" customFormat="false" ht="13.8" hidden="false" customHeight="false" outlineLevel="0" collapsed="false">
      <c r="A47" s="0" t="s">
        <v>90</v>
      </c>
      <c r="B47" s="0" t="s">
        <v>91</v>
      </c>
      <c r="C47" s="0" t="n">
        <v>101.33</v>
      </c>
      <c r="D47" s="0" t="n">
        <v>191.36</v>
      </c>
      <c r="E47" s="0" t="n">
        <v>180.89</v>
      </c>
      <c r="F47" s="0" t="n">
        <v>220.03</v>
      </c>
      <c r="G47" s="0" t="n">
        <v>163.97</v>
      </c>
      <c r="H47" s="0" t="n">
        <v>94.6</v>
      </c>
      <c r="I47" s="0" t="n">
        <v>52.96</v>
      </c>
      <c r="J47" s="0" t="n">
        <v>92.58</v>
      </c>
      <c r="K47" s="0" t="n">
        <v>80.75</v>
      </c>
      <c r="L47" s="0" t="n">
        <v>240.45</v>
      </c>
      <c r="M47" s="0" t="n">
        <v>88.47</v>
      </c>
      <c r="N47" s="0" t="n">
        <v>360.31</v>
      </c>
      <c r="O47" s="0" t="n">
        <f aca="false">SUM(C47:N47)</f>
        <v>1867.7</v>
      </c>
      <c r="P47" s="0" t="n">
        <v>1867.7</v>
      </c>
    </row>
    <row r="48" customFormat="false" ht="13.8" hidden="false" customHeight="false" outlineLevel="0" collapsed="false">
      <c r="A48" s="0" t="s">
        <v>92</v>
      </c>
      <c r="B48" s="0" t="s">
        <v>93</v>
      </c>
      <c r="C48" s="0" t="n">
        <v>89.8</v>
      </c>
      <c r="D48" s="0" t="n">
        <v>172</v>
      </c>
      <c r="E48" s="0" t="n">
        <v>177.4</v>
      </c>
      <c r="F48" s="0" t="n">
        <v>33.2</v>
      </c>
      <c r="G48" s="0" t="n">
        <v>29.4</v>
      </c>
      <c r="H48" s="0" t="n">
        <v>7</v>
      </c>
      <c r="I48" s="0" t="n">
        <v>5</v>
      </c>
      <c r="J48" s="0" t="n">
        <v>12.8</v>
      </c>
      <c r="K48" s="0" t="n">
        <v>32.8</v>
      </c>
      <c r="L48" s="0" t="n">
        <v>225</v>
      </c>
      <c r="M48" s="0" t="n">
        <v>149.6</v>
      </c>
      <c r="N48" s="0" t="n">
        <v>252.4</v>
      </c>
      <c r="O48" s="0" t="n">
        <f aca="false">SUM(C48:N48)</f>
        <v>1186.4</v>
      </c>
      <c r="P48" s="0" t="n">
        <v>1186.4</v>
      </c>
    </row>
    <row r="49" customFormat="false" ht="13.8" hidden="false" customHeight="false" outlineLevel="0" collapsed="false">
      <c r="A49" s="0" t="s">
        <v>94</v>
      </c>
      <c r="B49" s="0" t="s">
        <v>95</v>
      </c>
      <c r="C49" s="0" t="n">
        <v>68.11</v>
      </c>
      <c r="D49" s="0" t="n">
        <v>45.83</v>
      </c>
      <c r="E49" s="0" t="n">
        <v>113.21</v>
      </c>
      <c r="F49" s="0" t="n">
        <v>143.67</v>
      </c>
      <c r="G49" s="0" t="n">
        <v>115.09</v>
      </c>
      <c r="H49" s="0" t="n">
        <v>72.05</v>
      </c>
      <c r="I49" s="0" t="n">
        <v>41.44</v>
      </c>
      <c r="J49" s="0" t="n">
        <v>128.87</v>
      </c>
      <c r="K49" s="0" t="n">
        <v>141.66</v>
      </c>
      <c r="L49" s="0" t="n">
        <v>438.22</v>
      </c>
      <c r="M49" s="0" t="n">
        <v>366.46</v>
      </c>
      <c r="N49" s="0" t="n">
        <v>438.43</v>
      </c>
      <c r="O49" s="0" t="n">
        <f aca="false">SUM(C49:N49)</f>
        <v>2113.04</v>
      </c>
      <c r="P49" s="0" t="n">
        <v>2113.04</v>
      </c>
    </row>
    <row r="50" customFormat="false" ht="13.8" hidden="false" customHeight="false" outlineLevel="0" collapsed="false">
      <c r="A50" s="0" t="s">
        <v>96</v>
      </c>
      <c r="B50" s="0" t="s">
        <v>22</v>
      </c>
      <c r="C50" s="0" t="n">
        <v>155.6</v>
      </c>
      <c r="D50" s="0" t="n">
        <v>212.4</v>
      </c>
      <c r="E50" s="0" t="n">
        <v>100</v>
      </c>
      <c r="F50" s="0" t="n">
        <v>24.4</v>
      </c>
      <c r="G50" s="0" t="n">
        <v>62.2</v>
      </c>
      <c r="H50" s="0" t="n">
        <v>25</v>
      </c>
      <c r="I50" s="0" t="n">
        <v>10.6</v>
      </c>
      <c r="J50" s="0" t="n">
        <v>29.4</v>
      </c>
      <c r="K50" s="0" t="n">
        <v>40.6</v>
      </c>
      <c r="L50" s="0" t="n">
        <v>143.6</v>
      </c>
      <c r="M50" s="0" t="n">
        <v>154.4</v>
      </c>
      <c r="N50" s="0" t="n">
        <v>219.2</v>
      </c>
      <c r="O50" s="0" t="n">
        <f aca="false">SUM(C50:N50)</f>
        <v>1177.4</v>
      </c>
      <c r="P50" s="0" t="n">
        <v>1177.4</v>
      </c>
    </row>
    <row r="51" customFormat="false" ht="13.8" hidden="false" customHeight="false" outlineLevel="0" collapsed="false">
      <c r="A51" s="0" t="s">
        <v>97</v>
      </c>
      <c r="B51" s="0" t="s">
        <v>98</v>
      </c>
      <c r="C51" s="0" t="n">
        <v>160.6</v>
      </c>
      <c r="D51" s="0" t="n">
        <v>131.8</v>
      </c>
      <c r="E51" s="0" t="n">
        <v>57.6</v>
      </c>
      <c r="F51" s="0" t="n">
        <v>54</v>
      </c>
      <c r="G51" s="0" t="n">
        <v>66</v>
      </c>
      <c r="H51" s="0" t="n">
        <v>24</v>
      </c>
      <c r="I51" s="0" t="n">
        <v>14.8</v>
      </c>
      <c r="J51" s="0" t="n">
        <v>63.2</v>
      </c>
      <c r="K51" s="0" t="n">
        <v>45</v>
      </c>
      <c r="L51" s="0" t="n">
        <v>192.4</v>
      </c>
      <c r="M51" s="0" t="n">
        <v>181</v>
      </c>
      <c r="N51" s="0" t="n">
        <v>214.6</v>
      </c>
      <c r="O51" s="0" t="n">
        <f aca="false">SUM(C51:N51)</f>
        <v>1205</v>
      </c>
      <c r="P51" s="0" t="n">
        <v>1205</v>
      </c>
    </row>
    <row r="52" customFormat="false" ht="13.8" hidden="false" customHeight="false" outlineLevel="0" collapsed="false">
      <c r="A52" s="0" t="s">
        <v>99</v>
      </c>
      <c r="B52" s="0" t="s">
        <v>22</v>
      </c>
      <c r="C52" s="0" t="n">
        <v>134</v>
      </c>
      <c r="D52" s="0" t="n">
        <v>38</v>
      </c>
      <c r="E52" s="0" t="n">
        <v>117.4</v>
      </c>
      <c r="F52" s="0" t="n">
        <v>32.8</v>
      </c>
      <c r="G52" s="0" t="n">
        <v>71</v>
      </c>
      <c r="H52" s="0" t="n">
        <v>5.6</v>
      </c>
      <c r="I52" s="0" t="n">
        <v>11.2</v>
      </c>
      <c r="J52" s="0" t="n">
        <v>19.2</v>
      </c>
      <c r="K52" s="0" t="n">
        <v>22.8</v>
      </c>
      <c r="L52" s="0" t="n">
        <v>207.2</v>
      </c>
      <c r="M52" s="0" t="n">
        <v>147.2</v>
      </c>
      <c r="N52" s="0" t="n">
        <v>203.8</v>
      </c>
      <c r="O52" s="0" t="n">
        <f aca="false">SUM(C52:N52)</f>
        <v>1010.2</v>
      </c>
      <c r="P52" s="0" t="n">
        <v>1010.2</v>
      </c>
    </row>
    <row r="53" customFormat="false" ht="13.8" hidden="false" customHeight="false" outlineLevel="0" collapsed="false">
      <c r="A53" s="0" t="s">
        <v>100</v>
      </c>
      <c r="B53" s="0" t="s">
        <v>101</v>
      </c>
      <c r="C53" s="0" t="n">
        <v>113.55</v>
      </c>
      <c r="D53" s="0" t="n">
        <v>178.96</v>
      </c>
      <c r="E53" s="0" t="n">
        <v>130.33</v>
      </c>
      <c r="F53" s="0" t="n">
        <v>60.32</v>
      </c>
      <c r="G53" s="0" t="n">
        <v>41.43</v>
      </c>
      <c r="H53" s="0" t="n">
        <v>30.88</v>
      </c>
      <c r="I53" s="0" t="n">
        <v>7.58</v>
      </c>
      <c r="J53" s="0" t="n">
        <v>25.54</v>
      </c>
      <c r="K53" s="0" t="n">
        <v>46.52</v>
      </c>
      <c r="L53" s="0" t="n">
        <v>156.31</v>
      </c>
      <c r="M53" s="0" t="n">
        <v>95.66</v>
      </c>
      <c r="N53" s="0" t="n">
        <v>228.38</v>
      </c>
      <c r="O53" s="0" t="n">
        <f aca="false">SUM(C53:N53)</f>
        <v>1115.46</v>
      </c>
      <c r="P53" s="0" t="n">
        <v>1115.46</v>
      </c>
    </row>
    <row r="54" customFormat="false" ht="13.8" hidden="false" customHeight="false" outlineLevel="0" collapsed="false">
      <c r="A54" s="0" t="s">
        <v>102</v>
      </c>
      <c r="B54" s="0" t="s">
        <v>103</v>
      </c>
      <c r="C54" s="0" t="n">
        <v>178.2</v>
      </c>
      <c r="D54" s="0" t="n">
        <v>42.4</v>
      </c>
      <c r="E54" s="0" t="n">
        <v>218.2</v>
      </c>
      <c r="F54" s="0" t="n">
        <v>31</v>
      </c>
      <c r="G54" s="0" t="n">
        <v>56.4</v>
      </c>
      <c r="H54" s="0" t="n">
        <v>31.4</v>
      </c>
      <c r="I54" s="0" t="n">
        <v>11</v>
      </c>
      <c r="J54" s="0" t="n">
        <v>54</v>
      </c>
      <c r="K54" s="0" t="n">
        <v>23</v>
      </c>
      <c r="L54" s="0" t="n">
        <v>321.8</v>
      </c>
      <c r="M54" s="0" t="n">
        <v>132.2</v>
      </c>
      <c r="N54" s="0" t="n">
        <v>233.6</v>
      </c>
      <c r="O54" s="0" t="n">
        <f aca="false">SUM(C54:N54)</f>
        <v>1333.2</v>
      </c>
      <c r="P54" s="0" t="n">
        <v>1333.2</v>
      </c>
    </row>
    <row r="55" customFormat="false" ht="13.8" hidden="false" customHeight="false" outlineLevel="0" collapsed="false">
      <c r="A55" s="0" t="s">
        <v>104</v>
      </c>
      <c r="B55" s="0" t="s">
        <v>22</v>
      </c>
      <c r="C55" s="0" t="n">
        <v>79.2</v>
      </c>
      <c r="D55" s="0" t="n">
        <v>216.8</v>
      </c>
      <c r="E55" s="0" t="n">
        <v>144.8</v>
      </c>
      <c r="F55" s="0" t="n">
        <v>90.8</v>
      </c>
      <c r="G55" s="0" t="n">
        <v>155.8</v>
      </c>
      <c r="H55" s="0" t="n">
        <v>23.4</v>
      </c>
      <c r="I55" s="0" t="n">
        <v>27.4</v>
      </c>
      <c r="J55" s="0" t="n">
        <v>182.4</v>
      </c>
      <c r="K55" s="0" t="n">
        <v>69.2</v>
      </c>
      <c r="L55" s="0" t="n">
        <v>220.8</v>
      </c>
      <c r="M55" s="0" t="n">
        <v>123.8</v>
      </c>
      <c r="N55" s="0" t="n">
        <v>378</v>
      </c>
      <c r="O55" s="0" t="n">
        <f aca="false">SUM(C55:N55)</f>
        <v>1712.4</v>
      </c>
      <c r="P55" s="0" t="n">
        <v>1712.4</v>
      </c>
    </row>
    <row r="56" customFormat="false" ht="13.8" hidden="false" customHeight="false" outlineLevel="0" collapsed="false">
      <c r="A56" s="0" t="s">
        <v>105</v>
      </c>
      <c r="B56" s="0" t="s">
        <v>22</v>
      </c>
      <c r="C56" s="0" t="n">
        <v>214.2</v>
      </c>
      <c r="D56" s="0" t="n">
        <v>187</v>
      </c>
      <c r="E56" s="0" t="n">
        <v>167</v>
      </c>
      <c r="F56" s="0" t="n">
        <v>62.6</v>
      </c>
      <c r="G56" s="0" t="n">
        <v>76.6</v>
      </c>
      <c r="H56" s="0" t="n">
        <v>37</v>
      </c>
      <c r="I56" s="0" t="n">
        <v>12</v>
      </c>
      <c r="J56" s="0" t="n">
        <v>45.8</v>
      </c>
      <c r="K56" s="0" t="n">
        <v>20</v>
      </c>
      <c r="L56" s="0" t="n">
        <v>235.6</v>
      </c>
      <c r="M56" s="0" t="n">
        <v>105.8</v>
      </c>
      <c r="N56" s="0" t="n">
        <v>396.2</v>
      </c>
      <c r="O56" s="0" t="n">
        <f aca="false">SUM(C56:N56)</f>
        <v>1559.8</v>
      </c>
      <c r="P56" s="0" t="n">
        <v>1559.8</v>
      </c>
    </row>
    <row r="57" customFormat="false" ht="13.8" hidden="false" customHeight="false" outlineLevel="0" collapsed="false">
      <c r="A57" s="0" t="s">
        <v>106</v>
      </c>
      <c r="B57" s="0" t="s">
        <v>107</v>
      </c>
      <c r="C57" s="0" t="n">
        <v>91.2</v>
      </c>
      <c r="D57" s="0" t="n">
        <v>152.8</v>
      </c>
      <c r="E57" s="0" t="n">
        <v>103.4</v>
      </c>
      <c r="F57" s="0" t="n">
        <v>84.4</v>
      </c>
      <c r="G57" s="0" t="n">
        <v>95.4</v>
      </c>
      <c r="H57" s="0" t="n">
        <v>40.8</v>
      </c>
      <c r="I57" s="0" t="n">
        <v>21.2</v>
      </c>
      <c r="J57" s="0" t="n">
        <v>59.6</v>
      </c>
      <c r="K57" s="0" t="n">
        <v>12</v>
      </c>
      <c r="L57" s="0" t="n">
        <v>172</v>
      </c>
      <c r="M57" s="0" t="n">
        <v>107.4</v>
      </c>
      <c r="N57" s="0" t="n">
        <v>290.6</v>
      </c>
      <c r="O57" s="0" t="n">
        <f aca="false">SUM(C57:N57)</f>
        <v>1230.8</v>
      </c>
      <c r="P57" s="0" t="n">
        <v>1230.8</v>
      </c>
    </row>
    <row r="58" customFormat="false" ht="13.8" hidden="false" customHeight="false" outlineLevel="0" collapsed="false">
      <c r="A58" s="0" t="s">
        <v>108</v>
      </c>
      <c r="B58" s="0" t="s">
        <v>109</v>
      </c>
      <c r="C58" s="0" t="n">
        <v>66.47</v>
      </c>
      <c r="D58" s="0" t="n">
        <v>219.49</v>
      </c>
      <c r="E58" s="0" t="n">
        <v>140.52</v>
      </c>
      <c r="F58" s="0" t="n">
        <v>84.8</v>
      </c>
      <c r="G58" s="0" t="n">
        <v>50.82</v>
      </c>
      <c r="H58" s="0" t="n">
        <v>9.14</v>
      </c>
      <c r="I58" s="0" t="n">
        <v>13.05</v>
      </c>
      <c r="J58" s="0" t="n">
        <v>109.45</v>
      </c>
      <c r="K58" s="0" t="n">
        <v>112.91</v>
      </c>
      <c r="L58" s="0" t="n">
        <v>250.18</v>
      </c>
      <c r="M58" s="0" t="n">
        <v>129.04</v>
      </c>
      <c r="N58" s="0" t="n">
        <v>189.23</v>
      </c>
      <c r="O58" s="0" t="n">
        <f aca="false">SUM(C58:N58)</f>
        <v>1375.1</v>
      </c>
      <c r="P58" s="0" t="n">
        <v>1375.1</v>
      </c>
    </row>
    <row r="59" customFormat="false" ht="13.8" hidden="false" customHeight="false" outlineLevel="0" collapsed="false">
      <c r="A59" s="0" t="s">
        <v>110</v>
      </c>
      <c r="B59" s="0" t="s">
        <v>22</v>
      </c>
      <c r="C59" s="0" t="n">
        <v>43.2</v>
      </c>
      <c r="D59" s="0" t="n">
        <v>349.4</v>
      </c>
      <c r="E59" s="0" t="n">
        <v>57.4</v>
      </c>
      <c r="F59" s="0" t="n">
        <v>38.4</v>
      </c>
      <c r="G59" s="0" t="n">
        <v>70.2</v>
      </c>
      <c r="H59" s="0" t="n">
        <v>1.2</v>
      </c>
      <c r="I59" s="0" t="n">
        <v>0.4</v>
      </c>
      <c r="J59" s="0" t="n">
        <v>18</v>
      </c>
      <c r="K59" s="0" t="n">
        <v>16.4</v>
      </c>
      <c r="L59" s="0" t="n">
        <v>179.4</v>
      </c>
      <c r="M59" s="0" t="n">
        <v>289.6</v>
      </c>
      <c r="N59" s="0" t="n">
        <v>210.2</v>
      </c>
      <c r="O59" s="0" t="n">
        <f aca="false">SUM(C59:N59)</f>
        <v>1273.8</v>
      </c>
      <c r="P59" s="0" t="n">
        <v>1273.8</v>
      </c>
    </row>
    <row r="60" customFormat="false" ht="13.8" hidden="false" customHeight="false" outlineLevel="0" collapsed="false">
      <c r="A60" s="0" t="s">
        <v>111</v>
      </c>
      <c r="B60" s="0" t="s">
        <v>112</v>
      </c>
      <c r="C60" s="0" t="n">
        <v>0</v>
      </c>
      <c r="D60" s="0" t="n">
        <v>2</v>
      </c>
      <c r="E60" s="0" t="n">
        <v>4.6</v>
      </c>
      <c r="F60" s="0" t="n">
        <v>2</v>
      </c>
      <c r="G60" s="0" t="n">
        <v>2.4</v>
      </c>
      <c r="H60" s="0" t="n">
        <v>0</v>
      </c>
      <c r="I60" s="0" t="n">
        <v>1.4</v>
      </c>
      <c r="J60" s="0" t="n">
        <v>1.8</v>
      </c>
      <c r="K60" s="0" t="n">
        <v>1.8</v>
      </c>
      <c r="L60" s="0" t="n">
        <v>178.8</v>
      </c>
      <c r="M60" s="0" t="n">
        <v>198</v>
      </c>
      <c r="N60" s="0" t="n">
        <v>89</v>
      </c>
      <c r="O60" s="0" t="n">
        <f aca="false">SUM(C60:N60)</f>
        <v>481.8</v>
      </c>
      <c r="P60" s="0" t="n">
        <v>481.8</v>
      </c>
    </row>
    <row r="61" customFormat="false" ht="13.8" hidden="false" customHeight="false" outlineLevel="0" collapsed="false">
      <c r="A61" s="0" t="s">
        <v>113</v>
      </c>
      <c r="B61" s="0" t="s">
        <v>114</v>
      </c>
      <c r="C61" s="0" t="n">
        <v>11.6</v>
      </c>
      <c r="D61" s="0" t="n">
        <v>213</v>
      </c>
      <c r="E61" s="0" t="n">
        <v>58.6</v>
      </c>
      <c r="F61" s="0" t="n">
        <v>38.2</v>
      </c>
      <c r="G61" s="0" t="n">
        <v>32.6</v>
      </c>
      <c r="H61" s="0" t="n">
        <v>137.6</v>
      </c>
      <c r="I61" s="0" t="n">
        <v>8.4</v>
      </c>
      <c r="J61" s="0" t="n">
        <v>107.2</v>
      </c>
      <c r="K61" s="0" t="n">
        <v>23</v>
      </c>
      <c r="L61" s="0" t="n">
        <v>265.4</v>
      </c>
      <c r="M61" s="0" t="n">
        <v>155.8</v>
      </c>
      <c r="N61" s="0" t="n">
        <v>82.4</v>
      </c>
      <c r="O61" s="0" t="n">
        <f aca="false">SUM(C61:N61)</f>
        <v>1133.8</v>
      </c>
      <c r="P61" s="0" t="n">
        <v>1133.8</v>
      </c>
    </row>
    <row r="62" customFormat="false" ht="13.8" hidden="false" customHeight="false" outlineLevel="0" collapsed="false">
      <c r="A62" s="0" t="s">
        <v>115</v>
      </c>
      <c r="B62" s="0" t="s">
        <v>116</v>
      </c>
      <c r="C62" s="0" t="n">
        <v>45.28</v>
      </c>
      <c r="D62" s="0" t="n">
        <v>95.1</v>
      </c>
      <c r="E62" s="0" t="n">
        <v>123.35</v>
      </c>
      <c r="F62" s="0" t="n">
        <v>101.43</v>
      </c>
      <c r="G62" s="0" t="n">
        <v>101.64</v>
      </c>
      <c r="H62" s="0" t="n">
        <v>32.99</v>
      </c>
      <c r="I62" s="0" t="n">
        <v>15.18</v>
      </c>
      <c r="J62" s="0" t="n">
        <v>29.6</v>
      </c>
      <c r="K62" s="0" t="n">
        <v>30.2</v>
      </c>
      <c r="L62" s="0" t="n">
        <v>123.06</v>
      </c>
      <c r="M62" s="0" t="n">
        <v>119.35</v>
      </c>
      <c r="N62" s="0" t="n">
        <v>175.49</v>
      </c>
      <c r="O62" s="0" t="n">
        <f aca="false">SUM(C62:N62)</f>
        <v>992.67</v>
      </c>
      <c r="P62" s="0" t="n">
        <v>992.67</v>
      </c>
    </row>
    <row r="63" customFormat="false" ht="13.8" hidden="false" customHeight="false" outlineLevel="0" collapsed="false">
      <c r="A63" s="0" t="s">
        <v>117</v>
      </c>
      <c r="B63" s="0" t="s">
        <v>118</v>
      </c>
      <c r="C63" s="0" t="n">
        <v>118.92</v>
      </c>
      <c r="D63" s="0" t="n">
        <v>128.94</v>
      </c>
      <c r="E63" s="0" t="n">
        <v>88.17</v>
      </c>
      <c r="F63" s="0" t="n">
        <v>87.63</v>
      </c>
      <c r="G63" s="0" t="n">
        <v>80.61</v>
      </c>
      <c r="H63" s="0" t="n">
        <v>9.1</v>
      </c>
      <c r="I63" s="0" t="n">
        <v>9.94</v>
      </c>
      <c r="J63" s="0" t="n">
        <v>23.72</v>
      </c>
      <c r="K63" s="0" t="n">
        <v>31.81</v>
      </c>
      <c r="L63" s="0" t="n">
        <v>166.18</v>
      </c>
      <c r="M63" s="0" t="n">
        <v>87.52</v>
      </c>
      <c r="N63" s="0" t="n">
        <v>315.18</v>
      </c>
      <c r="O63" s="0" t="n">
        <f aca="false">SUM(C63:N63)</f>
        <v>1147.72</v>
      </c>
      <c r="P63" s="0" t="n">
        <v>1147.72</v>
      </c>
    </row>
    <row r="64" customFormat="false" ht="13.8" hidden="false" customHeight="false" outlineLevel="0" collapsed="false">
      <c r="A64" s="0" t="s">
        <v>119</v>
      </c>
      <c r="B64" s="0" t="s">
        <v>120</v>
      </c>
      <c r="C64" s="0" t="n">
        <v>90.67</v>
      </c>
      <c r="D64" s="0" t="n">
        <v>81.8</v>
      </c>
      <c r="E64" s="0" t="n">
        <v>62.67</v>
      </c>
      <c r="F64" s="0" t="n">
        <v>47.59</v>
      </c>
      <c r="G64" s="0" t="n">
        <v>17.6</v>
      </c>
      <c r="H64" s="0" t="n">
        <v>26.96</v>
      </c>
      <c r="I64" s="0" t="n">
        <v>3.8</v>
      </c>
      <c r="J64" s="0" t="n">
        <v>18.22</v>
      </c>
      <c r="K64" s="0" t="n">
        <v>29.64</v>
      </c>
      <c r="L64" s="0" t="n">
        <v>148.97</v>
      </c>
      <c r="M64" s="0" t="n">
        <v>106.62</v>
      </c>
      <c r="N64" s="0" t="n">
        <v>254.28</v>
      </c>
      <c r="O64" s="0" t="n">
        <f aca="false">SUM(C64:N64)</f>
        <v>888.82</v>
      </c>
      <c r="P64" s="0" t="n">
        <v>888.82</v>
      </c>
    </row>
    <row r="65" customFormat="false" ht="13.8" hidden="false" customHeight="false" outlineLevel="0" collapsed="false">
      <c r="A65" s="0" t="s">
        <v>121</v>
      </c>
      <c r="B65" s="0" t="s">
        <v>22</v>
      </c>
      <c r="C65" s="0" t="n">
        <v>44.01</v>
      </c>
      <c r="D65" s="0" t="n">
        <v>222.86</v>
      </c>
      <c r="E65" s="0" t="n">
        <v>141.32</v>
      </c>
      <c r="F65" s="0" t="n">
        <v>33.72</v>
      </c>
      <c r="G65" s="0" t="n">
        <v>32.49</v>
      </c>
      <c r="H65" s="0" t="n">
        <v>9.8</v>
      </c>
      <c r="I65" s="0" t="n">
        <v>5.99</v>
      </c>
      <c r="J65" s="0" t="n">
        <v>10.97</v>
      </c>
      <c r="K65" s="0" t="n">
        <v>29.27</v>
      </c>
      <c r="L65" s="0" t="n">
        <v>186.2</v>
      </c>
      <c r="M65" s="0" t="n">
        <v>99.37</v>
      </c>
      <c r="N65" s="0" t="n">
        <v>235.13</v>
      </c>
      <c r="O65" s="0" t="n">
        <f aca="false">SUM(C65:N65)</f>
        <v>1051.13</v>
      </c>
      <c r="P65" s="0" t="n">
        <v>1051.13</v>
      </c>
    </row>
    <row r="66" customFormat="false" ht="13.8" hidden="false" customHeight="false" outlineLevel="0" collapsed="false">
      <c r="A66" s="0" t="s">
        <v>122</v>
      </c>
      <c r="B66" s="0" t="s">
        <v>123</v>
      </c>
      <c r="C66" s="0" t="n">
        <v>169.34</v>
      </c>
      <c r="D66" s="0" t="n">
        <v>301.44</v>
      </c>
      <c r="E66" s="0" t="n">
        <v>72.35</v>
      </c>
      <c r="F66" s="0" t="n">
        <v>55.86</v>
      </c>
      <c r="G66" s="0" t="n">
        <v>55.28</v>
      </c>
      <c r="H66" s="0" t="n">
        <v>3.78</v>
      </c>
      <c r="I66" s="0" t="n">
        <v>0</v>
      </c>
      <c r="J66" s="0" t="n">
        <v>22.96</v>
      </c>
      <c r="K66" s="0" t="n">
        <v>18.5</v>
      </c>
      <c r="L66" s="0" t="n">
        <v>224.18</v>
      </c>
      <c r="M66" s="0" t="n">
        <v>149.46</v>
      </c>
      <c r="N66" s="0" t="n">
        <v>363.27</v>
      </c>
      <c r="O66" s="0" t="n">
        <f aca="false">SUM(C66:N66)</f>
        <v>1436.42</v>
      </c>
      <c r="P66" s="0" t="n">
        <v>1436.42</v>
      </c>
    </row>
    <row r="67" customFormat="false" ht="13.8" hidden="false" customHeight="false" outlineLevel="0" collapsed="false">
      <c r="A67" s="0" t="s">
        <v>124</v>
      </c>
      <c r="B67" s="0" t="s">
        <v>125</v>
      </c>
      <c r="C67" s="0" t="n">
        <v>52.6</v>
      </c>
      <c r="D67" s="0" t="n">
        <v>63</v>
      </c>
      <c r="E67" s="0" t="n">
        <v>93.2</v>
      </c>
      <c r="F67" s="0" t="n">
        <v>71.6</v>
      </c>
      <c r="G67" s="0" t="n">
        <v>92.6</v>
      </c>
      <c r="H67" s="0" t="n">
        <v>68.6</v>
      </c>
      <c r="I67" s="0" t="n">
        <v>28.4</v>
      </c>
      <c r="J67" s="0" t="n">
        <v>81.8</v>
      </c>
      <c r="K67" s="0" t="n">
        <v>31.6</v>
      </c>
      <c r="L67" s="0" t="n">
        <v>137</v>
      </c>
      <c r="M67" s="0" t="n">
        <v>83.2</v>
      </c>
      <c r="N67" s="0" t="n">
        <v>208.8</v>
      </c>
      <c r="O67" s="0" t="n">
        <f aca="false">SUM(C67:N67)</f>
        <v>1012.4</v>
      </c>
      <c r="P67" s="0" t="n">
        <v>1012.4</v>
      </c>
    </row>
    <row r="68" customFormat="false" ht="13.8" hidden="false" customHeight="false" outlineLevel="0" collapsed="false">
      <c r="A68" s="0" t="s">
        <v>126</v>
      </c>
      <c r="B68" s="0" t="s">
        <v>127</v>
      </c>
      <c r="C68" s="0" t="n">
        <v>111.52</v>
      </c>
      <c r="D68" s="0" t="n">
        <v>154.62</v>
      </c>
      <c r="E68" s="0" t="n">
        <v>63.83</v>
      </c>
      <c r="F68" s="0" t="n">
        <v>102.46</v>
      </c>
      <c r="G68" s="0" t="n">
        <v>70.9</v>
      </c>
      <c r="H68" s="0" t="n">
        <v>27.44</v>
      </c>
      <c r="I68" s="0" t="n">
        <v>12.4</v>
      </c>
      <c r="J68" s="0" t="n">
        <v>26.18</v>
      </c>
      <c r="K68" s="0" t="n">
        <v>22.22</v>
      </c>
      <c r="L68" s="0" t="n">
        <v>193.66</v>
      </c>
      <c r="M68" s="0" t="n">
        <v>80.35</v>
      </c>
      <c r="N68" s="0" t="n">
        <v>220.14</v>
      </c>
      <c r="O68" s="0" t="n">
        <f aca="false">SUM(C68:N68)</f>
        <v>1085.72</v>
      </c>
      <c r="P68" s="0" t="n">
        <v>1085.72</v>
      </c>
    </row>
    <row r="69" customFormat="false" ht="13.8" hidden="false" customHeight="false" outlineLevel="0" collapsed="false">
      <c r="A69" s="0" t="s">
        <v>128</v>
      </c>
      <c r="B69" s="0" t="s">
        <v>129</v>
      </c>
      <c r="C69" s="0" t="n">
        <v>421</v>
      </c>
      <c r="D69" s="0" t="n">
        <v>119.4</v>
      </c>
      <c r="E69" s="0" t="n">
        <v>300.4</v>
      </c>
      <c r="F69" s="0" t="n">
        <v>122</v>
      </c>
      <c r="G69" s="0" t="n">
        <v>142.2</v>
      </c>
      <c r="H69" s="0" t="n">
        <v>64.4</v>
      </c>
      <c r="I69" s="0" t="n">
        <v>17.2</v>
      </c>
      <c r="J69" s="0" t="n">
        <v>167.4</v>
      </c>
      <c r="K69" s="0" t="n">
        <v>76.4</v>
      </c>
      <c r="L69" s="0" t="n">
        <v>271.4</v>
      </c>
      <c r="M69" s="0" t="n">
        <v>260.6</v>
      </c>
      <c r="N69" s="0" t="n">
        <v>561</v>
      </c>
      <c r="O69" s="0" t="n">
        <f aca="false">SUM(C69:N69)</f>
        <v>2523.4</v>
      </c>
      <c r="P69" s="0" t="n">
        <v>2523.4</v>
      </c>
    </row>
    <row r="70" customFormat="false" ht="13.8" hidden="false" customHeight="false" outlineLevel="0" collapsed="false">
      <c r="A70" s="0" t="s">
        <v>130</v>
      </c>
      <c r="B70" s="0" t="s">
        <v>22</v>
      </c>
      <c r="C70" s="0" t="n">
        <v>120.52</v>
      </c>
      <c r="D70" s="0" t="n">
        <v>310.06</v>
      </c>
      <c r="E70" s="0" t="n">
        <v>238.79</v>
      </c>
      <c r="F70" s="0" t="n">
        <v>66.91</v>
      </c>
      <c r="G70" s="0" t="n">
        <v>36.34</v>
      </c>
      <c r="H70" s="0" t="n">
        <v>27.95</v>
      </c>
      <c r="I70" s="0" t="n">
        <v>6</v>
      </c>
      <c r="J70" s="0" t="n">
        <v>10.8</v>
      </c>
      <c r="K70" s="0" t="n">
        <v>13.94</v>
      </c>
      <c r="L70" s="0" t="n">
        <v>177.31</v>
      </c>
      <c r="M70" s="0" t="n">
        <v>140.81</v>
      </c>
      <c r="N70" s="0" t="n">
        <v>206.29</v>
      </c>
      <c r="O70" s="0" t="n">
        <f aca="false">SUM(C70:N70)</f>
        <v>1355.72</v>
      </c>
      <c r="P70" s="0" t="n">
        <v>1355.72</v>
      </c>
    </row>
    <row r="71" customFormat="false" ht="13.8" hidden="false" customHeight="false" outlineLevel="0" collapsed="false">
      <c r="A71" s="0" t="s">
        <v>131</v>
      </c>
      <c r="B71" s="0" t="s">
        <v>132</v>
      </c>
      <c r="C71" s="0" t="n">
        <v>40.25</v>
      </c>
      <c r="D71" s="0" t="n">
        <v>18.27</v>
      </c>
      <c r="O71" s="0" t="n">
        <f aca="false">SUM(C71:N71)</f>
        <v>58.52</v>
      </c>
      <c r="P71" s="0" t="n">
        <v>58.52</v>
      </c>
    </row>
    <row r="72" customFormat="false" ht="13.8" hidden="false" customHeight="false" outlineLevel="0" collapsed="false">
      <c r="A72" s="0" t="s">
        <v>133</v>
      </c>
      <c r="B72" s="0" t="s">
        <v>134</v>
      </c>
      <c r="C72" s="0" t="n">
        <v>245.04</v>
      </c>
      <c r="D72" s="0" t="n">
        <v>333.81</v>
      </c>
      <c r="E72" s="0" t="n">
        <v>139</v>
      </c>
      <c r="F72" s="0" t="n">
        <v>141.04</v>
      </c>
      <c r="G72" s="0" t="n">
        <v>69.36</v>
      </c>
      <c r="H72" s="0" t="n">
        <v>47.53</v>
      </c>
      <c r="I72" s="0" t="n">
        <v>13.23</v>
      </c>
      <c r="J72" s="0" t="n">
        <v>95.27</v>
      </c>
      <c r="K72" s="0" t="n">
        <v>69.48</v>
      </c>
      <c r="L72" s="0" t="n">
        <v>207.74</v>
      </c>
      <c r="M72" s="0" t="n">
        <v>224.27</v>
      </c>
      <c r="N72" s="0" t="n">
        <v>344.89</v>
      </c>
      <c r="O72" s="0" t="n">
        <f aca="false">SUM(C72:N72)</f>
        <v>1930.66</v>
      </c>
      <c r="P72" s="0" t="n">
        <v>1930.66</v>
      </c>
    </row>
    <row r="73" customFormat="false" ht="13.8" hidden="false" customHeight="false" outlineLevel="0" collapsed="false">
      <c r="A73" s="0" t="s">
        <v>135</v>
      </c>
      <c r="B73" s="0" t="s">
        <v>136</v>
      </c>
      <c r="C73" s="0" t="n">
        <v>79.09</v>
      </c>
      <c r="D73" s="0" t="n">
        <v>257.58</v>
      </c>
      <c r="E73" s="0" t="n">
        <v>185.44</v>
      </c>
      <c r="F73" s="0" t="n">
        <v>120.73</v>
      </c>
      <c r="G73" s="0" t="n">
        <v>31.96</v>
      </c>
      <c r="H73" s="0" t="n">
        <v>23.92</v>
      </c>
      <c r="I73" s="0" t="n">
        <v>17.26</v>
      </c>
      <c r="J73" s="0" t="n">
        <v>103.8</v>
      </c>
      <c r="K73" s="0" t="n">
        <v>61.24</v>
      </c>
      <c r="L73" s="0" t="n">
        <v>238.45</v>
      </c>
      <c r="M73" s="0" t="n">
        <v>183.45</v>
      </c>
      <c r="N73" s="0" t="n">
        <v>235.22</v>
      </c>
      <c r="O73" s="0" t="n">
        <f aca="false">SUM(C73:N73)</f>
        <v>1538.14</v>
      </c>
      <c r="P73" s="0" t="n">
        <v>1538.14</v>
      </c>
    </row>
    <row r="74" customFormat="false" ht="13.8" hidden="false" customHeight="false" outlineLevel="0" collapsed="false">
      <c r="A74" s="0" t="s">
        <v>137</v>
      </c>
      <c r="B74" s="0" t="s">
        <v>138</v>
      </c>
      <c r="C74" s="0" t="n">
        <v>222.16</v>
      </c>
      <c r="D74" s="0" t="n">
        <v>290.83</v>
      </c>
      <c r="E74" s="0" t="n">
        <v>112.22</v>
      </c>
      <c r="F74" s="0" t="n">
        <v>33.96</v>
      </c>
      <c r="G74" s="0" t="n">
        <v>46.35</v>
      </c>
      <c r="H74" s="0" t="n">
        <v>1</v>
      </c>
      <c r="I74" s="0" t="n">
        <v>2.18</v>
      </c>
      <c r="J74" s="0" t="n">
        <v>26.63</v>
      </c>
      <c r="K74" s="0" t="n">
        <v>25.68</v>
      </c>
      <c r="L74" s="0" t="n">
        <v>231.56</v>
      </c>
      <c r="M74" s="0" t="n">
        <v>149.89</v>
      </c>
      <c r="N74" s="0" t="n">
        <v>270.21</v>
      </c>
      <c r="O74" s="0" t="n">
        <f aca="false">SUM(C74:N74)</f>
        <v>1412.67</v>
      </c>
      <c r="P74" s="0" t="n">
        <v>1412.67</v>
      </c>
    </row>
    <row r="75" customFormat="false" ht="13.8" hidden="false" customHeight="false" outlineLevel="0" collapsed="false">
      <c r="A75" s="0" t="s">
        <v>139</v>
      </c>
      <c r="B75" s="0" t="s">
        <v>22</v>
      </c>
      <c r="C75" s="0" t="n">
        <v>199.2</v>
      </c>
      <c r="D75" s="0" t="n">
        <v>209.2</v>
      </c>
      <c r="E75" s="0" t="n">
        <v>70.2</v>
      </c>
      <c r="F75" s="0" t="n">
        <v>61</v>
      </c>
      <c r="G75" s="0" t="n">
        <v>39.8</v>
      </c>
      <c r="H75" s="0" t="n">
        <v>8</v>
      </c>
      <c r="I75" s="0" t="n">
        <v>5.6</v>
      </c>
      <c r="J75" s="0" t="n">
        <v>14.4</v>
      </c>
      <c r="K75" s="0" t="n">
        <v>39.6</v>
      </c>
      <c r="L75" s="0" t="n">
        <v>212.8</v>
      </c>
      <c r="M75" s="0" t="n">
        <v>188</v>
      </c>
      <c r="N75" s="0" t="n">
        <v>340.8</v>
      </c>
      <c r="O75" s="0" t="n">
        <f aca="false">SUM(C75:N75)</f>
        <v>1388.6</v>
      </c>
      <c r="P75" s="0" t="n">
        <v>1388.6</v>
      </c>
    </row>
    <row r="76" customFormat="false" ht="13.8" hidden="false" customHeight="false" outlineLevel="0" collapsed="false">
      <c r="A76" s="0" t="s">
        <v>140</v>
      </c>
      <c r="B76" s="0" t="s">
        <v>22</v>
      </c>
      <c r="C76" s="0" t="n">
        <v>88.4</v>
      </c>
      <c r="D76" s="0" t="n">
        <v>139</v>
      </c>
      <c r="E76" s="0" t="n">
        <v>127.6</v>
      </c>
      <c r="F76" s="0" t="n">
        <v>22.6</v>
      </c>
      <c r="G76" s="0" t="n">
        <v>44.2</v>
      </c>
      <c r="H76" s="0" t="n">
        <v>10.2</v>
      </c>
      <c r="I76" s="0" t="n">
        <v>2.4</v>
      </c>
      <c r="J76" s="0" t="n">
        <v>25.8</v>
      </c>
      <c r="K76" s="0" t="n">
        <v>33.6</v>
      </c>
      <c r="L76" s="0" t="n">
        <v>163.8</v>
      </c>
      <c r="M76" s="0" t="n">
        <v>134.6</v>
      </c>
      <c r="N76" s="0" t="n">
        <v>240.8</v>
      </c>
      <c r="O76" s="0" t="n">
        <f aca="false">SUM(C76:N76)</f>
        <v>1033</v>
      </c>
      <c r="P76" s="0" t="n">
        <v>1033</v>
      </c>
    </row>
    <row r="77" customFormat="false" ht="13.8" hidden="false" customHeight="false" outlineLevel="0" collapsed="false">
      <c r="A77" s="0" t="s">
        <v>141</v>
      </c>
      <c r="B77" s="0" t="s">
        <v>142</v>
      </c>
      <c r="C77" s="0" t="n">
        <v>123.2</v>
      </c>
      <c r="D77" s="0" t="n">
        <v>170.6</v>
      </c>
      <c r="E77" s="0" t="n">
        <v>63</v>
      </c>
      <c r="F77" s="0" t="n">
        <v>38.2</v>
      </c>
      <c r="G77" s="0" t="n">
        <v>74.6</v>
      </c>
      <c r="H77" s="0" t="n">
        <v>36.8</v>
      </c>
      <c r="I77" s="0" t="n">
        <v>10.4</v>
      </c>
      <c r="J77" s="0" t="n">
        <v>34</v>
      </c>
      <c r="K77" s="0" t="n">
        <v>33.8</v>
      </c>
      <c r="L77" s="0" t="n">
        <v>170.6</v>
      </c>
      <c r="M77" s="0" t="n">
        <v>126.4</v>
      </c>
      <c r="N77" s="0" t="n">
        <v>241.4</v>
      </c>
      <c r="O77" s="0" t="n">
        <f aca="false">SUM(C77:N77)</f>
        <v>1123</v>
      </c>
      <c r="P77" s="0" t="n">
        <v>1123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147</v>
      </c>
      <c r="D1" s="1" t="n">
        <v>225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147</v>
      </c>
      <c r="D2" s="1" t="n">
        <v>119</v>
      </c>
    </row>
    <row r="3" customFormat="false" ht="13.8" hidden="false" customHeight="false" outlineLevel="0" collapsed="false">
      <c r="A3" s="1" t="s">
        <v>148</v>
      </c>
      <c r="B3" s="1" t="s">
        <v>144</v>
      </c>
      <c r="C3" s="1" t="s">
        <v>147</v>
      </c>
      <c r="D3" s="1" t="n">
        <v>128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166</v>
      </c>
      <c r="D4" s="1" t="n">
        <v>68</v>
      </c>
    </row>
    <row r="5" customFormat="false" ht="13.8" hidden="false" customHeight="false" outlineLevel="0" collapsed="false">
      <c r="A5" s="1" t="s">
        <v>152</v>
      </c>
      <c r="B5" s="1" t="s">
        <v>153</v>
      </c>
      <c r="C5" s="1" t="s">
        <v>162</v>
      </c>
      <c r="D5" s="1" t="n">
        <v>42</v>
      </c>
    </row>
    <row r="6" customFormat="false" ht="13.8" hidden="false" customHeight="false" outlineLevel="0" collapsed="false">
      <c r="A6" s="1" t="s">
        <v>155</v>
      </c>
      <c r="B6" s="1" t="s">
        <v>173</v>
      </c>
      <c r="C6" s="1" t="s">
        <v>154</v>
      </c>
      <c r="D6" s="1" t="n">
        <v>26</v>
      </c>
    </row>
    <row r="7" customFormat="false" ht="13.8" hidden="false" customHeight="false" outlineLevel="0" collapsed="false">
      <c r="A7" s="1" t="s">
        <v>158</v>
      </c>
      <c r="B7" s="1" t="s">
        <v>156</v>
      </c>
      <c r="C7" s="1" t="s">
        <v>154</v>
      </c>
      <c r="D7" s="1" t="n">
        <v>29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154</v>
      </c>
      <c r="D8" s="1" t="n">
        <v>33</v>
      </c>
    </row>
    <row r="9" customFormat="false" ht="13.8" hidden="false" customHeight="false" outlineLevel="0" collapsed="false">
      <c r="A9" s="1" t="s">
        <v>160</v>
      </c>
      <c r="B9" s="1" t="s">
        <v>153</v>
      </c>
      <c r="C9" s="1" t="s">
        <v>162</v>
      </c>
      <c r="D9" s="1" t="n">
        <v>82</v>
      </c>
    </row>
    <row r="10" customFormat="false" ht="13.8" hidden="false" customHeight="false" outlineLevel="0" collapsed="false">
      <c r="A10" s="1" t="s">
        <v>161</v>
      </c>
      <c r="B10" s="1" t="s">
        <v>150</v>
      </c>
      <c r="C10" s="1" t="s">
        <v>151</v>
      </c>
      <c r="D10" s="1" t="n">
        <v>123</v>
      </c>
    </row>
    <row r="11" customFormat="false" ht="13.8" hidden="false" customHeight="false" outlineLevel="0" collapsed="false">
      <c r="A11" s="1" t="s">
        <v>163</v>
      </c>
      <c r="B11" s="1" t="s">
        <v>164</v>
      </c>
      <c r="C11" s="1" t="s">
        <v>166</v>
      </c>
      <c r="D11" s="1" t="n">
        <v>186</v>
      </c>
    </row>
    <row r="12" customFormat="false" ht="13.8" hidden="false" customHeight="false" outlineLevel="0" collapsed="false">
      <c r="A12" s="1" t="s">
        <v>165</v>
      </c>
      <c r="B12" s="1" t="s">
        <v>144</v>
      </c>
      <c r="C12" s="1" t="s">
        <v>145</v>
      </c>
      <c r="D12" s="1" t="n">
        <v>255</v>
      </c>
    </row>
    <row r="13" customFormat="false" ht="12.8" hidden="false" customHeight="false" outlineLevel="0" collapsed="false">
      <c r="D13" s="0" t="n">
        <f aca="false">SUM(D1:D12)</f>
        <v>1316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157</v>
      </c>
      <c r="C1" s="1" t="s">
        <v>170</v>
      </c>
      <c r="D1" s="1" t="n">
        <v>187</v>
      </c>
    </row>
    <row r="2" customFormat="false" ht="13.8" hidden="false" customHeight="false" outlineLevel="0" collapsed="false">
      <c r="A2" s="1" t="s">
        <v>146</v>
      </c>
      <c r="B2" s="1" t="s">
        <v>157</v>
      </c>
      <c r="C2" s="1" t="s">
        <v>174</v>
      </c>
      <c r="D2" s="1" t="n">
        <v>97</v>
      </c>
    </row>
    <row r="3" customFormat="false" ht="13.8" hidden="false" customHeight="false" outlineLevel="0" collapsed="false">
      <c r="A3" s="1" t="s">
        <v>148</v>
      </c>
      <c r="B3" s="1" t="s">
        <v>157</v>
      </c>
      <c r="C3" s="1" t="s">
        <v>170</v>
      </c>
      <c r="D3" s="1" t="n">
        <v>136</v>
      </c>
    </row>
    <row r="4" customFormat="false" ht="13.8" hidden="false" customHeight="false" outlineLevel="0" collapsed="false">
      <c r="A4" s="1" t="s">
        <v>149</v>
      </c>
      <c r="B4" s="1" t="s">
        <v>168</v>
      </c>
      <c r="C4" s="1" t="s">
        <v>171</v>
      </c>
      <c r="D4" s="1" t="n">
        <v>73</v>
      </c>
    </row>
    <row r="5" customFormat="false" ht="13.8" hidden="false" customHeight="false" outlineLevel="0" collapsed="false">
      <c r="A5" s="1" t="s">
        <v>152</v>
      </c>
      <c r="B5" s="1" t="s">
        <v>164</v>
      </c>
      <c r="C5" s="1" t="s">
        <v>145</v>
      </c>
      <c r="D5" s="1" t="n">
        <v>48</v>
      </c>
    </row>
    <row r="6" customFormat="false" ht="13.8" hidden="false" customHeight="false" outlineLevel="0" collapsed="false">
      <c r="A6" s="1" t="s">
        <v>155</v>
      </c>
      <c r="B6" s="1" t="s">
        <v>150</v>
      </c>
      <c r="C6" s="1" t="s">
        <v>166</v>
      </c>
      <c r="D6" s="1" t="n">
        <v>22</v>
      </c>
    </row>
    <row r="7" customFormat="false" ht="13.8" hidden="false" customHeight="false" outlineLevel="0" collapsed="false">
      <c r="A7" s="1" t="s">
        <v>158</v>
      </c>
      <c r="B7" s="1" t="s">
        <v>172</v>
      </c>
      <c r="C7" s="1" t="s">
        <v>166</v>
      </c>
      <c r="D7" s="1" t="n">
        <v>22</v>
      </c>
    </row>
    <row r="8" customFormat="false" ht="13.8" hidden="false" customHeight="false" outlineLevel="0" collapsed="false">
      <c r="A8" s="1" t="s">
        <v>159</v>
      </c>
      <c r="B8" s="1" t="s">
        <v>150</v>
      </c>
      <c r="C8" s="1" t="s">
        <v>166</v>
      </c>
      <c r="D8" s="1" t="n">
        <v>28</v>
      </c>
    </row>
    <row r="9" customFormat="false" ht="13.8" hidden="false" customHeight="false" outlineLevel="0" collapsed="false">
      <c r="A9" s="1" t="s">
        <v>160</v>
      </c>
      <c r="B9" s="1" t="s">
        <v>164</v>
      </c>
      <c r="C9" s="1" t="s">
        <v>145</v>
      </c>
      <c r="D9" s="1" t="n">
        <v>69</v>
      </c>
    </row>
    <row r="10" customFormat="false" ht="13.8" hidden="false" customHeight="false" outlineLevel="0" collapsed="false">
      <c r="A10" s="1" t="s">
        <v>161</v>
      </c>
      <c r="B10" s="1" t="s">
        <v>144</v>
      </c>
      <c r="C10" s="1" t="s">
        <v>147</v>
      </c>
      <c r="D10" s="1" t="n">
        <v>103</v>
      </c>
    </row>
    <row r="11" customFormat="false" ht="13.8" hidden="false" customHeight="false" outlineLevel="0" collapsed="false">
      <c r="A11" s="1" t="s">
        <v>163</v>
      </c>
      <c r="B11" s="1" t="s">
        <v>168</v>
      </c>
      <c r="C11" s="1" t="s">
        <v>147</v>
      </c>
      <c r="D11" s="1" t="n">
        <v>178</v>
      </c>
    </row>
    <row r="12" customFormat="false" ht="13.8" hidden="false" customHeight="false" outlineLevel="0" collapsed="false">
      <c r="A12" s="1" t="s">
        <v>165</v>
      </c>
      <c r="B12" s="1" t="s">
        <v>157</v>
      </c>
      <c r="C12" s="1" t="s">
        <v>171</v>
      </c>
      <c r="D12" s="1" t="n">
        <v>230</v>
      </c>
    </row>
    <row r="13" customFormat="false" ht="12.8" hidden="false" customHeight="false" outlineLevel="0" collapsed="false">
      <c r="D13" s="0" t="n">
        <f aca="false">SUM(D1:D12)</f>
        <v>1193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147</v>
      </c>
      <c r="D1" s="1" t="n">
        <v>214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171</v>
      </c>
      <c r="D2" s="1" t="n">
        <v>115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147</v>
      </c>
      <c r="D3" s="1" t="n">
        <v>134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145</v>
      </c>
      <c r="D4" s="1" t="n">
        <v>77</v>
      </c>
    </row>
    <row r="5" customFormat="false" ht="13.8" hidden="false" customHeight="false" outlineLevel="0" collapsed="false">
      <c r="A5" s="1" t="s">
        <v>152</v>
      </c>
      <c r="B5" s="1" t="s">
        <v>172</v>
      </c>
      <c r="C5" s="1" t="s">
        <v>162</v>
      </c>
      <c r="D5" s="1" t="n">
        <v>46</v>
      </c>
    </row>
    <row r="6" customFormat="false" ht="13.8" hidden="false" customHeight="false" outlineLevel="0" collapsed="false">
      <c r="A6" s="1" t="s">
        <v>155</v>
      </c>
      <c r="B6" s="1" t="s">
        <v>173</v>
      </c>
      <c r="C6" s="1" t="s">
        <v>154</v>
      </c>
      <c r="D6" s="1" t="n">
        <v>28</v>
      </c>
    </row>
    <row r="7" customFormat="false" ht="13.8" hidden="false" customHeight="false" outlineLevel="0" collapsed="false">
      <c r="A7" s="1" t="s">
        <v>158</v>
      </c>
      <c r="B7" s="1" t="s">
        <v>173</v>
      </c>
      <c r="C7" s="1" t="s">
        <v>154</v>
      </c>
      <c r="D7" s="1" t="n">
        <v>29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162</v>
      </c>
      <c r="D8" s="1" t="n">
        <v>33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162</v>
      </c>
      <c r="D9" s="1" t="n">
        <v>80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151</v>
      </c>
      <c r="D10" s="1" t="n">
        <v>119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166</v>
      </c>
      <c r="D11" s="1" t="n">
        <v>183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145</v>
      </c>
      <c r="D12" s="1" t="n">
        <v>248</v>
      </c>
    </row>
    <row r="13" customFormat="false" ht="12.8" hidden="false" customHeight="false" outlineLevel="0" collapsed="false">
      <c r="D13" s="0" t="n">
        <f aca="false">SUM(D1:D12)</f>
        <v>1306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154</v>
      </c>
      <c r="C1" s="1" t="s">
        <v>174</v>
      </c>
      <c r="D1" s="1" t="n">
        <v>248</v>
      </c>
    </row>
    <row r="2" customFormat="false" ht="13.8" hidden="false" customHeight="false" outlineLevel="0" collapsed="false">
      <c r="A2" s="1" t="s">
        <v>146</v>
      </c>
      <c r="B2" s="1" t="s">
        <v>154</v>
      </c>
      <c r="C2" s="1" t="s">
        <v>174</v>
      </c>
      <c r="D2" s="1" t="n">
        <v>189</v>
      </c>
    </row>
    <row r="3" customFormat="false" ht="13.8" hidden="false" customHeight="false" outlineLevel="0" collapsed="false">
      <c r="A3" s="1" t="s">
        <v>148</v>
      </c>
      <c r="B3" s="1" t="s">
        <v>157</v>
      </c>
      <c r="C3" s="1" t="s">
        <v>170</v>
      </c>
      <c r="D3" s="1" t="n">
        <v>180</v>
      </c>
    </row>
    <row r="4" customFormat="false" ht="13.8" hidden="false" customHeight="false" outlineLevel="0" collapsed="false">
      <c r="A4" s="1" t="s">
        <v>149</v>
      </c>
      <c r="B4" s="1" t="s">
        <v>168</v>
      </c>
      <c r="C4" s="1" t="s">
        <v>171</v>
      </c>
      <c r="D4" s="1" t="n">
        <v>107</v>
      </c>
    </row>
    <row r="5" customFormat="false" ht="13.8" hidden="false" customHeight="false" outlineLevel="0" collapsed="false">
      <c r="A5" s="1" t="s">
        <v>152</v>
      </c>
      <c r="B5" s="1" t="s">
        <v>164</v>
      </c>
      <c r="C5" s="1" t="s">
        <v>166</v>
      </c>
      <c r="D5" s="1" t="n">
        <v>65</v>
      </c>
    </row>
    <row r="6" customFormat="false" ht="13.8" hidden="false" customHeight="false" outlineLevel="0" collapsed="false">
      <c r="A6" s="1" t="s">
        <v>155</v>
      </c>
      <c r="B6" s="1" t="s">
        <v>172</v>
      </c>
      <c r="C6" s="1" t="s">
        <v>151</v>
      </c>
      <c r="D6" s="1" t="n">
        <v>40</v>
      </c>
    </row>
    <row r="7" customFormat="false" ht="13.8" hidden="false" customHeight="false" outlineLevel="0" collapsed="false">
      <c r="A7" s="1" t="s">
        <v>158</v>
      </c>
      <c r="B7" s="1" t="s">
        <v>172</v>
      </c>
      <c r="C7" s="1" t="s">
        <v>151</v>
      </c>
      <c r="D7" s="1" t="n">
        <v>40</v>
      </c>
    </row>
    <row r="8" customFormat="false" ht="13.8" hidden="false" customHeight="false" outlineLevel="0" collapsed="false">
      <c r="A8" s="1" t="s">
        <v>159</v>
      </c>
      <c r="B8" s="1" t="s">
        <v>172</v>
      </c>
      <c r="C8" s="1" t="s">
        <v>166</v>
      </c>
      <c r="D8" s="1" t="n">
        <v>39</v>
      </c>
    </row>
    <row r="9" customFormat="false" ht="13.8" hidden="false" customHeight="false" outlineLevel="0" collapsed="false">
      <c r="A9" s="1" t="s">
        <v>160</v>
      </c>
      <c r="B9" s="1" t="s">
        <v>164</v>
      </c>
      <c r="C9" s="1" t="s">
        <v>166</v>
      </c>
      <c r="D9" s="1" t="n">
        <v>82</v>
      </c>
    </row>
    <row r="10" customFormat="false" ht="13.8" hidden="false" customHeight="false" outlineLevel="0" collapsed="false">
      <c r="A10" s="1" t="s">
        <v>161</v>
      </c>
      <c r="B10" s="1" t="s">
        <v>144</v>
      </c>
      <c r="C10" s="1" t="s">
        <v>147</v>
      </c>
      <c r="D10" s="1" t="n">
        <v>109</v>
      </c>
    </row>
    <row r="11" customFormat="false" ht="13.8" hidden="false" customHeight="false" outlineLevel="0" collapsed="false">
      <c r="A11" s="1" t="s">
        <v>163</v>
      </c>
      <c r="B11" s="1" t="s">
        <v>168</v>
      </c>
      <c r="C11" s="1" t="s">
        <v>147</v>
      </c>
      <c r="D11" s="1" t="n">
        <v>163</v>
      </c>
    </row>
    <row r="12" customFormat="false" ht="13.8" hidden="false" customHeight="false" outlineLevel="0" collapsed="false">
      <c r="A12" s="1" t="s">
        <v>165</v>
      </c>
      <c r="B12" s="1" t="s">
        <v>157</v>
      </c>
      <c r="C12" s="1" t="s">
        <v>171</v>
      </c>
      <c r="D12" s="1" t="n">
        <v>223</v>
      </c>
    </row>
    <row r="13" customFormat="false" ht="12.8" hidden="false" customHeight="false" outlineLevel="0" collapsed="false">
      <c r="D13" s="0" t="n">
        <f aca="false">SUM(D1:D12)</f>
        <v>1485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168</v>
      </c>
      <c r="C1" s="1" t="s">
        <v>170</v>
      </c>
      <c r="D1" s="1" t="n">
        <v>211</v>
      </c>
    </row>
    <row r="2" customFormat="false" ht="13.8" hidden="false" customHeight="false" outlineLevel="0" collapsed="false">
      <c r="A2" s="1" t="s">
        <v>146</v>
      </c>
      <c r="B2" s="1" t="s">
        <v>168</v>
      </c>
      <c r="C2" s="1" t="s">
        <v>174</v>
      </c>
      <c r="D2" s="1" t="n">
        <v>134</v>
      </c>
    </row>
    <row r="3" customFormat="false" ht="13.8" hidden="false" customHeight="false" outlineLevel="0" collapsed="false">
      <c r="A3" s="1" t="s">
        <v>148</v>
      </c>
      <c r="B3" s="1" t="s">
        <v>168</v>
      </c>
      <c r="C3" s="1" t="s">
        <v>171</v>
      </c>
      <c r="D3" s="1" t="n">
        <v>177</v>
      </c>
    </row>
    <row r="4" customFormat="false" ht="13.8" hidden="false" customHeight="false" outlineLevel="0" collapsed="false">
      <c r="A4" s="1" t="s">
        <v>149</v>
      </c>
      <c r="B4" s="1" t="s">
        <v>144</v>
      </c>
      <c r="C4" s="1" t="s">
        <v>147</v>
      </c>
      <c r="D4" s="1" t="n">
        <v>88</v>
      </c>
    </row>
    <row r="5" customFormat="false" ht="13.8" hidden="false" customHeight="false" outlineLevel="0" collapsed="false">
      <c r="A5" s="1" t="s">
        <v>152</v>
      </c>
      <c r="B5" s="1" t="s">
        <v>150</v>
      </c>
      <c r="C5" s="1" t="s">
        <v>166</v>
      </c>
      <c r="D5" s="1" t="n">
        <v>46</v>
      </c>
    </row>
    <row r="6" customFormat="false" ht="13.8" hidden="false" customHeight="false" outlineLevel="0" collapsed="false">
      <c r="A6" s="1" t="s">
        <v>155</v>
      </c>
      <c r="B6" s="1" t="s">
        <v>153</v>
      </c>
      <c r="C6" s="1" t="s">
        <v>151</v>
      </c>
      <c r="D6" s="1" t="n">
        <v>21</v>
      </c>
    </row>
    <row r="7" customFormat="false" ht="13.8" hidden="false" customHeight="false" outlineLevel="0" collapsed="false">
      <c r="A7" s="1" t="s">
        <v>158</v>
      </c>
      <c r="B7" s="1" t="s">
        <v>153</v>
      </c>
      <c r="C7" s="1" t="s">
        <v>151</v>
      </c>
      <c r="D7" s="1" t="n">
        <v>23</v>
      </c>
    </row>
    <row r="8" customFormat="false" ht="13.8" hidden="false" customHeight="false" outlineLevel="0" collapsed="false">
      <c r="A8" s="1" t="s">
        <v>159</v>
      </c>
      <c r="B8" s="1" t="s">
        <v>153</v>
      </c>
      <c r="C8" s="1" t="s">
        <v>166</v>
      </c>
      <c r="D8" s="1" t="n">
        <v>31</v>
      </c>
    </row>
    <row r="9" customFormat="false" ht="13.8" hidden="false" customHeight="false" outlineLevel="0" collapsed="false">
      <c r="A9" s="1" t="s">
        <v>160</v>
      </c>
      <c r="B9" s="1" t="s">
        <v>150</v>
      </c>
      <c r="C9" s="1" t="s">
        <v>166</v>
      </c>
      <c r="D9" s="1" t="n">
        <v>78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145</v>
      </c>
      <c r="D10" s="1" t="n">
        <v>134</v>
      </c>
    </row>
    <row r="11" customFormat="false" ht="13.8" hidden="false" customHeight="false" outlineLevel="0" collapsed="false">
      <c r="A11" s="1" t="s">
        <v>163</v>
      </c>
      <c r="B11" s="1" t="s">
        <v>169</v>
      </c>
      <c r="C11" s="1" t="s">
        <v>147</v>
      </c>
      <c r="D11" s="1" t="n">
        <v>216</v>
      </c>
    </row>
    <row r="12" customFormat="false" ht="13.8" hidden="false" customHeight="false" outlineLevel="0" collapsed="false">
      <c r="A12" s="1" t="s">
        <v>165</v>
      </c>
      <c r="B12" s="1" t="s">
        <v>168</v>
      </c>
      <c r="C12" s="1" t="s">
        <v>171</v>
      </c>
      <c r="D12" s="1" t="n">
        <v>267</v>
      </c>
    </row>
    <row r="13" customFormat="false" ht="12.8" hidden="false" customHeight="false" outlineLevel="0" collapsed="false">
      <c r="D13" s="0" t="n">
        <f aca="false">SUM(D1:D12)</f>
        <v>1426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147</v>
      </c>
      <c r="D1" s="1" t="n">
        <v>293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171</v>
      </c>
      <c r="D2" s="1" t="n">
        <v>234</v>
      </c>
    </row>
    <row r="3" customFormat="false" ht="13.8" hidden="false" customHeight="false" outlineLevel="0" collapsed="false">
      <c r="A3" s="1" t="s">
        <v>148</v>
      </c>
      <c r="B3" s="1" t="s">
        <v>144</v>
      </c>
      <c r="C3" s="1" t="s">
        <v>147</v>
      </c>
      <c r="D3" s="1" t="n">
        <v>210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145</v>
      </c>
      <c r="D4" s="1" t="n">
        <v>106</v>
      </c>
    </row>
    <row r="5" customFormat="false" ht="13.8" hidden="false" customHeight="false" outlineLevel="0" collapsed="false">
      <c r="A5" s="1" t="s">
        <v>152</v>
      </c>
      <c r="B5" s="1" t="s">
        <v>153</v>
      </c>
      <c r="C5" s="1" t="s">
        <v>162</v>
      </c>
      <c r="D5" s="1" t="n">
        <v>62</v>
      </c>
    </row>
    <row r="6" customFormat="false" ht="13.8" hidden="false" customHeight="false" outlineLevel="0" collapsed="false">
      <c r="A6" s="1" t="s">
        <v>155</v>
      </c>
      <c r="B6" s="1" t="s">
        <v>156</v>
      </c>
      <c r="C6" s="1" t="s">
        <v>162</v>
      </c>
      <c r="D6" s="1" t="n">
        <v>33</v>
      </c>
    </row>
    <row r="7" customFormat="false" ht="13.8" hidden="false" customHeight="false" outlineLevel="0" collapsed="false">
      <c r="A7" s="1" t="s">
        <v>158</v>
      </c>
      <c r="B7" s="1" t="s">
        <v>156</v>
      </c>
      <c r="C7" s="1" t="s">
        <v>154</v>
      </c>
      <c r="D7" s="1" t="n">
        <v>34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151</v>
      </c>
      <c r="D8" s="1" t="n">
        <v>35</v>
      </c>
    </row>
    <row r="9" customFormat="false" ht="13.8" hidden="false" customHeight="false" outlineLevel="0" collapsed="false">
      <c r="A9" s="1" t="s">
        <v>160</v>
      </c>
      <c r="B9" s="1" t="s">
        <v>153</v>
      </c>
      <c r="C9" s="1" t="s">
        <v>151</v>
      </c>
      <c r="D9" s="1" t="n">
        <v>87</v>
      </c>
    </row>
    <row r="10" customFormat="false" ht="13.8" hidden="false" customHeight="false" outlineLevel="0" collapsed="false">
      <c r="A10" s="1" t="s">
        <v>161</v>
      </c>
      <c r="B10" s="1" t="s">
        <v>150</v>
      </c>
      <c r="C10" s="1" t="s">
        <v>166</v>
      </c>
      <c r="D10" s="1" t="n">
        <v>131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145</v>
      </c>
      <c r="D11" s="1" t="n">
        <v>199</v>
      </c>
    </row>
    <row r="12" customFormat="false" ht="13.8" hidden="false" customHeight="false" outlineLevel="0" collapsed="false">
      <c r="A12" s="1" t="s">
        <v>165</v>
      </c>
      <c r="B12" s="1" t="s">
        <v>144</v>
      </c>
      <c r="C12" s="1" t="s">
        <v>145</v>
      </c>
      <c r="D12" s="1" t="n">
        <v>279</v>
      </c>
    </row>
    <row r="13" customFormat="false" ht="12.8" hidden="false" customHeight="false" outlineLevel="0" collapsed="false">
      <c r="D13" s="0" t="n">
        <f aca="false">SUM(D1:D12)</f>
        <v>1703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162</v>
      </c>
      <c r="C1" s="1" t="s">
        <v>174</v>
      </c>
      <c r="D1" s="1" t="n">
        <v>202</v>
      </c>
    </row>
    <row r="2" customFormat="false" ht="13.8" hidden="false" customHeight="false" outlineLevel="0" collapsed="false">
      <c r="A2" s="1" t="s">
        <v>146</v>
      </c>
      <c r="B2" s="1" t="s">
        <v>162</v>
      </c>
      <c r="C2" s="1" t="s">
        <v>175</v>
      </c>
      <c r="D2" s="1" t="n">
        <v>107</v>
      </c>
    </row>
    <row r="3" customFormat="false" ht="13.8" hidden="false" customHeight="false" outlineLevel="0" collapsed="false">
      <c r="A3" s="1" t="s">
        <v>148</v>
      </c>
      <c r="B3" s="1" t="s">
        <v>154</v>
      </c>
      <c r="C3" s="1" t="s">
        <v>174</v>
      </c>
      <c r="D3" s="1" t="n">
        <v>158</v>
      </c>
    </row>
    <row r="4" customFormat="false" ht="13.8" hidden="false" customHeight="false" outlineLevel="0" collapsed="false">
      <c r="A4" s="1" t="s">
        <v>149</v>
      </c>
      <c r="B4" s="1" t="s">
        <v>157</v>
      </c>
      <c r="C4" s="1" t="s">
        <v>171</v>
      </c>
      <c r="D4" s="1" t="n">
        <v>84</v>
      </c>
    </row>
    <row r="5" customFormat="false" ht="13.8" hidden="false" customHeight="false" outlineLevel="0" collapsed="false">
      <c r="A5" s="1" t="s">
        <v>152</v>
      </c>
      <c r="B5" s="1" t="s">
        <v>169</v>
      </c>
      <c r="C5" s="1" t="s">
        <v>145</v>
      </c>
      <c r="D5" s="1" t="n">
        <v>50</v>
      </c>
    </row>
    <row r="6" customFormat="false" ht="13.8" hidden="false" customHeight="false" outlineLevel="0" collapsed="false">
      <c r="A6" s="1" t="s">
        <v>155</v>
      </c>
      <c r="B6" s="1" t="s">
        <v>164</v>
      </c>
      <c r="C6" s="1" t="s">
        <v>166</v>
      </c>
      <c r="D6" s="1" t="n">
        <v>28</v>
      </c>
    </row>
    <row r="7" customFormat="false" ht="13.8" hidden="false" customHeight="false" outlineLevel="0" collapsed="false">
      <c r="A7" s="1" t="s">
        <v>158</v>
      </c>
      <c r="B7" s="1" t="s">
        <v>164</v>
      </c>
      <c r="C7" s="1" t="s">
        <v>166</v>
      </c>
      <c r="D7" s="1" t="n">
        <v>32</v>
      </c>
    </row>
    <row r="8" customFormat="false" ht="13.8" hidden="false" customHeight="false" outlineLevel="0" collapsed="false">
      <c r="A8" s="1" t="s">
        <v>159</v>
      </c>
      <c r="B8" s="1" t="s">
        <v>164</v>
      </c>
      <c r="C8" s="1" t="s">
        <v>145</v>
      </c>
      <c r="D8" s="1" t="n">
        <v>29</v>
      </c>
    </row>
    <row r="9" customFormat="false" ht="13.8" hidden="false" customHeight="false" outlineLevel="0" collapsed="false">
      <c r="A9" s="1" t="s">
        <v>160</v>
      </c>
      <c r="B9" s="1" t="s">
        <v>144</v>
      </c>
      <c r="C9" s="1" t="s">
        <v>145</v>
      </c>
      <c r="D9" s="1" t="n">
        <v>67</v>
      </c>
    </row>
    <row r="10" customFormat="false" ht="13.8" hidden="false" customHeight="false" outlineLevel="0" collapsed="false">
      <c r="A10" s="1" t="s">
        <v>161</v>
      </c>
      <c r="B10" s="1" t="s">
        <v>168</v>
      </c>
      <c r="C10" s="1" t="s">
        <v>147</v>
      </c>
      <c r="D10" s="1" t="n">
        <v>103</v>
      </c>
    </row>
    <row r="11" customFormat="false" ht="13.8" hidden="false" customHeight="false" outlineLevel="0" collapsed="false">
      <c r="A11" s="1" t="s">
        <v>163</v>
      </c>
      <c r="B11" s="1" t="s">
        <v>157</v>
      </c>
      <c r="C11" s="1" t="s">
        <v>171</v>
      </c>
      <c r="D11" s="1" t="n">
        <v>181</v>
      </c>
    </row>
    <row r="12" customFormat="false" ht="13.8" hidden="false" customHeight="false" outlineLevel="0" collapsed="false">
      <c r="A12" s="1" t="s">
        <v>165</v>
      </c>
      <c r="B12" s="1" t="s">
        <v>154</v>
      </c>
      <c r="C12" s="1" t="s">
        <v>170</v>
      </c>
      <c r="D12" s="1" t="n">
        <v>240</v>
      </c>
    </row>
    <row r="13" customFormat="false" ht="12.8" hidden="false" customHeight="false" outlineLevel="0" collapsed="false">
      <c r="D13" s="0" t="n">
        <f aca="false">SUM(D1:D12)</f>
        <v>1281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168</v>
      </c>
      <c r="C1" s="1" t="s">
        <v>171</v>
      </c>
      <c r="D1" s="1" t="n">
        <v>262</v>
      </c>
    </row>
    <row r="2" customFormat="false" ht="13.8" hidden="false" customHeight="false" outlineLevel="0" collapsed="false">
      <c r="A2" s="1" t="s">
        <v>146</v>
      </c>
      <c r="B2" s="1" t="s">
        <v>168</v>
      </c>
      <c r="C2" s="1" t="s">
        <v>171</v>
      </c>
      <c r="D2" s="1" t="n">
        <v>183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147</v>
      </c>
      <c r="D3" s="1" t="n">
        <v>173</v>
      </c>
    </row>
    <row r="4" customFormat="false" ht="13.8" hidden="false" customHeight="false" outlineLevel="0" collapsed="false">
      <c r="A4" s="1" t="s">
        <v>149</v>
      </c>
      <c r="B4" s="1" t="s">
        <v>144</v>
      </c>
      <c r="C4" s="1" t="s">
        <v>145</v>
      </c>
      <c r="D4" s="1" t="n">
        <v>79</v>
      </c>
    </row>
    <row r="5" customFormat="false" ht="13.8" hidden="false" customHeight="false" outlineLevel="0" collapsed="false">
      <c r="A5" s="1" t="s">
        <v>152</v>
      </c>
      <c r="B5" s="1" t="s">
        <v>172</v>
      </c>
      <c r="C5" s="1" t="s">
        <v>162</v>
      </c>
      <c r="D5" s="1" t="n">
        <v>54</v>
      </c>
    </row>
    <row r="6" customFormat="false" ht="13.8" hidden="false" customHeight="false" outlineLevel="0" collapsed="false">
      <c r="A6" s="1" t="s">
        <v>155</v>
      </c>
      <c r="B6" s="1" t="s">
        <v>153</v>
      </c>
      <c r="C6" s="1" t="s">
        <v>162</v>
      </c>
      <c r="D6" s="1" t="n">
        <v>29</v>
      </c>
    </row>
    <row r="7" customFormat="false" ht="13.8" hidden="false" customHeight="false" outlineLevel="0" collapsed="false">
      <c r="A7" s="1" t="s">
        <v>158</v>
      </c>
      <c r="B7" s="1" t="s">
        <v>173</v>
      </c>
      <c r="C7" s="1" t="s">
        <v>154</v>
      </c>
      <c r="D7" s="1" t="n">
        <v>30</v>
      </c>
    </row>
    <row r="8" customFormat="false" ht="13.8" hidden="false" customHeight="false" outlineLevel="0" collapsed="false">
      <c r="A8" s="1" t="s">
        <v>159</v>
      </c>
      <c r="B8" s="1" t="s">
        <v>153</v>
      </c>
      <c r="C8" s="1" t="s">
        <v>151</v>
      </c>
      <c r="D8" s="1" t="n">
        <v>33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151</v>
      </c>
      <c r="D9" s="1" t="n">
        <v>80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166</v>
      </c>
      <c r="D10" s="1" t="n">
        <v>124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145</v>
      </c>
      <c r="D11" s="1" t="n">
        <v>190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147</v>
      </c>
      <c r="D12" s="1" t="n">
        <v>269</v>
      </c>
    </row>
    <row r="13" customFormat="false" ht="12.8" hidden="false" customHeight="false" outlineLevel="0" collapsed="false">
      <c r="D13" s="0" t="n">
        <f aca="false">SUM(D1:D12)</f>
        <v>1506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168</v>
      </c>
      <c r="C1" s="1" t="s">
        <v>171</v>
      </c>
      <c r="D1" s="1" t="n">
        <v>253</v>
      </c>
    </row>
    <row r="2" customFormat="false" ht="13.8" hidden="false" customHeight="false" outlineLevel="0" collapsed="false">
      <c r="A2" s="1" t="s">
        <v>146</v>
      </c>
      <c r="B2" s="1" t="s">
        <v>157</v>
      </c>
      <c r="C2" s="1" t="s">
        <v>170</v>
      </c>
      <c r="D2" s="1" t="n">
        <v>149</v>
      </c>
    </row>
    <row r="3" customFormat="false" ht="13.8" hidden="false" customHeight="false" outlineLevel="0" collapsed="false">
      <c r="A3" s="1" t="s">
        <v>148</v>
      </c>
      <c r="B3" s="1" t="s">
        <v>168</v>
      </c>
      <c r="C3" s="1" t="s">
        <v>171</v>
      </c>
      <c r="D3" s="1" t="n">
        <v>196</v>
      </c>
    </row>
    <row r="4" customFormat="false" ht="13.8" hidden="false" customHeight="false" outlineLevel="0" collapsed="false">
      <c r="A4" s="1" t="s">
        <v>149</v>
      </c>
      <c r="B4" s="1" t="s">
        <v>169</v>
      </c>
      <c r="C4" s="1" t="s">
        <v>147</v>
      </c>
      <c r="D4" s="1" t="n">
        <v>103</v>
      </c>
    </row>
    <row r="5" customFormat="false" ht="13.8" hidden="false" customHeight="false" outlineLevel="0" collapsed="false">
      <c r="A5" s="1" t="s">
        <v>152</v>
      </c>
      <c r="B5" s="1" t="s">
        <v>164</v>
      </c>
      <c r="C5" s="1" t="s">
        <v>166</v>
      </c>
      <c r="D5" s="1" t="n">
        <v>67</v>
      </c>
    </row>
    <row r="6" customFormat="false" ht="13.8" hidden="false" customHeight="false" outlineLevel="0" collapsed="false">
      <c r="A6" s="1" t="s">
        <v>155</v>
      </c>
      <c r="B6" s="1" t="s">
        <v>172</v>
      </c>
      <c r="C6" s="1" t="s">
        <v>151</v>
      </c>
      <c r="D6" s="1" t="n">
        <v>37</v>
      </c>
    </row>
    <row r="7" customFormat="false" ht="13.8" hidden="false" customHeight="false" outlineLevel="0" collapsed="false">
      <c r="A7" s="1" t="s">
        <v>158</v>
      </c>
      <c r="B7" s="1" t="s">
        <v>153</v>
      </c>
      <c r="C7" s="1" t="s">
        <v>162</v>
      </c>
      <c r="D7" s="1" t="n">
        <v>35</v>
      </c>
    </row>
    <row r="8" customFormat="false" ht="13.8" hidden="false" customHeight="false" outlineLevel="0" collapsed="false">
      <c r="A8" s="1" t="s">
        <v>159</v>
      </c>
      <c r="B8" s="1" t="s">
        <v>172</v>
      </c>
      <c r="C8" s="1" t="s">
        <v>151</v>
      </c>
      <c r="D8" s="1" t="n">
        <v>41</v>
      </c>
    </row>
    <row r="9" customFormat="false" ht="13.8" hidden="false" customHeight="false" outlineLevel="0" collapsed="false">
      <c r="A9" s="1" t="s">
        <v>160</v>
      </c>
      <c r="B9" s="1" t="s">
        <v>150</v>
      </c>
      <c r="C9" s="1" t="s">
        <v>151</v>
      </c>
      <c r="D9" s="1" t="n">
        <v>94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145</v>
      </c>
      <c r="D10" s="1" t="n">
        <v>137</v>
      </c>
    </row>
    <row r="11" customFormat="false" ht="13.8" hidden="false" customHeight="false" outlineLevel="0" collapsed="false">
      <c r="A11" s="1" t="s">
        <v>163</v>
      </c>
      <c r="B11" s="1" t="s">
        <v>169</v>
      </c>
      <c r="C11" s="1" t="s">
        <v>145</v>
      </c>
      <c r="D11" s="1" t="n">
        <v>239</v>
      </c>
    </row>
    <row r="12" customFormat="false" ht="13.8" hidden="false" customHeight="false" outlineLevel="0" collapsed="false">
      <c r="A12" s="1" t="s">
        <v>165</v>
      </c>
      <c r="B12" s="1" t="s">
        <v>168</v>
      </c>
      <c r="C12" s="1" t="s">
        <v>147</v>
      </c>
      <c r="D12" s="1" t="n">
        <v>316</v>
      </c>
    </row>
    <row r="13" customFormat="false" ht="12.8" hidden="false" customHeight="false" outlineLevel="0" collapsed="false">
      <c r="D13" s="0" t="n">
        <f aca="false">SUM(D1:D12)</f>
        <v>1667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162</v>
      </c>
      <c r="C1" s="1" t="s">
        <v>174</v>
      </c>
      <c r="D1" s="1" t="n">
        <v>258</v>
      </c>
    </row>
    <row r="2" customFormat="false" ht="13.8" hidden="false" customHeight="false" outlineLevel="0" collapsed="false">
      <c r="A2" s="1" t="s">
        <v>146</v>
      </c>
      <c r="B2" s="1" t="s">
        <v>162</v>
      </c>
      <c r="C2" s="1" t="s">
        <v>174</v>
      </c>
      <c r="D2" s="1" t="n">
        <v>201</v>
      </c>
    </row>
    <row r="3" customFormat="false" ht="13.8" hidden="false" customHeight="false" outlineLevel="0" collapsed="false">
      <c r="A3" s="1" t="s">
        <v>148</v>
      </c>
      <c r="B3" s="1" t="s">
        <v>154</v>
      </c>
      <c r="C3" s="1" t="s">
        <v>170</v>
      </c>
      <c r="D3" s="1" t="n">
        <v>219</v>
      </c>
    </row>
    <row r="4" customFormat="false" ht="13.8" hidden="false" customHeight="false" outlineLevel="0" collapsed="false">
      <c r="A4" s="1" t="s">
        <v>149</v>
      </c>
      <c r="B4" s="1" t="s">
        <v>168</v>
      </c>
      <c r="C4" s="1" t="s">
        <v>171</v>
      </c>
      <c r="D4" s="1" t="n">
        <v>125</v>
      </c>
    </row>
    <row r="5" customFormat="false" ht="13.8" hidden="false" customHeight="false" outlineLevel="0" collapsed="false">
      <c r="A5" s="1" t="s">
        <v>152</v>
      </c>
      <c r="B5" s="1" t="s">
        <v>144</v>
      </c>
      <c r="C5" s="1" t="s">
        <v>166</v>
      </c>
      <c r="D5" s="1" t="n">
        <v>83</v>
      </c>
    </row>
    <row r="6" customFormat="false" ht="13.8" hidden="false" customHeight="false" outlineLevel="0" collapsed="false">
      <c r="A6" s="1" t="s">
        <v>155</v>
      </c>
      <c r="B6" s="1" t="s">
        <v>164</v>
      </c>
      <c r="C6" s="1" t="s">
        <v>166</v>
      </c>
      <c r="D6" s="1" t="n">
        <v>52</v>
      </c>
    </row>
    <row r="7" customFormat="false" ht="13.8" hidden="false" customHeight="false" outlineLevel="0" collapsed="false">
      <c r="A7" s="1" t="s">
        <v>158</v>
      </c>
      <c r="B7" s="1" t="s">
        <v>150</v>
      </c>
      <c r="C7" s="1" t="s">
        <v>151</v>
      </c>
      <c r="D7" s="1" t="n">
        <v>60</v>
      </c>
    </row>
    <row r="8" customFormat="false" ht="13.8" hidden="false" customHeight="false" outlineLevel="0" collapsed="false">
      <c r="A8" s="1" t="s">
        <v>159</v>
      </c>
      <c r="B8" s="1" t="s">
        <v>164</v>
      </c>
      <c r="C8" s="1" t="s">
        <v>166</v>
      </c>
      <c r="D8" s="1" t="n">
        <v>51</v>
      </c>
    </row>
    <row r="9" customFormat="false" ht="13.8" hidden="false" customHeight="false" outlineLevel="0" collapsed="false">
      <c r="A9" s="1" t="s">
        <v>160</v>
      </c>
      <c r="B9" s="1" t="s">
        <v>164</v>
      </c>
      <c r="C9" s="1" t="s">
        <v>166</v>
      </c>
      <c r="D9" s="1" t="n">
        <v>102</v>
      </c>
    </row>
    <row r="10" customFormat="false" ht="13.8" hidden="false" customHeight="false" outlineLevel="0" collapsed="false">
      <c r="A10" s="1" t="s">
        <v>161</v>
      </c>
      <c r="B10" s="1" t="s">
        <v>169</v>
      </c>
      <c r="C10" s="1" t="s">
        <v>145</v>
      </c>
      <c r="D10" s="1" t="n">
        <v>128</v>
      </c>
    </row>
    <row r="11" customFormat="false" ht="13.8" hidden="false" customHeight="false" outlineLevel="0" collapsed="false">
      <c r="A11" s="1" t="s">
        <v>163</v>
      </c>
      <c r="B11" s="1" t="s">
        <v>157</v>
      </c>
      <c r="C11" s="1" t="s">
        <v>147</v>
      </c>
      <c r="D11" s="1" t="n">
        <v>202</v>
      </c>
    </row>
    <row r="12" customFormat="false" ht="13.8" hidden="false" customHeight="false" outlineLevel="0" collapsed="false">
      <c r="A12" s="1" t="s">
        <v>165</v>
      </c>
      <c r="B12" s="1" t="s">
        <v>154</v>
      </c>
      <c r="C12" s="1" t="s">
        <v>171</v>
      </c>
      <c r="D12" s="1" t="n">
        <v>270</v>
      </c>
    </row>
    <row r="13" customFormat="false" ht="12.8" hidden="false" customHeight="false" outlineLevel="0" collapsed="false">
      <c r="D13" s="0" t="n">
        <f aca="false">SUM(D1:D12)</f>
        <v>1751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144</v>
      </c>
      <c r="C1" s="1" t="s">
        <v>145</v>
      </c>
      <c r="D1" s="1" t="n">
        <v>325</v>
      </c>
    </row>
    <row r="2" customFormat="false" ht="13.8" hidden="false" customHeight="false" outlineLevel="0" collapsed="false">
      <c r="A2" s="1" t="s">
        <v>146</v>
      </c>
      <c r="B2" s="1" t="s">
        <v>144</v>
      </c>
      <c r="C2" s="1" t="s">
        <v>147</v>
      </c>
      <c r="D2" s="1" t="n">
        <v>222</v>
      </c>
    </row>
    <row r="3" customFormat="false" ht="13.8" hidden="false" customHeight="false" outlineLevel="0" collapsed="false">
      <c r="A3" s="1" t="s">
        <v>148</v>
      </c>
      <c r="B3" s="1" t="s">
        <v>144</v>
      </c>
      <c r="C3" s="1" t="s">
        <v>145</v>
      </c>
      <c r="D3" s="1" t="n">
        <v>231</v>
      </c>
    </row>
    <row r="4" customFormat="false" ht="13.8" hidden="false" customHeight="false" outlineLevel="0" collapsed="false">
      <c r="A4" s="1" t="s">
        <v>149</v>
      </c>
      <c r="B4" s="1" t="s">
        <v>150</v>
      </c>
      <c r="C4" s="1" t="s">
        <v>151</v>
      </c>
      <c r="D4" s="1" t="n">
        <v>114</v>
      </c>
    </row>
    <row r="5" customFormat="false" ht="13.8" hidden="false" customHeight="false" outlineLevel="0" collapsed="false">
      <c r="A5" s="1" t="s">
        <v>152</v>
      </c>
      <c r="B5" s="1" t="s">
        <v>153</v>
      </c>
      <c r="C5" s="1" t="s">
        <v>154</v>
      </c>
      <c r="D5" s="1" t="n">
        <v>75</v>
      </c>
    </row>
    <row r="6" customFormat="false" ht="13.8" hidden="false" customHeight="false" outlineLevel="0" collapsed="false">
      <c r="A6" s="1" t="s">
        <v>155</v>
      </c>
      <c r="B6" s="1" t="s">
        <v>156</v>
      </c>
      <c r="C6" s="1" t="s">
        <v>157</v>
      </c>
      <c r="D6" s="1" t="n">
        <v>44</v>
      </c>
    </row>
    <row r="7" customFormat="false" ht="13.8" hidden="false" customHeight="false" outlineLevel="0" collapsed="false">
      <c r="A7" s="1" t="s">
        <v>158</v>
      </c>
      <c r="B7" s="1" t="s">
        <v>156</v>
      </c>
      <c r="C7" s="1" t="s">
        <v>157</v>
      </c>
      <c r="D7" s="1" t="n">
        <v>48</v>
      </c>
    </row>
    <row r="8" customFormat="false" ht="13.8" hidden="false" customHeight="false" outlineLevel="0" collapsed="false">
      <c r="A8" s="1" t="s">
        <v>159</v>
      </c>
      <c r="B8" s="1" t="s">
        <v>156</v>
      </c>
      <c r="C8" s="1" t="s">
        <v>157</v>
      </c>
      <c r="D8" s="1" t="n">
        <v>52</v>
      </c>
    </row>
    <row r="9" customFormat="false" ht="13.8" hidden="false" customHeight="false" outlineLevel="0" collapsed="false">
      <c r="A9" s="1" t="s">
        <v>160</v>
      </c>
      <c r="B9" s="1" t="s">
        <v>153</v>
      </c>
      <c r="C9" s="1" t="s">
        <v>154</v>
      </c>
      <c r="D9" s="1" t="n">
        <v>116</v>
      </c>
    </row>
    <row r="10" customFormat="false" ht="13.8" hidden="false" customHeight="false" outlineLevel="0" collapsed="false">
      <c r="A10" s="1" t="s">
        <v>161</v>
      </c>
      <c r="B10" s="1" t="s">
        <v>150</v>
      </c>
      <c r="C10" s="1" t="s">
        <v>162</v>
      </c>
      <c r="D10" s="1" t="n">
        <v>163</v>
      </c>
    </row>
    <row r="11" customFormat="false" ht="13.8" hidden="false" customHeight="false" outlineLevel="0" collapsed="false">
      <c r="A11" s="1" t="s">
        <v>163</v>
      </c>
      <c r="B11" s="1" t="s">
        <v>164</v>
      </c>
      <c r="C11" s="1" t="s">
        <v>151</v>
      </c>
      <c r="D11" s="1" t="n">
        <v>252</v>
      </c>
    </row>
    <row r="12" customFormat="false" ht="13.8" hidden="false" customHeight="false" outlineLevel="0" collapsed="false">
      <c r="A12" s="1" t="s">
        <v>165</v>
      </c>
      <c r="B12" s="1" t="s">
        <v>144</v>
      </c>
      <c r="C12" s="1" t="s">
        <v>166</v>
      </c>
      <c r="D12" s="1" t="n">
        <v>345</v>
      </c>
    </row>
    <row r="13" customFormat="false" ht="12.8" hidden="false" customHeight="false" outlineLevel="0" collapsed="false">
      <c r="C13" s="0" t="s">
        <v>167</v>
      </c>
      <c r="D13" s="0" t="n">
        <f aca="false">SUM(D1:D12)</f>
        <v>1987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144</v>
      </c>
      <c r="C1" s="1" t="s">
        <v>145</v>
      </c>
      <c r="D1" s="1" t="n">
        <v>325</v>
      </c>
    </row>
    <row r="2" customFormat="false" ht="13.8" hidden="false" customHeight="false" outlineLevel="0" collapsed="false">
      <c r="A2" s="1" t="s">
        <v>146</v>
      </c>
      <c r="B2" s="1" t="s">
        <v>144</v>
      </c>
      <c r="C2" s="1" t="s">
        <v>147</v>
      </c>
      <c r="D2" s="1" t="n">
        <v>222</v>
      </c>
    </row>
    <row r="3" customFormat="false" ht="13.8" hidden="false" customHeight="false" outlineLevel="0" collapsed="false">
      <c r="A3" s="1" t="s">
        <v>148</v>
      </c>
      <c r="B3" s="1" t="s">
        <v>144</v>
      </c>
      <c r="C3" s="1" t="s">
        <v>145</v>
      </c>
      <c r="D3" s="1" t="n">
        <v>231</v>
      </c>
    </row>
    <row r="4" customFormat="false" ht="13.8" hidden="false" customHeight="false" outlineLevel="0" collapsed="false">
      <c r="A4" s="1" t="s">
        <v>149</v>
      </c>
      <c r="B4" s="1" t="s">
        <v>150</v>
      </c>
      <c r="C4" s="1" t="s">
        <v>151</v>
      </c>
      <c r="D4" s="1" t="n">
        <v>114</v>
      </c>
    </row>
    <row r="5" customFormat="false" ht="13.8" hidden="false" customHeight="false" outlineLevel="0" collapsed="false">
      <c r="A5" s="1" t="s">
        <v>152</v>
      </c>
      <c r="B5" s="1" t="s">
        <v>153</v>
      </c>
      <c r="C5" s="1" t="s">
        <v>154</v>
      </c>
      <c r="D5" s="1" t="n">
        <v>75</v>
      </c>
    </row>
    <row r="6" customFormat="false" ht="13.8" hidden="false" customHeight="false" outlineLevel="0" collapsed="false">
      <c r="A6" s="1" t="s">
        <v>155</v>
      </c>
      <c r="B6" s="1" t="s">
        <v>156</v>
      </c>
      <c r="C6" s="1" t="s">
        <v>157</v>
      </c>
      <c r="D6" s="1" t="n">
        <v>44</v>
      </c>
    </row>
    <row r="7" customFormat="false" ht="13.8" hidden="false" customHeight="false" outlineLevel="0" collapsed="false">
      <c r="A7" s="1" t="s">
        <v>158</v>
      </c>
      <c r="B7" s="1" t="s">
        <v>156</v>
      </c>
      <c r="C7" s="1" t="s">
        <v>157</v>
      </c>
      <c r="D7" s="1" t="n">
        <v>48</v>
      </c>
    </row>
    <row r="8" customFormat="false" ht="13.8" hidden="false" customHeight="false" outlineLevel="0" collapsed="false">
      <c r="A8" s="1" t="s">
        <v>159</v>
      </c>
      <c r="B8" s="1" t="s">
        <v>156</v>
      </c>
      <c r="C8" s="1" t="s">
        <v>157</v>
      </c>
      <c r="D8" s="1" t="n">
        <v>52</v>
      </c>
    </row>
    <row r="9" customFormat="false" ht="13.8" hidden="false" customHeight="false" outlineLevel="0" collapsed="false">
      <c r="A9" s="1" t="s">
        <v>160</v>
      </c>
      <c r="B9" s="1" t="s">
        <v>153</v>
      </c>
      <c r="C9" s="1" t="s">
        <v>154</v>
      </c>
      <c r="D9" s="1" t="n">
        <v>116</v>
      </c>
    </row>
    <row r="10" customFormat="false" ht="13.8" hidden="false" customHeight="false" outlineLevel="0" collapsed="false">
      <c r="A10" s="1" t="s">
        <v>161</v>
      </c>
      <c r="B10" s="1" t="s">
        <v>150</v>
      </c>
      <c r="C10" s="1" t="s">
        <v>162</v>
      </c>
      <c r="D10" s="1" t="n">
        <v>163</v>
      </c>
    </row>
    <row r="11" customFormat="false" ht="13.8" hidden="false" customHeight="false" outlineLevel="0" collapsed="false">
      <c r="A11" s="1" t="s">
        <v>163</v>
      </c>
      <c r="B11" s="1" t="s">
        <v>164</v>
      </c>
      <c r="C11" s="1" t="s">
        <v>151</v>
      </c>
      <c r="D11" s="1" t="n">
        <v>252</v>
      </c>
    </row>
    <row r="12" customFormat="false" ht="13.8" hidden="false" customHeight="false" outlineLevel="0" collapsed="false">
      <c r="A12" s="1" t="s">
        <v>165</v>
      </c>
      <c r="B12" s="1" t="s">
        <v>144</v>
      </c>
      <c r="C12" s="1" t="s">
        <v>166</v>
      </c>
      <c r="D12" s="1" t="n">
        <v>345</v>
      </c>
    </row>
    <row r="13" customFormat="false" ht="12.8" hidden="false" customHeight="false" outlineLevel="0" collapsed="false">
      <c r="D13" s="0" t="n">
        <f aca="false">SUM(D1:D12)</f>
        <v>1987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147</v>
      </c>
      <c r="D1" s="1" t="n">
        <v>214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171</v>
      </c>
      <c r="D2" s="1" t="n">
        <v>115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147</v>
      </c>
      <c r="D3" s="1" t="n">
        <v>134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145</v>
      </c>
      <c r="D4" s="1" t="n">
        <v>77</v>
      </c>
    </row>
    <row r="5" customFormat="false" ht="13.8" hidden="false" customHeight="false" outlineLevel="0" collapsed="false">
      <c r="A5" s="1" t="s">
        <v>152</v>
      </c>
      <c r="B5" s="1" t="s">
        <v>172</v>
      </c>
      <c r="C5" s="1" t="s">
        <v>162</v>
      </c>
      <c r="D5" s="1" t="n">
        <v>46</v>
      </c>
    </row>
    <row r="6" customFormat="false" ht="13.8" hidden="false" customHeight="false" outlineLevel="0" collapsed="false">
      <c r="A6" s="1" t="s">
        <v>155</v>
      </c>
      <c r="B6" s="1" t="s">
        <v>173</v>
      </c>
      <c r="C6" s="1" t="s">
        <v>154</v>
      </c>
      <c r="D6" s="1" t="n">
        <v>28</v>
      </c>
    </row>
    <row r="7" customFormat="false" ht="13.8" hidden="false" customHeight="false" outlineLevel="0" collapsed="false">
      <c r="A7" s="1" t="s">
        <v>158</v>
      </c>
      <c r="B7" s="1" t="s">
        <v>173</v>
      </c>
      <c r="C7" s="1" t="s">
        <v>154</v>
      </c>
      <c r="D7" s="1" t="n">
        <v>29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162</v>
      </c>
      <c r="D8" s="1" t="n">
        <v>33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162</v>
      </c>
      <c r="D9" s="1" t="n">
        <v>80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151</v>
      </c>
      <c r="D10" s="1" t="n">
        <v>119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166</v>
      </c>
      <c r="D11" s="1" t="n">
        <v>183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145</v>
      </c>
      <c r="D12" s="1" t="n">
        <v>248</v>
      </c>
    </row>
    <row r="13" customFormat="false" ht="12.8" hidden="false" customHeight="false" outlineLevel="0" collapsed="false">
      <c r="D13" s="0" t="n">
        <f aca="false">SUM(D1:D12)</f>
        <v>1306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162</v>
      </c>
      <c r="C1" s="1" t="s">
        <v>171</v>
      </c>
      <c r="D1" s="1" t="n">
        <v>255</v>
      </c>
    </row>
    <row r="2" customFormat="false" ht="13.8" hidden="false" customHeight="false" outlineLevel="0" collapsed="false">
      <c r="A2" s="1" t="s">
        <v>146</v>
      </c>
      <c r="B2" s="1" t="s">
        <v>162</v>
      </c>
      <c r="C2" s="1" t="s">
        <v>170</v>
      </c>
      <c r="D2" s="1" t="n">
        <v>191</v>
      </c>
    </row>
    <row r="3" customFormat="false" ht="13.8" hidden="false" customHeight="false" outlineLevel="0" collapsed="false">
      <c r="A3" s="1" t="s">
        <v>148</v>
      </c>
      <c r="B3" s="1" t="s">
        <v>154</v>
      </c>
      <c r="C3" s="1" t="s">
        <v>171</v>
      </c>
      <c r="D3" s="1" t="n">
        <v>223</v>
      </c>
    </row>
    <row r="4" customFormat="false" ht="13.8" hidden="false" customHeight="false" outlineLevel="0" collapsed="false">
      <c r="A4" s="1" t="s">
        <v>149</v>
      </c>
      <c r="B4" s="1" t="s">
        <v>157</v>
      </c>
      <c r="C4" s="1" t="s">
        <v>147</v>
      </c>
      <c r="D4" s="1" t="n">
        <v>132</v>
      </c>
    </row>
    <row r="5" customFormat="false" ht="13.8" hidden="false" customHeight="false" outlineLevel="0" collapsed="false">
      <c r="A5" s="1" t="s">
        <v>152</v>
      </c>
      <c r="B5" s="1" t="s">
        <v>169</v>
      </c>
      <c r="C5" s="1" t="s">
        <v>166</v>
      </c>
      <c r="D5" s="1" t="n">
        <v>87</v>
      </c>
    </row>
    <row r="6" customFormat="false" ht="13.8" hidden="false" customHeight="false" outlineLevel="0" collapsed="false">
      <c r="A6" s="1" t="s">
        <v>155</v>
      </c>
      <c r="B6" s="1" t="s">
        <v>164</v>
      </c>
      <c r="C6" s="1" t="s">
        <v>151</v>
      </c>
      <c r="D6" s="1" t="n">
        <v>52</v>
      </c>
    </row>
    <row r="7" customFormat="false" ht="13.8" hidden="false" customHeight="false" outlineLevel="0" collapsed="false">
      <c r="A7" s="1" t="s">
        <v>158</v>
      </c>
      <c r="B7" s="1" t="s">
        <v>164</v>
      </c>
      <c r="C7" s="1" t="s">
        <v>162</v>
      </c>
      <c r="D7" s="1" t="n">
        <v>59</v>
      </c>
    </row>
    <row r="8" customFormat="false" ht="13.8" hidden="false" customHeight="false" outlineLevel="0" collapsed="false">
      <c r="A8" s="1" t="s">
        <v>159</v>
      </c>
      <c r="B8" s="1" t="s">
        <v>164</v>
      </c>
      <c r="C8" s="1" t="s">
        <v>151</v>
      </c>
      <c r="D8" s="1" t="n">
        <v>51</v>
      </c>
    </row>
    <row r="9" customFormat="false" ht="13.8" hidden="false" customHeight="false" outlineLevel="0" collapsed="false">
      <c r="A9" s="1" t="s">
        <v>160</v>
      </c>
      <c r="B9" s="1" t="s">
        <v>144</v>
      </c>
      <c r="C9" s="1" t="s">
        <v>151</v>
      </c>
      <c r="D9" s="1" t="n">
        <v>97</v>
      </c>
    </row>
    <row r="10" customFormat="false" ht="13.8" hidden="false" customHeight="false" outlineLevel="0" collapsed="false">
      <c r="A10" s="1" t="s">
        <v>161</v>
      </c>
      <c r="B10" s="1" t="s">
        <v>169</v>
      </c>
      <c r="C10" s="1" t="s">
        <v>166</v>
      </c>
      <c r="D10" s="1" t="n">
        <v>120</v>
      </c>
    </row>
    <row r="11" customFormat="false" ht="13.8" hidden="false" customHeight="false" outlineLevel="0" collapsed="false">
      <c r="A11" s="1" t="s">
        <v>163</v>
      </c>
      <c r="B11" s="1" t="s">
        <v>157</v>
      </c>
      <c r="C11" s="1" t="s">
        <v>145</v>
      </c>
      <c r="D11" s="1" t="n">
        <v>197</v>
      </c>
    </row>
    <row r="12" customFormat="false" ht="13.8" hidden="false" customHeight="false" outlineLevel="0" collapsed="false">
      <c r="A12" s="1" t="s">
        <v>165</v>
      </c>
      <c r="B12" s="1" t="s">
        <v>154</v>
      </c>
      <c r="C12" s="1" t="s">
        <v>147</v>
      </c>
      <c r="D12" s="1" t="n">
        <v>277</v>
      </c>
    </row>
    <row r="13" customFormat="false" ht="12.8" hidden="false" customHeight="false" outlineLevel="0" collapsed="false">
      <c r="D13" s="0" t="n">
        <f aca="false">SUM(D1:D12)</f>
        <v>1741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168</v>
      </c>
      <c r="C1" s="1" t="s">
        <v>171</v>
      </c>
      <c r="D1" s="1" t="n">
        <v>242</v>
      </c>
    </row>
    <row r="2" customFormat="false" ht="13.8" hidden="false" customHeight="false" outlineLevel="0" collapsed="false">
      <c r="A2" s="1" t="s">
        <v>146</v>
      </c>
      <c r="B2" s="1" t="s">
        <v>168</v>
      </c>
      <c r="C2" s="1" t="s">
        <v>170</v>
      </c>
      <c r="D2" s="1" t="n">
        <v>151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171</v>
      </c>
      <c r="D3" s="1" t="n">
        <v>222</v>
      </c>
    </row>
    <row r="4" customFormat="false" ht="13.8" hidden="false" customHeight="false" outlineLevel="0" collapsed="false">
      <c r="A4" s="1" t="s">
        <v>149</v>
      </c>
      <c r="B4" s="1" t="s">
        <v>144</v>
      </c>
      <c r="C4" s="1" t="s">
        <v>145</v>
      </c>
      <c r="D4" s="1" t="n">
        <v>111</v>
      </c>
    </row>
    <row r="5" customFormat="false" ht="13.8" hidden="false" customHeight="false" outlineLevel="0" collapsed="false">
      <c r="A5" s="1" t="s">
        <v>152</v>
      </c>
      <c r="B5" s="1" t="s">
        <v>150</v>
      </c>
      <c r="C5" s="1" t="s">
        <v>151</v>
      </c>
      <c r="D5" s="1" t="n">
        <v>58</v>
      </c>
    </row>
    <row r="6" customFormat="false" ht="13.8" hidden="false" customHeight="false" outlineLevel="0" collapsed="false">
      <c r="A6" s="1" t="s">
        <v>155</v>
      </c>
      <c r="B6" s="1" t="s">
        <v>153</v>
      </c>
      <c r="C6" s="1" t="s">
        <v>162</v>
      </c>
      <c r="D6" s="1" t="n">
        <v>28</v>
      </c>
    </row>
    <row r="7" customFormat="false" ht="13.8" hidden="false" customHeight="false" outlineLevel="0" collapsed="false">
      <c r="A7" s="1" t="s">
        <v>158</v>
      </c>
      <c r="B7" s="1" t="s">
        <v>153</v>
      </c>
      <c r="C7" s="1" t="s">
        <v>162</v>
      </c>
      <c r="D7" s="1" t="n">
        <v>30</v>
      </c>
    </row>
    <row r="8" customFormat="false" ht="13.8" hidden="false" customHeight="false" outlineLevel="0" collapsed="false">
      <c r="A8" s="1" t="s">
        <v>159</v>
      </c>
      <c r="B8" s="1" t="s">
        <v>153</v>
      </c>
      <c r="C8" s="1" t="s">
        <v>151</v>
      </c>
      <c r="D8" s="1" t="n">
        <v>40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151</v>
      </c>
      <c r="D9" s="1" t="n">
        <v>88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145</v>
      </c>
      <c r="D10" s="1" t="n">
        <v>145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145</v>
      </c>
      <c r="D11" s="1" t="n">
        <v>246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147</v>
      </c>
      <c r="D12" s="1" t="n">
        <v>308</v>
      </c>
    </row>
    <row r="13" customFormat="false" ht="12.8" hidden="false" customHeight="false" outlineLevel="0" collapsed="false">
      <c r="D13" s="0" t="n">
        <f aca="false">SUM(D1:D12)</f>
        <v>1669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168</v>
      </c>
      <c r="C1" s="1" t="s">
        <v>170</v>
      </c>
      <c r="D1" s="1" t="n">
        <v>211</v>
      </c>
    </row>
    <row r="2" customFormat="false" ht="13.8" hidden="false" customHeight="false" outlineLevel="0" collapsed="false">
      <c r="A2" s="1" t="s">
        <v>146</v>
      </c>
      <c r="B2" s="1" t="s">
        <v>168</v>
      </c>
      <c r="C2" s="1" t="s">
        <v>174</v>
      </c>
      <c r="D2" s="1" t="n">
        <v>134</v>
      </c>
    </row>
    <row r="3" customFormat="false" ht="13.8" hidden="false" customHeight="false" outlineLevel="0" collapsed="false">
      <c r="A3" s="1" t="s">
        <v>148</v>
      </c>
      <c r="B3" s="1" t="s">
        <v>168</v>
      </c>
      <c r="C3" s="1" t="s">
        <v>171</v>
      </c>
      <c r="D3" s="1" t="n">
        <v>177</v>
      </c>
    </row>
    <row r="4" customFormat="false" ht="13.8" hidden="false" customHeight="false" outlineLevel="0" collapsed="false">
      <c r="A4" s="1" t="s">
        <v>149</v>
      </c>
      <c r="B4" s="1" t="s">
        <v>144</v>
      </c>
      <c r="C4" s="1" t="s">
        <v>147</v>
      </c>
      <c r="D4" s="1" t="n">
        <v>88</v>
      </c>
    </row>
    <row r="5" customFormat="false" ht="13.8" hidden="false" customHeight="false" outlineLevel="0" collapsed="false">
      <c r="A5" s="1" t="s">
        <v>152</v>
      </c>
      <c r="B5" s="1" t="s">
        <v>150</v>
      </c>
      <c r="C5" s="1" t="s">
        <v>166</v>
      </c>
      <c r="D5" s="1" t="n">
        <v>46</v>
      </c>
    </row>
    <row r="6" customFormat="false" ht="13.8" hidden="false" customHeight="false" outlineLevel="0" collapsed="false">
      <c r="A6" s="1" t="s">
        <v>155</v>
      </c>
      <c r="B6" s="1" t="s">
        <v>153</v>
      </c>
      <c r="C6" s="1" t="s">
        <v>151</v>
      </c>
      <c r="D6" s="1" t="n">
        <v>21</v>
      </c>
    </row>
    <row r="7" customFormat="false" ht="13.8" hidden="false" customHeight="false" outlineLevel="0" collapsed="false">
      <c r="A7" s="1" t="s">
        <v>158</v>
      </c>
      <c r="B7" s="1" t="s">
        <v>153</v>
      </c>
      <c r="C7" s="1" t="s">
        <v>151</v>
      </c>
      <c r="D7" s="1" t="n">
        <v>23</v>
      </c>
    </row>
    <row r="8" customFormat="false" ht="13.8" hidden="false" customHeight="false" outlineLevel="0" collapsed="false">
      <c r="A8" s="1" t="s">
        <v>159</v>
      </c>
      <c r="B8" s="1" t="s">
        <v>153</v>
      </c>
      <c r="C8" s="1" t="s">
        <v>166</v>
      </c>
      <c r="D8" s="1" t="n">
        <v>31</v>
      </c>
    </row>
    <row r="9" customFormat="false" ht="13.8" hidden="false" customHeight="false" outlineLevel="0" collapsed="false">
      <c r="A9" s="1" t="s">
        <v>160</v>
      </c>
      <c r="B9" s="1" t="s">
        <v>150</v>
      </c>
      <c r="C9" s="1" t="s">
        <v>166</v>
      </c>
      <c r="D9" s="1" t="n">
        <v>78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145</v>
      </c>
      <c r="D10" s="1" t="n">
        <v>134</v>
      </c>
    </row>
    <row r="11" customFormat="false" ht="13.8" hidden="false" customHeight="false" outlineLevel="0" collapsed="false">
      <c r="A11" s="1" t="s">
        <v>163</v>
      </c>
      <c r="B11" s="1" t="s">
        <v>169</v>
      </c>
      <c r="C11" s="1" t="s">
        <v>147</v>
      </c>
      <c r="D11" s="1" t="n">
        <v>216</v>
      </c>
    </row>
    <row r="12" customFormat="false" ht="13.8" hidden="false" customHeight="false" outlineLevel="0" collapsed="false">
      <c r="A12" s="1" t="s">
        <v>165</v>
      </c>
      <c r="B12" s="1" t="s">
        <v>168</v>
      </c>
      <c r="C12" s="1" t="s">
        <v>171</v>
      </c>
      <c r="D12" s="1" t="n">
        <v>267</v>
      </c>
    </row>
    <row r="13" customFormat="false" ht="12.8" hidden="false" customHeight="false" outlineLevel="0" collapsed="false">
      <c r="D13" s="0" t="n">
        <f aca="false">SUM(D1:D12)</f>
        <v>1426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162</v>
      </c>
      <c r="C1" s="1" t="s">
        <v>145</v>
      </c>
      <c r="D1" s="1" t="n">
        <v>142</v>
      </c>
    </row>
    <row r="2" customFormat="false" ht="13.8" hidden="false" customHeight="false" outlineLevel="0" collapsed="false">
      <c r="A2" s="1" t="s">
        <v>146</v>
      </c>
      <c r="B2" s="1" t="s">
        <v>162</v>
      </c>
      <c r="C2" s="1" t="s">
        <v>147</v>
      </c>
      <c r="D2" s="1" t="n">
        <v>92</v>
      </c>
    </row>
    <row r="3" customFormat="false" ht="13.8" hidden="false" customHeight="false" outlineLevel="0" collapsed="false">
      <c r="A3" s="1" t="s">
        <v>148</v>
      </c>
      <c r="B3" s="1" t="s">
        <v>162</v>
      </c>
      <c r="C3" s="1" t="s">
        <v>145</v>
      </c>
      <c r="D3" s="1" t="n">
        <v>128</v>
      </c>
    </row>
    <row r="4" customFormat="false" ht="13.8" hidden="false" customHeight="false" outlineLevel="0" collapsed="false">
      <c r="A4" s="1" t="s">
        <v>149</v>
      </c>
      <c r="B4" s="1" t="s">
        <v>154</v>
      </c>
      <c r="C4" s="1" t="s">
        <v>166</v>
      </c>
      <c r="D4" s="1" t="n">
        <v>80</v>
      </c>
    </row>
    <row r="5" customFormat="false" ht="13.8" hidden="false" customHeight="false" outlineLevel="0" collapsed="false">
      <c r="A5" s="1" t="s">
        <v>152</v>
      </c>
      <c r="B5" s="1" t="s">
        <v>168</v>
      </c>
      <c r="C5" s="1" t="s">
        <v>151</v>
      </c>
      <c r="D5" s="1" t="n">
        <v>58</v>
      </c>
    </row>
    <row r="6" customFormat="false" ht="13.8" hidden="false" customHeight="false" outlineLevel="0" collapsed="false">
      <c r="A6" s="1" t="s">
        <v>155</v>
      </c>
      <c r="B6" s="1" t="s">
        <v>169</v>
      </c>
      <c r="C6" s="1" t="s">
        <v>162</v>
      </c>
      <c r="D6" s="1" t="n">
        <v>40</v>
      </c>
    </row>
    <row r="7" customFormat="false" ht="13.8" hidden="false" customHeight="false" outlineLevel="0" collapsed="false">
      <c r="A7" s="1" t="s">
        <v>158</v>
      </c>
      <c r="B7" s="1" t="s">
        <v>144</v>
      </c>
      <c r="C7" s="1" t="s">
        <v>162</v>
      </c>
      <c r="D7" s="1" t="n">
        <v>48</v>
      </c>
    </row>
    <row r="8" customFormat="false" ht="13.8" hidden="false" customHeight="false" outlineLevel="0" collapsed="false">
      <c r="A8" s="1" t="s">
        <v>159</v>
      </c>
      <c r="B8" s="1" t="s">
        <v>169</v>
      </c>
      <c r="C8" s="1" t="s">
        <v>162</v>
      </c>
      <c r="D8" s="1" t="n">
        <v>39</v>
      </c>
    </row>
    <row r="9" customFormat="false" ht="13.8" hidden="false" customHeight="false" outlineLevel="0" collapsed="false">
      <c r="A9" s="1" t="s">
        <v>160</v>
      </c>
      <c r="B9" s="1" t="s">
        <v>169</v>
      </c>
      <c r="C9" s="1" t="s">
        <v>162</v>
      </c>
      <c r="D9" s="1" t="n">
        <v>72</v>
      </c>
    </row>
    <row r="10" customFormat="false" ht="13.8" hidden="false" customHeight="false" outlineLevel="0" collapsed="false">
      <c r="A10" s="1" t="s">
        <v>161</v>
      </c>
      <c r="B10" s="1" t="s">
        <v>168</v>
      </c>
      <c r="C10" s="1" t="s">
        <v>162</v>
      </c>
      <c r="D10" s="1" t="n">
        <v>90</v>
      </c>
    </row>
    <row r="11" customFormat="false" ht="13.8" hidden="false" customHeight="false" outlineLevel="0" collapsed="false">
      <c r="A11" s="1" t="s">
        <v>163</v>
      </c>
      <c r="B11" s="1" t="s">
        <v>157</v>
      </c>
      <c r="C11" s="1" t="s">
        <v>151</v>
      </c>
      <c r="D11" s="1" t="n">
        <v>124</v>
      </c>
    </row>
    <row r="12" customFormat="false" ht="13.8" hidden="false" customHeight="false" outlineLevel="0" collapsed="false">
      <c r="A12" s="1" t="s">
        <v>165</v>
      </c>
      <c r="B12" s="1" t="s">
        <v>154</v>
      </c>
      <c r="C12" s="1" t="s">
        <v>166</v>
      </c>
      <c r="D12" s="1" t="n">
        <v>162</v>
      </c>
    </row>
    <row r="13" customFormat="false" ht="12.8" hidden="false" customHeight="false" outlineLevel="0" collapsed="false">
      <c r="D13" s="0" t="n">
        <f aca="false">SUM(D1:D12)</f>
        <v>1075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162</v>
      </c>
      <c r="C1" s="1" t="s">
        <v>170</v>
      </c>
      <c r="D1" s="1" t="n">
        <v>198</v>
      </c>
    </row>
    <row r="2" customFormat="false" ht="13.8" hidden="false" customHeight="false" outlineLevel="0" collapsed="false">
      <c r="A2" s="1" t="s">
        <v>146</v>
      </c>
      <c r="B2" s="1" t="s">
        <v>162</v>
      </c>
      <c r="C2" s="1" t="s">
        <v>170</v>
      </c>
      <c r="D2" s="1" t="n">
        <v>122</v>
      </c>
    </row>
    <row r="3" customFormat="false" ht="13.8" hidden="false" customHeight="false" outlineLevel="0" collapsed="false">
      <c r="A3" s="1" t="s">
        <v>148</v>
      </c>
      <c r="B3" s="1" t="s">
        <v>162</v>
      </c>
      <c r="C3" s="1" t="s">
        <v>171</v>
      </c>
      <c r="D3" s="1" t="n">
        <v>157</v>
      </c>
    </row>
    <row r="4" customFormat="false" ht="13.8" hidden="false" customHeight="false" outlineLevel="0" collapsed="false">
      <c r="A4" s="1" t="s">
        <v>149</v>
      </c>
      <c r="B4" s="1" t="s">
        <v>157</v>
      </c>
      <c r="C4" s="1" t="s">
        <v>147</v>
      </c>
      <c r="D4" s="1" t="n">
        <v>90</v>
      </c>
    </row>
    <row r="5" customFormat="false" ht="13.8" hidden="false" customHeight="false" outlineLevel="0" collapsed="false">
      <c r="A5" s="1" t="s">
        <v>152</v>
      </c>
      <c r="B5" s="1" t="s">
        <v>169</v>
      </c>
      <c r="C5" s="1" t="s">
        <v>166</v>
      </c>
      <c r="D5" s="1" t="n">
        <v>56</v>
      </c>
    </row>
    <row r="6" customFormat="false" ht="13.8" hidden="false" customHeight="false" outlineLevel="0" collapsed="false">
      <c r="A6" s="1" t="s">
        <v>155</v>
      </c>
      <c r="B6" s="1" t="s">
        <v>144</v>
      </c>
      <c r="C6" s="1" t="s">
        <v>151</v>
      </c>
      <c r="D6" s="1" t="n">
        <v>33</v>
      </c>
    </row>
    <row r="7" customFormat="false" ht="13.8" hidden="false" customHeight="false" outlineLevel="0" collapsed="false">
      <c r="A7" s="1" t="s">
        <v>158</v>
      </c>
      <c r="B7" s="1" t="s">
        <v>164</v>
      </c>
      <c r="C7" s="1" t="s">
        <v>151</v>
      </c>
      <c r="D7" s="1" t="n">
        <v>37</v>
      </c>
    </row>
    <row r="8" customFormat="false" ht="13.8" hidden="false" customHeight="false" outlineLevel="0" collapsed="false">
      <c r="A8" s="1" t="s">
        <v>159</v>
      </c>
      <c r="B8" s="1" t="s">
        <v>144</v>
      </c>
      <c r="C8" s="1" t="s">
        <v>151</v>
      </c>
      <c r="D8" s="1" t="n">
        <v>35</v>
      </c>
    </row>
    <row r="9" customFormat="false" ht="13.8" hidden="false" customHeight="false" outlineLevel="0" collapsed="false">
      <c r="A9" s="1" t="s">
        <v>160</v>
      </c>
      <c r="B9" s="1" t="s">
        <v>144</v>
      </c>
      <c r="C9" s="1" t="s">
        <v>151</v>
      </c>
      <c r="D9" s="1" t="n">
        <v>80</v>
      </c>
    </row>
    <row r="10" customFormat="false" ht="13.8" hidden="false" customHeight="false" outlineLevel="0" collapsed="false">
      <c r="A10" s="1" t="s">
        <v>161</v>
      </c>
      <c r="B10" s="1" t="s">
        <v>168</v>
      </c>
      <c r="C10" s="1" t="s">
        <v>166</v>
      </c>
      <c r="D10" s="1" t="n">
        <v>109</v>
      </c>
    </row>
    <row r="11" customFormat="false" ht="13.8" hidden="false" customHeight="false" outlineLevel="0" collapsed="false">
      <c r="A11" s="1" t="s">
        <v>163</v>
      </c>
      <c r="B11" s="1" t="s">
        <v>157</v>
      </c>
      <c r="C11" s="1" t="s">
        <v>145</v>
      </c>
      <c r="D11" s="1" t="n">
        <v>174</v>
      </c>
    </row>
    <row r="12" customFormat="false" ht="13.8" hidden="false" customHeight="false" outlineLevel="0" collapsed="false">
      <c r="A12" s="1" t="s">
        <v>165</v>
      </c>
      <c r="B12" s="1" t="s">
        <v>154</v>
      </c>
      <c r="C12" s="1" t="s">
        <v>147</v>
      </c>
      <c r="D12" s="1" t="n">
        <v>217</v>
      </c>
    </row>
    <row r="13" customFormat="false" ht="12.8" hidden="false" customHeight="false" outlineLevel="0" collapsed="false">
      <c r="D13" s="0" t="n">
        <f aca="false">SUM(D1:D12)</f>
        <v>1308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171</v>
      </c>
      <c r="D1" s="1" t="n">
        <v>258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171</v>
      </c>
      <c r="D2" s="1" t="n">
        <v>168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147</v>
      </c>
      <c r="D3" s="1" t="n">
        <v>163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145</v>
      </c>
      <c r="D4" s="1" t="n">
        <v>72</v>
      </c>
    </row>
    <row r="5" customFormat="false" ht="13.8" hidden="false" customHeight="false" outlineLevel="0" collapsed="false">
      <c r="A5" s="1" t="s">
        <v>152</v>
      </c>
      <c r="B5" s="1" t="s">
        <v>172</v>
      </c>
      <c r="C5" s="1" t="s">
        <v>151</v>
      </c>
      <c r="D5" s="1" t="n">
        <v>44</v>
      </c>
    </row>
    <row r="6" customFormat="false" ht="13.8" hidden="false" customHeight="false" outlineLevel="0" collapsed="false">
      <c r="A6" s="1" t="s">
        <v>155</v>
      </c>
      <c r="B6" s="1" t="s">
        <v>173</v>
      </c>
      <c r="C6" s="1" t="s">
        <v>162</v>
      </c>
      <c r="D6" s="1" t="n">
        <v>23</v>
      </c>
    </row>
    <row r="7" customFormat="false" ht="13.8" hidden="false" customHeight="false" outlineLevel="0" collapsed="false">
      <c r="A7" s="1" t="s">
        <v>158</v>
      </c>
      <c r="B7" s="1" t="s">
        <v>173</v>
      </c>
      <c r="C7" s="1" t="s">
        <v>154</v>
      </c>
      <c r="D7" s="1" t="n">
        <v>25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151</v>
      </c>
      <c r="D8" s="1" t="n">
        <v>30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151</v>
      </c>
      <c r="D9" s="1" t="n">
        <v>77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166</v>
      </c>
      <c r="D10" s="1" t="n">
        <v>128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145</v>
      </c>
      <c r="D11" s="1" t="n">
        <v>198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147</v>
      </c>
      <c r="D12" s="1" t="n">
        <v>271</v>
      </c>
    </row>
    <row r="13" customFormat="false" ht="12.8" hidden="false" customHeight="false" outlineLevel="0" collapsed="false">
      <c r="D13" s="0" t="n">
        <f aca="false">SUM(D1:D12)</f>
        <v>1457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169</v>
      </c>
      <c r="C1" s="1" t="s">
        <v>147</v>
      </c>
      <c r="D1" s="1" t="n">
        <v>214</v>
      </c>
    </row>
    <row r="2" customFormat="false" ht="13.8" hidden="false" customHeight="false" outlineLevel="0" collapsed="false">
      <c r="A2" s="1" t="s">
        <v>146</v>
      </c>
      <c r="B2" s="1" t="s">
        <v>169</v>
      </c>
      <c r="C2" s="1" t="s">
        <v>171</v>
      </c>
      <c r="D2" s="1" t="n">
        <v>115</v>
      </c>
    </row>
    <row r="3" customFormat="false" ht="13.8" hidden="false" customHeight="false" outlineLevel="0" collapsed="false">
      <c r="A3" s="1" t="s">
        <v>148</v>
      </c>
      <c r="B3" s="1" t="s">
        <v>169</v>
      </c>
      <c r="C3" s="1" t="s">
        <v>147</v>
      </c>
      <c r="D3" s="1" t="n">
        <v>134</v>
      </c>
    </row>
    <row r="4" customFormat="false" ht="13.8" hidden="false" customHeight="false" outlineLevel="0" collapsed="false">
      <c r="A4" s="1" t="s">
        <v>149</v>
      </c>
      <c r="B4" s="1" t="s">
        <v>164</v>
      </c>
      <c r="C4" s="1" t="s">
        <v>145</v>
      </c>
      <c r="D4" s="1" t="n">
        <v>77</v>
      </c>
    </row>
    <row r="5" customFormat="false" ht="13.8" hidden="false" customHeight="false" outlineLevel="0" collapsed="false">
      <c r="A5" s="1" t="s">
        <v>152</v>
      </c>
      <c r="B5" s="1" t="s">
        <v>172</v>
      </c>
      <c r="C5" s="1" t="s">
        <v>162</v>
      </c>
      <c r="D5" s="1" t="n">
        <v>46</v>
      </c>
    </row>
    <row r="6" customFormat="false" ht="13.8" hidden="false" customHeight="false" outlineLevel="0" collapsed="false">
      <c r="A6" s="1" t="s">
        <v>155</v>
      </c>
      <c r="B6" s="1" t="s">
        <v>173</v>
      </c>
      <c r="C6" s="1" t="s">
        <v>154</v>
      </c>
      <c r="D6" s="1" t="n">
        <v>28</v>
      </c>
    </row>
    <row r="7" customFormat="false" ht="13.8" hidden="false" customHeight="false" outlineLevel="0" collapsed="false">
      <c r="A7" s="1" t="s">
        <v>158</v>
      </c>
      <c r="B7" s="1" t="s">
        <v>173</v>
      </c>
      <c r="C7" s="1" t="s">
        <v>154</v>
      </c>
      <c r="D7" s="1" t="n">
        <v>29</v>
      </c>
    </row>
    <row r="8" customFormat="false" ht="13.8" hidden="false" customHeight="false" outlineLevel="0" collapsed="false">
      <c r="A8" s="1" t="s">
        <v>159</v>
      </c>
      <c r="B8" s="1" t="s">
        <v>173</v>
      </c>
      <c r="C8" s="1" t="s">
        <v>162</v>
      </c>
      <c r="D8" s="1" t="n">
        <v>33</v>
      </c>
    </row>
    <row r="9" customFormat="false" ht="13.8" hidden="false" customHeight="false" outlineLevel="0" collapsed="false">
      <c r="A9" s="1" t="s">
        <v>160</v>
      </c>
      <c r="B9" s="1" t="s">
        <v>172</v>
      </c>
      <c r="C9" s="1" t="s">
        <v>162</v>
      </c>
      <c r="D9" s="1" t="n">
        <v>80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151</v>
      </c>
      <c r="D10" s="1" t="n">
        <v>119</v>
      </c>
    </row>
    <row r="11" customFormat="false" ht="13.8" hidden="false" customHeight="false" outlineLevel="0" collapsed="false">
      <c r="A11" s="1" t="s">
        <v>163</v>
      </c>
      <c r="B11" s="1" t="s">
        <v>144</v>
      </c>
      <c r="C11" s="1" t="s">
        <v>166</v>
      </c>
      <c r="D11" s="1" t="n">
        <v>183</v>
      </c>
    </row>
    <row r="12" customFormat="false" ht="13.8" hidden="false" customHeight="false" outlineLevel="0" collapsed="false">
      <c r="A12" s="1" t="s">
        <v>165</v>
      </c>
      <c r="B12" s="1" t="s">
        <v>169</v>
      </c>
      <c r="C12" s="1" t="s">
        <v>145</v>
      </c>
      <c r="D12" s="1" t="n">
        <v>248</v>
      </c>
    </row>
    <row r="13" customFormat="false" ht="12.8" hidden="false" customHeight="false" outlineLevel="0" collapsed="false">
      <c r="D13" s="0" t="n">
        <f aca="false">SUM(D1:D12)</f>
        <v>1306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154</v>
      </c>
      <c r="C1" s="1" t="s">
        <v>174</v>
      </c>
      <c r="D1" s="1" t="n">
        <v>190</v>
      </c>
    </row>
    <row r="2" customFormat="false" ht="13.8" hidden="false" customHeight="false" outlineLevel="0" collapsed="false">
      <c r="A2" s="1" t="s">
        <v>146</v>
      </c>
      <c r="B2" s="1" t="s">
        <v>154</v>
      </c>
      <c r="C2" s="1" t="s">
        <v>175</v>
      </c>
      <c r="D2" s="1" t="n">
        <v>93</v>
      </c>
    </row>
    <row r="3" customFormat="false" ht="13.8" hidden="false" customHeight="false" outlineLevel="0" collapsed="false">
      <c r="A3" s="1" t="s">
        <v>148</v>
      </c>
      <c r="B3" s="1" t="s">
        <v>157</v>
      </c>
      <c r="C3" s="1" t="s">
        <v>174</v>
      </c>
      <c r="D3" s="1" t="n">
        <v>146</v>
      </c>
    </row>
    <row r="4" customFormat="false" ht="13.8" hidden="false" customHeight="false" outlineLevel="0" collapsed="false">
      <c r="A4" s="1" t="s">
        <v>149</v>
      </c>
      <c r="B4" s="1" t="s">
        <v>168</v>
      </c>
      <c r="C4" s="1" t="s">
        <v>170</v>
      </c>
      <c r="D4" s="1" t="n">
        <v>76</v>
      </c>
    </row>
    <row r="5" customFormat="false" ht="13.8" hidden="false" customHeight="false" outlineLevel="0" collapsed="false">
      <c r="A5" s="1" t="s">
        <v>152</v>
      </c>
      <c r="B5" s="1" t="s">
        <v>144</v>
      </c>
      <c r="C5" s="1" t="s">
        <v>147</v>
      </c>
      <c r="D5" s="1" t="n">
        <v>44</v>
      </c>
    </row>
    <row r="6" customFormat="false" ht="13.8" hidden="false" customHeight="false" outlineLevel="0" collapsed="false">
      <c r="A6" s="1" t="s">
        <v>155</v>
      </c>
      <c r="B6" s="1" t="s">
        <v>150</v>
      </c>
      <c r="C6" s="1" t="s">
        <v>145</v>
      </c>
      <c r="D6" s="1" t="n">
        <v>20</v>
      </c>
    </row>
    <row r="7" customFormat="false" ht="13.8" hidden="false" customHeight="false" outlineLevel="0" collapsed="false">
      <c r="A7" s="1" t="s">
        <v>158</v>
      </c>
      <c r="B7" s="1" t="s">
        <v>150</v>
      </c>
      <c r="C7" s="1" t="s">
        <v>166</v>
      </c>
      <c r="D7" s="1" t="n">
        <v>22</v>
      </c>
    </row>
    <row r="8" customFormat="false" ht="13.8" hidden="false" customHeight="false" outlineLevel="0" collapsed="false">
      <c r="A8" s="1" t="s">
        <v>159</v>
      </c>
      <c r="B8" s="1" t="s">
        <v>150</v>
      </c>
      <c r="C8" s="1" t="s">
        <v>145</v>
      </c>
      <c r="D8" s="1" t="n">
        <v>27</v>
      </c>
    </row>
    <row r="9" customFormat="false" ht="13.8" hidden="false" customHeight="false" outlineLevel="0" collapsed="false">
      <c r="A9" s="1" t="s">
        <v>160</v>
      </c>
      <c r="B9" s="1" t="s">
        <v>164</v>
      </c>
      <c r="C9" s="1" t="s">
        <v>145</v>
      </c>
      <c r="D9" s="1" t="n">
        <v>63</v>
      </c>
    </row>
    <row r="10" customFormat="false" ht="13.8" hidden="false" customHeight="false" outlineLevel="0" collapsed="false">
      <c r="A10" s="1" t="s">
        <v>161</v>
      </c>
      <c r="B10" s="1" t="s">
        <v>169</v>
      </c>
      <c r="C10" s="1" t="s">
        <v>171</v>
      </c>
      <c r="D10" s="1" t="n">
        <v>99</v>
      </c>
    </row>
    <row r="11" customFormat="false" ht="13.8" hidden="false" customHeight="false" outlineLevel="0" collapsed="false">
      <c r="A11" s="1" t="s">
        <v>163</v>
      </c>
      <c r="B11" s="1" t="s">
        <v>168</v>
      </c>
      <c r="C11" s="1" t="s">
        <v>171</v>
      </c>
      <c r="D11" s="1" t="n">
        <v>179</v>
      </c>
    </row>
    <row r="12" customFormat="false" ht="13.8" hidden="false" customHeight="false" outlineLevel="0" collapsed="false">
      <c r="A12" s="1" t="s">
        <v>165</v>
      </c>
      <c r="B12" s="1" t="s">
        <v>157</v>
      </c>
      <c r="C12" s="1" t="s">
        <v>170</v>
      </c>
      <c r="D12" s="1" t="n">
        <v>220</v>
      </c>
    </row>
    <row r="13" customFormat="false" ht="12.8" hidden="false" customHeight="false" outlineLevel="0" collapsed="false">
      <c r="D13" s="0" t="n">
        <f aca="false">SUM(D1:D12)</f>
        <v>1179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157</v>
      </c>
      <c r="C1" s="1" t="s">
        <v>147</v>
      </c>
      <c r="D1" s="1" t="n">
        <v>305</v>
      </c>
    </row>
    <row r="2" customFormat="false" ht="13.8" hidden="false" customHeight="false" outlineLevel="0" collapsed="false">
      <c r="A2" s="1" t="s">
        <v>146</v>
      </c>
      <c r="B2" s="1" t="s">
        <v>157</v>
      </c>
      <c r="C2" s="1" t="s">
        <v>171</v>
      </c>
      <c r="D2" s="1" t="n">
        <v>225</v>
      </c>
    </row>
    <row r="3" customFormat="false" ht="13.8" hidden="false" customHeight="false" outlineLevel="0" collapsed="false">
      <c r="A3" s="1" t="s">
        <v>148</v>
      </c>
      <c r="B3" s="1" t="s">
        <v>168</v>
      </c>
      <c r="C3" s="1" t="s">
        <v>147</v>
      </c>
      <c r="D3" s="1" t="n">
        <v>251</v>
      </c>
    </row>
    <row r="4" customFormat="false" ht="13.8" hidden="false" customHeight="false" outlineLevel="0" collapsed="false">
      <c r="A4" s="1" t="s">
        <v>149</v>
      </c>
      <c r="B4" s="1" t="s">
        <v>144</v>
      </c>
      <c r="C4" s="1" t="s">
        <v>145</v>
      </c>
      <c r="D4" s="1" t="n">
        <v>137</v>
      </c>
    </row>
    <row r="5" customFormat="false" ht="13.8" hidden="false" customHeight="false" outlineLevel="0" collapsed="false">
      <c r="A5" s="1" t="s">
        <v>152</v>
      </c>
      <c r="B5" s="1" t="s">
        <v>150</v>
      </c>
      <c r="C5" s="1" t="s">
        <v>151</v>
      </c>
      <c r="D5" s="1" t="n">
        <v>83</v>
      </c>
    </row>
    <row r="6" customFormat="false" ht="13.8" hidden="false" customHeight="false" outlineLevel="0" collapsed="false">
      <c r="A6" s="1" t="s">
        <v>155</v>
      </c>
      <c r="B6" s="1" t="s">
        <v>172</v>
      </c>
      <c r="C6" s="1" t="s">
        <v>162</v>
      </c>
      <c r="D6" s="1" t="n">
        <v>52</v>
      </c>
    </row>
    <row r="7" customFormat="false" ht="13.8" hidden="false" customHeight="false" outlineLevel="0" collapsed="false">
      <c r="A7" s="1" t="s">
        <v>158</v>
      </c>
      <c r="B7" s="1" t="s">
        <v>153</v>
      </c>
      <c r="C7" s="1" t="s">
        <v>162</v>
      </c>
      <c r="D7" s="1" t="n">
        <v>52</v>
      </c>
    </row>
    <row r="8" customFormat="false" ht="13.8" hidden="false" customHeight="false" outlineLevel="0" collapsed="false">
      <c r="A8" s="1" t="s">
        <v>159</v>
      </c>
      <c r="B8" s="1" t="s">
        <v>172</v>
      </c>
      <c r="C8" s="1" t="s">
        <v>162</v>
      </c>
      <c r="D8" s="1" t="n">
        <v>57</v>
      </c>
    </row>
    <row r="9" customFormat="false" ht="13.8" hidden="false" customHeight="false" outlineLevel="0" collapsed="false">
      <c r="A9" s="1" t="s">
        <v>160</v>
      </c>
      <c r="B9" s="1" t="s">
        <v>150</v>
      </c>
      <c r="C9" s="1" t="s">
        <v>162</v>
      </c>
      <c r="D9" s="1" t="n">
        <v>122</v>
      </c>
    </row>
    <row r="10" customFormat="false" ht="13.8" hidden="false" customHeight="false" outlineLevel="0" collapsed="false">
      <c r="A10" s="1" t="s">
        <v>161</v>
      </c>
      <c r="B10" s="1" t="s">
        <v>164</v>
      </c>
      <c r="C10" s="1" t="s">
        <v>151</v>
      </c>
      <c r="D10" s="1" t="n">
        <v>171</v>
      </c>
    </row>
    <row r="11" customFormat="false" ht="13.8" hidden="false" customHeight="false" outlineLevel="0" collapsed="false">
      <c r="A11" s="1" t="s">
        <v>163</v>
      </c>
      <c r="B11" s="1" t="s">
        <v>169</v>
      </c>
      <c r="C11" s="1" t="s">
        <v>166</v>
      </c>
      <c r="D11" s="1" t="n">
        <v>258</v>
      </c>
    </row>
    <row r="12" customFormat="false" ht="13.8" hidden="false" customHeight="false" outlineLevel="0" collapsed="false">
      <c r="A12" s="1" t="s">
        <v>165</v>
      </c>
      <c r="B12" s="1" t="s">
        <v>168</v>
      </c>
      <c r="C12" s="1" t="s">
        <v>145</v>
      </c>
      <c r="D12" s="1" t="n">
        <v>342</v>
      </c>
    </row>
    <row r="13" customFormat="false" ht="12.8" hidden="false" customHeight="false" outlineLevel="0" collapsed="false">
      <c r="D13" s="0" t="n">
        <f aca="false">SUM(D1:D12)</f>
        <v>2055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  <c r="B1" s="1" t="s">
        <v>157</v>
      </c>
      <c r="C1" s="1" t="s">
        <v>170</v>
      </c>
      <c r="D1" s="1" t="n">
        <v>227</v>
      </c>
    </row>
    <row r="2" customFormat="false" ht="13.8" hidden="false" customHeight="false" outlineLevel="0" collapsed="false">
      <c r="A2" s="1" t="s">
        <v>146</v>
      </c>
      <c r="B2" s="1" t="s">
        <v>157</v>
      </c>
      <c r="C2" s="1" t="s">
        <v>174</v>
      </c>
      <c r="D2" s="1" t="n">
        <v>139</v>
      </c>
    </row>
    <row r="3" customFormat="false" ht="13.8" hidden="false" customHeight="false" outlineLevel="0" collapsed="false">
      <c r="A3" s="1" t="s">
        <v>148</v>
      </c>
      <c r="B3" s="1" t="s">
        <v>157</v>
      </c>
      <c r="C3" s="1" t="s">
        <v>170</v>
      </c>
      <c r="D3" s="1" t="n">
        <v>188</v>
      </c>
    </row>
    <row r="4" customFormat="false" ht="13.8" hidden="false" customHeight="false" outlineLevel="0" collapsed="false">
      <c r="A4" s="1" t="s">
        <v>149</v>
      </c>
      <c r="B4" s="1" t="s">
        <v>169</v>
      </c>
      <c r="C4" s="1" t="s">
        <v>147</v>
      </c>
      <c r="D4" s="1" t="n">
        <v>102</v>
      </c>
    </row>
    <row r="5" customFormat="false" ht="13.8" hidden="false" customHeight="false" outlineLevel="0" collapsed="false">
      <c r="A5" s="1" t="s">
        <v>152</v>
      </c>
      <c r="B5" s="1" t="s">
        <v>164</v>
      </c>
      <c r="C5" s="1" t="s">
        <v>166</v>
      </c>
      <c r="D5" s="1" t="n">
        <v>60</v>
      </c>
    </row>
    <row r="6" customFormat="false" ht="13.8" hidden="false" customHeight="false" outlineLevel="0" collapsed="false">
      <c r="A6" s="1" t="s">
        <v>155</v>
      </c>
      <c r="B6" s="1" t="s">
        <v>150</v>
      </c>
      <c r="C6" s="1" t="s">
        <v>151</v>
      </c>
      <c r="D6" s="1" t="n">
        <v>36</v>
      </c>
    </row>
    <row r="7" customFormat="false" ht="13.8" hidden="false" customHeight="false" outlineLevel="0" collapsed="false">
      <c r="A7" s="1" t="s">
        <v>158</v>
      </c>
      <c r="B7" s="1" t="s">
        <v>172</v>
      </c>
      <c r="C7" s="1" t="s">
        <v>151</v>
      </c>
      <c r="D7" s="1" t="n">
        <v>37</v>
      </c>
    </row>
    <row r="8" customFormat="false" ht="13.8" hidden="false" customHeight="false" outlineLevel="0" collapsed="false">
      <c r="A8" s="1" t="s">
        <v>159</v>
      </c>
      <c r="B8" s="1" t="s">
        <v>150</v>
      </c>
      <c r="C8" s="1" t="s">
        <v>166</v>
      </c>
      <c r="D8" s="1" t="n">
        <v>37</v>
      </c>
    </row>
    <row r="9" customFormat="false" ht="13.8" hidden="false" customHeight="false" outlineLevel="0" collapsed="false">
      <c r="A9" s="1" t="s">
        <v>160</v>
      </c>
      <c r="B9" s="1" t="s">
        <v>164</v>
      </c>
      <c r="C9" s="1" t="s">
        <v>166</v>
      </c>
      <c r="D9" s="1" t="n">
        <v>86</v>
      </c>
    </row>
    <row r="10" customFormat="false" ht="13.8" hidden="false" customHeight="false" outlineLevel="0" collapsed="false">
      <c r="A10" s="1" t="s">
        <v>161</v>
      </c>
      <c r="B10" s="1" t="s">
        <v>144</v>
      </c>
      <c r="C10" s="1" t="s">
        <v>145</v>
      </c>
      <c r="D10" s="1" t="n">
        <v>124</v>
      </c>
    </row>
    <row r="11" customFormat="false" ht="13.8" hidden="false" customHeight="false" outlineLevel="0" collapsed="false">
      <c r="A11" s="1" t="s">
        <v>163</v>
      </c>
      <c r="B11" s="1" t="s">
        <v>169</v>
      </c>
      <c r="C11" s="1" t="s">
        <v>147</v>
      </c>
      <c r="D11" s="1" t="n">
        <v>218</v>
      </c>
    </row>
    <row r="12" customFormat="false" ht="13.8" hidden="false" customHeight="false" outlineLevel="0" collapsed="false">
      <c r="A12" s="1" t="s">
        <v>165</v>
      </c>
      <c r="B12" s="1" t="s">
        <v>168</v>
      </c>
      <c r="C12" s="1" t="s">
        <v>171</v>
      </c>
      <c r="D12" s="1" t="n">
        <v>274</v>
      </c>
    </row>
    <row r="13" customFormat="false" ht="12.8" hidden="false" customHeight="false" outlineLevel="0" collapsed="false">
      <c r="D13" s="0" t="n">
        <f aca="false">SUM(D1:D12)</f>
        <v>1528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2023-01-03T15:13:51Z</dcterms:created>
  <dc:creator>r1204674</dc:creator>
  <dc:description/>
  <dc:language>pt-BR</dc:language>
  <cp:lastModifiedBy/>
  <dcterms:modified xsi:type="dcterms:W3CDTF">2023-01-04T12:55:58Z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