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O\ETL\"/>
    </mc:Choice>
  </mc:AlternateContent>
  <xr:revisionPtr revIDLastSave="0" documentId="13_ncr:1_{B03F9010-0806-4BB2-A1C0-2127F47DA00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LIEN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2" l="1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<sst xmlns="http://schemas.openxmlformats.org/spreadsheetml/2006/main" count="233" uniqueCount="140">
  <si>
    <t>CLIENTE</t>
  </si>
  <si>
    <t>SEGMENTO</t>
  </si>
  <si>
    <t>ENDERECO</t>
  </si>
  <si>
    <t>Caminho Foz do Jordão, 25 - Brasília - DF</t>
  </si>
  <si>
    <t>R. Dois de Fevereiro, 1354 - Goiais - GO</t>
  </si>
  <si>
    <t>R. Laurindo Rabêlo, 149  - Campo Grande - MS</t>
  </si>
  <si>
    <t>R. Cinqüenta, 20  - Belo Horizonte - MG</t>
  </si>
  <si>
    <t>Av. Dom Hélder Câmara, 3124 - Goiais - GO</t>
  </si>
  <si>
    <t>R. Fernando Esquerdo, 624 - Brasília - DF</t>
  </si>
  <si>
    <t>Av. Mal. Câmara, 154 - Goiais - GO</t>
  </si>
  <si>
    <t>Av. Ayrton Senna, 3799  - São Paulo - SP</t>
  </si>
  <si>
    <t>Av. Luís Carlos Prestes, 8 - Porto Alegre - RS</t>
  </si>
  <si>
    <t>Rua Santa Maria Rossello, 25 - Porto Alegre - RS</t>
  </si>
  <si>
    <t>Praça Santos Dumont, 66 - Campinas - SP</t>
  </si>
  <si>
    <t>Av. Brasil, 121  - São Paulo - SP</t>
  </si>
  <si>
    <t>R. Araújo Leitão, 48  - Campo Grande - MS</t>
  </si>
  <si>
    <t>Praça Santos Dumont, 166  - Belo Horizonte - MG</t>
  </si>
  <si>
    <t>R. São Luiz Gonzaga, 119 - Goiais - GO</t>
  </si>
  <si>
    <t>R. Gonzaga Bastos, 300A - Brasília - DF</t>
  </si>
  <si>
    <t>R. Canal Rio Faleiro, 35 - Campo Grande - MS</t>
  </si>
  <si>
    <t>R. Antenor Nascentes, 236  - Rio de Janeiro - RJ</t>
  </si>
  <si>
    <t>Rua Cardoso de Morais, 96 - Curitiba - PR</t>
  </si>
  <si>
    <t>Praça Saiqui, 145 - Porto Alegre - RS</t>
  </si>
  <si>
    <t>Av. Lauro Sodré, 64 - Brasília - DF</t>
  </si>
  <si>
    <t>R. Conselheiro Zenha, 68  - Belo Horizonte - MG</t>
  </si>
  <si>
    <t>R. da Comunidade - Goiais - GO</t>
  </si>
  <si>
    <t>R. Mal. Jofre, 129  - Porto Alegre - RS</t>
  </si>
  <si>
    <t>R. Des. Izidro, 89 - Curitiba - PR</t>
  </si>
  <si>
    <t>Praça da Bandeira, 179 - São Paulo - SP</t>
  </si>
  <si>
    <t>R. Eng. Enaldo Cravo Peixoto, 280 - Niterói - RJ</t>
  </si>
  <si>
    <t>R. Dois de Fevereiro, 1321 - Brasília - DF</t>
  </si>
  <si>
    <t>Estrada Adhemar Bebiano, 21682 - Campo Grande - MS</t>
  </si>
  <si>
    <t>Rua Padre Ildefonso Penalba, 151 - Belo Horizonte - MG</t>
  </si>
  <si>
    <t>Av. Lauro Sodré, 445 - Rio de Janeiro - RJ</t>
  </si>
  <si>
    <t>Rua Padre Mário Versé, 27 - Campinas - SP</t>
  </si>
  <si>
    <t>Rua Adolfo Bergamini, 366 - Santos - SP</t>
  </si>
  <si>
    <t>R. Nabuco de Araújo, 583 - Campinas - SP</t>
  </si>
  <si>
    <t>Av. Pasteur, 493 - Brasília - DF</t>
  </si>
  <si>
    <t>Rua Fonseca, 240 - Belo Horizonte - MG</t>
  </si>
  <si>
    <t>R. da Fábrica - Campinas - SP</t>
  </si>
  <si>
    <t>R. Dias da Cruz, 183 - Rio de Janeiro - RJ</t>
  </si>
  <si>
    <t>Estr. dos Bandeirantes, 140 - Rio de Janeiro - RJ</t>
  </si>
  <si>
    <t>R. Alfredo Réis, 56 - Belo Horizonte - MG</t>
  </si>
  <si>
    <t>Av. Meriti, 3882 - Campo Grande - MS</t>
  </si>
  <si>
    <t>Av. Dom Hélder Câmara, 5269 - Curitiba - PR</t>
  </si>
  <si>
    <t>Av. Min. Afrânio Costa, 202 - Campo Grande - MS</t>
  </si>
  <si>
    <t>Av. Pres. Vargas, 290 - Porto Alegre - RS</t>
  </si>
  <si>
    <t>R. Riachuelo, 114 - Goiais - GO</t>
  </si>
  <si>
    <t>R. Teodoro Sampaio, 467 - Goiais - GO</t>
  </si>
  <si>
    <t>Praça Sen. Salgado Filho, 130 - Porto Alegre - RS</t>
  </si>
  <si>
    <t>R. Carolina Machado, 1976 - Curitiba - PR</t>
  </si>
  <si>
    <t>R. Pachêco Júnior, 2 - Curitiba - PR</t>
  </si>
  <si>
    <t>Rua Wilde Lustoza, 16 - Brasília - DF</t>
  </si>
  <si>
    <t>R. Dep. José da Rocha Ribas, 227 - Campinas - SP</t>
  </si>
  <si>
    <t>R. Barão de Itapagipe, 306 - Rio de Janeiro - RJ</t>
  </si>
  <si>
    <t>R. Moacir Campos, 75 - São Paulo - SP</t>
  </si>
  <si>
    <t>Estr. da Água Grande, 1031 - Goiais - GO</t>
  </si>
  <si>
    <t>R. Cel. Laurênio Lago, 355 - Campinas - SP</t>
  </si>
  <si>
    <t>Supermercados Delícia</t>
  </si>
  <si>
    <t>Restaurante Saboroso</t>
  </si>
  <si>
    <t>Escola Saber &amp; Aprender</t>
  </si>
  <si>
    <t>Casa de Repouso Harmonia</t>
  </si>
  <si>
    <t>Supermercados MegaVida</t>
  </si>
  <si>
    <t>Restaurante Delícias da Terra</t>
  </si>
  <si>
    <t>Colégio Excelência</t>
  </si>
  <si>
    <t>Indústria Alimentícia Sabor Real</t>
  </si>
  <si>
    <t>Supermercados Econômico</t>
  </si>
  <si>
    <t>Restaurante Gourmet Express</t>
  </si>
  <si>
    <t>Escola Mundo Encantado</t>
  </si>
  <si>
    <t>Cantina Bella Pasta</t>
  </si>
  <si>
    <t>Supermercados Fartura</t>
  </si>
  <si>
    <t>Restaurante Oriental Zen</t>
  </si>
  <si>
    <t>Escola Futuro Brilhante</t>
  </si>
  <si>
    <t>Padaria Pão Quentinho</t>
  </si>
  <si>
    <t>Supermercados BoaCompra</t>
  </si>
  <si>
    <t>Restaurante do Chef</t>
  </si>
  <si>
    <t>Escola Estrela do Saber</t>
  </si>
  <si>
    <t>Hotel Sabores do Mundo</t>
  </si>
  <si>
    <t>Supermercados MegaCompras</t>
  </si>
  <si>
    <t>Restaurante Vegano Saudável</t>
  </si>
  <si>
    <t>Escola Criativa Kids</t>
  </si>
  <si>
    <t>Buffet Encanto Festivo</t>
  </si>
  <si>
    <t>Supermercados BomPreço</t>
  </si>
  <si>
    <t>Restaurante do Mar</t>
  </si>
  <si>
    <t>Escola Aprendendo Juntos</t>
  </si>
  <si>
    <t>Restaurante Pizzaria Bella Napoli</t>
  </si>
  <si>
    <t>Supermercados TopQualidade</t>
  </si>
  <si>
    <t>Restaurante Sabor Brasileiro</t>
  </si>
  <si>
    <t>Escola Saber em Ação</t>
  </si>
  <si>
    <t>Cafeteria Aroma &amp; Sabor</t>
  </si>
  <si>
    <t>Supermercados NovaVisão</t>
  </si>
  <si>
    <t>Restaurante Grill &amp; Sabor</t>
  </si>
  <si>
    <t>Escola Mundo da Descoberta</t>
  </si>
  <si>
    <t>Empresa de Catering Gastronômico</t>
  </si>
  <si>
    <t>Supermercados Prático</t>
  </si>
  <si>
    <t>Restaurante Exótico Oriental</t>
  </si>
  <si>
    <t>Escola Futuro Promissor</t>
  </si>
  <si>
    <t>Sorveteria Doce Tentação</t>
  </si>
  <si>
    <t>Supermercados BoaVida</t>
  </si>
  <si>
    <t>Restaurante Sabor Latino</t>
  </si>
  <si>
    <t>Escola Sonho Infantil</t>
  </si>
  <si>
    <t>Indústria de Doces e Chocolates DoceSabor</t>
  </si>
  <si>
    <t>Supermercados MegaBarato</t>
  </si>
  <si>
    <t>Restaurante Mediterrâneo</t>
  </si>
  <si>
    <t>Escola Criativa Teens</t>
  </si>
  <si>
    <t>Lanchonete Sabor Rápido</t>
  </si>
  <si>
    <t>Supermercados Prime</t>
  </si>
  <si>
    <t>Restaurante Vegetariano Leve Sabor</t>
  </si>
  <si>
    <t>Escola Sabedoria em Ação</t>
  </si>
  <si>
    <t>Padaria Pães &amp; Cia</t>
  </si>
  <si>
    <t>Supermercados Econovita</t>
  </si>
  <si>
    <t>Restaurante Sabores do Oriente</t>
  </si>
  <si>
    <t>Escola Criativa Teeny</t>
  </si>
  <si>
    <t>Empresa de Eventos Gastronômicos</t>
  </si>
  <si>
    <t>Supermercados Vida Saudável</t>
  </si>
  <si>
    <t>Supermercado Varejista</t>
  </si>
  <si>
    <t>Restaurante</t>
  </si>
  <si>
    <t>Escola</t>
  </si>
  <si>
    <t>Casa de Repouso</t>
  </si>
  <si>
    <t>Indústria Alimentícia</t>
  </si>
  <si>
    <t>Padaria</t>
  </si>
  <si>
    <t>Hotel</t>
  </si>
  <si>
    <t>Buffet</t>
  </si>
  <si>
    <t>Cafeteria</t>
  </si>
  <si>
    <t>Empresa de Catering</t>
  </si>
  <si>
    <t>Sorveteria</t>
  </si>
  <si>
    <t>Lanchonete</t>
  </si>
  <si>
    <t>Empresa de Eventos</t>
  </si>
  <si>
    <t>FATURAMENTO</t>
  </si>
  <si>
    <t>CNPJ</t>
  </si>
  <si>
    <t>DF</t>
  </si>
  <si>
    <t>GO</t>
  </si>
  <si>
    <t>SP</t>
  </si>
  <si>
    <t>MS</t>
  </si>
  <si>
    <t>MG</t>
  </si>
  <si>
    <t>PR</t>
  </si>
  <si>
    <t>RS</t>
  </si>
  <si>
    <t>R. Haddock Lobo, 17 - Salvador - MG</t>
  </si>
  <si>
    <t>RJ</t>
  </si>
  <si>
    <t>R. Manguaba, 21  - Belo Horizonte -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</si>
</sst>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12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2">
    <border>
      <left/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C23" sqref="C23"/>
    </sheetView>
  </sheetViews>
  <sheetFormatPr defaultColWidth="18.7109375" defaultRowHeight="15" x14ac:dyDescent="0.25"/>
  <cols>
    <col min="2" max="2" width="45.85546875" bestFit="1" customWidth="1"/>
    <col min="3" max="3" width="51" bestFit="1" customWidth="1"/>
    <col min="4" max="4" width="20.85546875" bestFit="1" customWidth="1"/>
  </cols>
  <sheetData>
    <row r="1" spans="1:8" ht="15.75" thickBot="1" x14ac:dyDescent="0.3">
      <c r="A1" s="3" t="s">
        <v>129</v>
      </c>
      <c r="B1" s="3" t="s">
        <v>0</v>
      </c>
      <c r="C1" s="3" t="s">
        <v>2</v>
      </c>
      <c r="D1" s="3" t="s">
        <v>1</v>
      </c>
      <c r="E1" s="3" t="s">
        <v>128</v>
      </c>
      <c r="G1" s="1"/>
    </row>
    <row r="2" spans="1:8" ht="17.25" x14ac:dyDescent="0.25">
      <c r="A2">
        <v>3759651739</v>
      </c>
      <c r="B2" t="s">
        <v>58</v>
      </c>
      <c r="C2" t="s">
        <v>3</v>
      </c>
      <c r="D2" t="s">
        <v>115</v>
      </c>
      <c r="E2">
        <v>280000</v>
      </c>
      <c r="G2" s="2" t="s">
        <v>130</v>
      </c>
      <c r="H2" s="2" t="str">
        <f>_xlfn.CONCAT("UODATE tb_cliente SET CIDADE = '",G2,"' WHERE CPF = '", A2,"';")</f>
        <v>UODATE tb_cliente SET CIDADE = 'DF' WHERE CPF = '3759651739';</v>
      </c>
    </row>
    <row r="3" spans="1:8" ht="17.25" x14ac:dyDescent="0.25">
      <c r="A3">
        <v>44257562749</v>
      </c>
      <c r="B3" t="s">
        <v>59</v>
      </c>
      <c r="C3" t="s">
        <v>4</v>
      </c>
      <c r="D3" t="s">
        <v>116</v>
      </c>
      <c r="E3">
        <v>350000</v>
      </c>
      <c r="G3" s="2" t="s">
        <v>131</v>
      </c>
      <c r="H3" s="2" t="str">
        <f t="shared" ref="H3:H58" si="0">_xlfn.CONCAT("UODATE tb_cliente SET CIDADE = '",G3,"' WHERE CPF = '", A3,"';")</f>
        <v>UODATE tb_cliente SET CIDADE = 'GO' WHERE CPF = '44257562749';</v>
      </c>
    </row>
    <row r="4" spans="1:8" ht="17.25" x14ac:dyDescent="0.25">
      <c r="A4">
        <v>8268254785</v>
      </c>
      <c r="B4" t="s">
        <v>60</v>
      </c>
      <c r="C4" t="s">
        <v>57</v>
      </c>
      <c r="D4" t="s">
        <v>117</v>
      </c>
      <c r="E4">
        <v>320000</v>
      </c>
      <c r="G4" s="2" t="s">
        <v>132</v>
      </c>
      <c r="H4" s="2" t="str">
        <f t="shared" si="0"/>
        <v>UODATE tb_cliente SET CIDADE = 'SP' WHERE CPF = '8268254785';</v>
      </c>
    </row>
    <row r="5" spans="1:8" ht="17.25" x14ac:dyDescent="0.25">
      <c r="A5">
        <v>3040980351</v>
      </c>
      <c r="B5" t="s">
        <v>61</v>
      </c>
      <c r="C5" t="s">
        <v>5</v>
      </c>
      <c r="D5" t="s">
        <v>118</v>
      </c>
      <c r="E5">
        <v>1800000</v>
      </c>
      <c r="G5" s="2" t="s">
        <v>133</v>
      </c>
      <c r="H5" s="2" t="str">
        <f t="shared" si="0"/>
        <v>UODATE tb_cliente SET CIDADE = 'MS' WHERE CPF = '3040980351';</v>
      </c>
    </row>
    <row r="6" spans="1:8" ht="17.25" x14ac:dyDescent="0.25">
      <c r="A6">
        <v>621950777</v>
      </c>
      <c r="B6" t="s">
        <v>62</v>
      </c>
      <c r="C6" t="s">
        <v>6</v>
      </c>
      <c r="D6" t="s">
        <v>115</v>
      </c>
      <c r="E6">
        <v>280000</v>
      </c>
      <c r="G6" s="2" t="s">
        <v>134</v>
      </c>
      <c r="H6" s="2" t="str">
        <f t="shared" si="0"/>
        <v>UODATE tb_cliente SET CIDADE = 'MG' WHERE CPF = '621950777';</v>
      </c>
    </row>
    <row r="7" spans="1:8" ht="17.25" x14ac:dyDescent="0.25">
      <c r="A7">
        <v>33726329749</v>
      </c>
      <c r="B7" t="s">
        <v>63</v>
      </c>
      <c r="C7" t="s">
        <v>43</v>
      </c>
      <c r="D7" t="s">
        <v>116</v>
      </c>
      <c r="E7">
        <v>380000</v>
      </c>
      <c r="G7" s="2" t="s">
        <v>133</v>
      </c>
      <c r="H7" s="2" t="str">
        <f t="shared" si="0"/>
        <v>UODATE tb_cliente SET CIDADE = 'MS' WHERE CPF = '33726329749';</v>
      </c>
    </row>
    <row r="8" spans="1:8" ht="17.25" x14ac:dyDescent="0.25">
      <c r="A8">
        <v>9824868712</v>
      </c>
      <c r="B8" t="s">
        <v>64</v>
      </c>
      <c r="C8" t="s">
        <v>137</v>
      </c>
      <c r="D8" t="s">
        <v>117</v>
      </c>
      <c r="E8">
        <v>600000</v>
      </c>
      <c r="G8" s="2" t="s">
        <v>134</v>
      </c>
      <c r="H8" s="2" t="str">
        <f t="shared" si="0"/>
        <v>UODATE tb_cliente SET CIDADE = 'MG' WHERE CPF = '9824868712';</v>
      </c>
    </row>
    <row r="9" spans="1:8" ht="17.25" x14ac:dyDescent="0.25">
      <c r="A9">
        <v>2078365742</v>
      </c>
      <c r="B9" t="s">
        <v>65</v>
      </c>
      <c r="C9" t="s">
        <v>7</v>
      </c>
      <c r="D9" t="s">
        <v>119</v>
      </c>
      <c r="E9">
        <v>1200000</v>
      </c>
      <c r="G9" s="2" t="s">
        <v>131</v>
      </c>
      <c r="H9" s="2" t="str">
        <f t="shared" si="0"/>
        <v>UODATE tb_cliente SET CIDADE = 'GO' WHERE CPF = '2078365742';</v>
      </c>
    </row>
    <row r="10" spans="1:8" ht="17.25" x14ac:dyDescent="0.25">
      <c r="A10">
        <v>9594349760</v>
      </c>
      <c r="B10" t="s">
        <v>66</v>
      </c>
      <c r="C10" t="s">
        <v>8</v>
      </c>
      <c r="D10" t="s">
        <v>115</v>
      </c>
      <c r="E10">
        <v>400000</v>
      </c>
      <c r="G10" s="2" t="s">
        <v>130</v>
      </c>
      <c r="H10" s="2" t="str">
        <f t="shared" si="0"/>
        <v>UODATE tb_cliente SET CIDADE = 'DF' WHERE CPF = '9594349760';</v>
      </c>
    </row>
    <row r="11" spans="1:8" ht="17.25" x14ac:dyDescent="0.25">
      <c r="A11">
        <v>91988802768</v>
      </c>
      <c r="B11" t="s">
        <v>67</v>
      </c>
      <c r="C11" t="s">
        <v>44</v>
      </c>
      <c r="D11" t="s">
        <v>116</v>
      </c>
      <c r="E11">
        <v>260000</v>
      </c>
      <c r="G11" s="2" t="s">
        <v>135</v>
      </c>
      <c r="H11" s="2" t="str">
        <f t="shared" si="0"/>
        <v>UODATE tb_cliente SET CIDADE = 'PR' WHERE CPF = '91988802768';</v>
      </c>
    </row>
    <row r="12" spans="1:8" ht="17.25" x14ac:dyDescent="0.25">
      <c r="A12">
        <v>2379494746</v>
      </c>
      <c r="B12" t="s">
        <v>68</v>
      </c>
      <c r="C12" t="s">
        <v>9</v>
      </c>
      <c r="D12" t="s">
        <v>117</v>
      </c>
      <c r="E12">
        <v>450000</v>
      </c>
      <c r="G12" s="2" t="s">
        <v>131</v>
      </c>
      <c r="H12" s="2" t="str">
        <f t="shared" si="0"/>
        <v>UODATE tb_cliente SET CIDADE = 'GO' WHERE CPF = '2379494746';</v>
      </c>
    </row>
    <row r="13" spans="1:8" ht="17.25" x14ac:dyDescent="0.25">
      <c r="A13">
        <v>2373471728</v>
      </c>
      <c r="B13" t="s">
        <v>69</v>
      </c>
      <c r="C13" t="s">
        <v>10</v>
      </c>
      <c r="D13" t="s">
        <v>116</v>
      </c>
      <c r="E13">
        <v>380000</v>
      </c>
      <c r="G13" s="2" t="s">
        <v>132</v>
      </c>
      <c r="H13" s="2" t="str">
        <f t="shared" si="0"/>
        <v>UODATE tb_cliente SET CIDADE = 'SP' WHERE CPF = '2373471728';</v>
      </c>
    </row>
    <row r="14" spans="1:8" ht="17.25" x14ac:dyDescent="0.25">
      <c r="A14">
        <v>82236119704</v>
      </c>
      <c r="B14" t="s">
        <v>70</v>
      </c>
      <c r="C14" t="s">
        <v>11</v>
      </c>
      <c r="D14" t="s">
        <v>115</v>
      </c>
      <c r="E14">
        <v>280000</v>
      </c>
      <c r="G14" s="2" t="s">
        <v>136</v>
      </c>
      <c r="H14" s="2" t="str">
        <f t="shared" si="0"/>
        <v>UODATE tb_cliente SET CIDADE = 'RS' WHERE CPF = '82236119704';</v>
      </c>
    </row>
    <row r="15" spans="1:8" ht="17.25" x14ac:dyDescent="0.25">
      <c r="A15">
        <v>43390129715</v>
      </c>
      <c r="B15" t="s">
        <v>71</v>
      </c>
      <c r="C15" t="s">
        <v>12</v>
      </c>
      <c r="D15" t="s">
        <v>116</v>
      </c>
      <c r="E15">
        <v>320000</v>
      </c>
      <c r="G15" s="2" t="s">
        <v>136</v>
      </c>
      <c r="H15" s="2" t="str">
        <f t="shared" si="0"/>
        <v>UODATE tb_cliente SET CIDADE = 'RS' WHERE CPF = '43390129715';</v>
      </c>
    </row>
    <row r="16" spans="1:8" ht="17.25" x14ac:dyDescent="0.25">
      <c r="A16">
        <v>29863333700</v>
      </c>
      <c r="B16" t="s">
        <v>72</v>
      </c>
      <c r="C16" t="s">
        <v>13</v>
      </c>
      <c r="D16" t="s">
        <v>117</v>
      </c>
      <c r="E16">
        <v>220000</v>
      </c>
      <c r="G16" s="2" t="s">
        <v>132</v>
      </c>
      <c r="H16" s="2" t="str">
        <f t="shared" si="0"/>
        <v>UODATE tb_cliente SET CIDADE = 'SP' WHERE CPF = '29863333700';</v>
      </c>
    </row>
    <row r="17" spans="1:8" ht="17.25" x14ac:dyDescent="0.25">
      <c r="A17">
        <v>7053899799</v>
      </c>
      <c r="B17" t="s">
        <v>73</v>
      </c>
      <c r="C17" t="s">
        <v>14</v>
      </c>
      <c r="D17" t="s">
        <v>120</v>
      </c>
      <c r="E17">
        <v>380000</v>
      </c>
      <c r="G17" s="2" t="s">
        <v>132</v>
      </c>
      <c r="H17" s="2" t="str">
        <f t="shared" si="0"/>
        <v>UODATE tb_cliente SET CIDADE = 'SP' WHERE CPF = '7053899799';</v>
      </c>
    </row>
    <row r="18" spans="1:8" ht="17.25" x14ac:dyDescent="0.25">
      <c r="A18">
        <v>46619968791</v>
      </c>
      <c r="B18" t="s">
        <v>74</v>
      </c>
      <c r="C18" t="s">
        <v>15</v>
      </c>
      <c r="D18" t="s">
        <v>115</v>
      </c>
      <c r="E18">
        <v>290000</v>
      </c>
      <c r="G18" s="2" t="s">
        <v>133</v>
      </c>
      <c r="H18" s="2" t="str">
        <f t="shared" si="0"/>
        <v>UODATE tb_cliente SET CIDADE = 'MS' WHERE CPF = '46619968791';</v>
      </c>
    </row>
    <row r="19" spans="1:8" ht="17.25" x14ac:dyDescent="0.25">
      <c r="A19">
        <v>2930317701</v>
      </c>
      <c r="B19" t="s">
        <v>75</v>
      </c>
      <c r="C19" t="s">
        <v>16</v>
      </c>
      <c r="D19" t="s">
        <v>116</v>
      </c>
      <c r="E19">
        <v>380000</v>
      </c>
      <c r="G19" s="2" t="s">
        <v>134</v>
      </c>
      <c r="H19" s="2" t="str">
        <f t="shared" si="0"/>
        <v>UODATE tb_cliente SET CIDADE = 'MG' WHERE CPF = '2930317701';</v>
      </c>
    </row>
    <row r="20" spans="1:8" ht="17.25" x14ac:dyDescent="0.25">
      <c r="A20">
        <v>76815463753</v>
      </c>
      <c r="B20" t="s">
        <v>76</v>
      </c>
      <c r="C20" t="s">
        <v>45</v>
      </c>
      <c r="D20" t="s">
        <v>117</v>
      </c>
      <c r="E20">
        <v>250000</v>
      </c>
      <c r="G20" s="2" t="s">
        <v>133</v>
      </c>
      <c r="H20" s="2" t="str">
        <f t="shared" si="0"/>
        <v>UODATE tb_cliente SET CIDADE = 'MS' WHERE CPF = '76815463753';</v>
      </c>
    </row>
    <row r="21" spans="1:8" ht="17.25" x14ac:dyDescent="0.25">
      <c r="A21">
        <v>31292046791</v>
      </c>
      <c r="B21" t="s">
        <v>77</v>
      </c>
      <c r="C21" t="s">
        <v>17</v>
      </c>
      <c r="D21" t="s">
        <v>121</v>
      </c>
      <c r="E21">
        <v>360000</v>
      </c>
      <c r="G21" s="2" t="s">
        <v>131</v>
      </c>
      <c r="H21" s="2" t="str">
        <f t="shared" si="0"/>
        <v>UODATE tb_cliente SET CIDADE = 'GO' WHERE CPF = '31292046791';</v>
      </c>
    </row>
    <row r="22" spans="1:8" ht="17.25" x14ac:dyDescent="0.25">
      <c r="A22">
        <v>6964705783</v>
      </c>
      <c r="B22" t="s">
        <v>78</v>
      </c>
      <c r="C22" t="s">
        <v>139</v>
      </c>
      <c r="D22" t="s">
        <v>115</v>
      </c>
      <c r="E22">
        <v>270000</v>
      </c>
      <c r="G22" s="2" t="s">
        <v>134</v>
      </c>
      <c r="H22" s="2" t="str">
        <f t="shared" si="0"/>
        <v>UODATE tb_cliente SET CIDADE = 'MG' WHERE CPF = '6964705783';</v>
      </c>
    </row>
    <row r="23" spans="1:8" ht="17.25" x14ac:dyDescent="0.25">
      <c r="A23">
        <v>72629274772</v>
      </c>
      <c r="B23" t="s">
        <v>79</v>
      </c>
      <c r="C23" t="s">
        <v>46</v>
      </c>
      <c r="D23" t="s">
        <v>116</v>
      </c>
      <c r="E23">
        <v>1800000</v>
      </c>
      <c r="G23" s="2" t="s">
        <v>136</v>
      </c>
      <c r="H23" s="2" t="str">
        <f t="shared" si="0"/>
        <v>UODATE tb_cliente SET CIDADE = 'RS' WHERE CPF = '72629274772';</v>
      </c>
    </row>
    <row r="24" spans="1:8" ht="17.25" x14ac:dyDescent="0.25">
      <c r="A24">
        <v>12805717724</v>
      </c>
      <c r="B24" t="s">
        <v>80</v>
      </c>
      <c r="C24" t="s">
        <v>47</v>
      </c>
      <c r="D24" t="s">
        <v>117</v>
      </c>
      <c r="E24">
        <v>400000</v>
      </c>
      <c r="G24" s="2" t="s">
        <v>131</v>
      </c>
      <c r="H24" s="2" t="str">
        <f t="shared" si="0"/>
        <v>UODATE tb_cliente SET CIDADE = 'GO' WHERE CPF = '12805717724';</v>
      </c>
    </row>
    <row r="25" spans="1:8" ht="17.25" x14ac:dyDescent="0.25">
      <c r="A25">
        <v>77842952787</v>
      </c>
      <c r="B25" t="s">
        <v>81</v>
      </c>
      <c r="C25" t="s">
        <v>18</v>
      </c>
      <c r="D25" t="s">
        <v>122</v>
      </c>
      <c r="E25">
        <v>280000</v>
      </c>
      <c r="G25" s="2" t="s">
        <v>130</v>
      </c>
      <c r="H25" s="2" t="str">
        <f t="shared" si="0"/>
        <v>UODATE tb_cliente SET CIDADE = 'DF' WHERE CPF = '77842952787';</v>
      </c>
    </row>
    <row r="26" spans="1:8" ht="17.25" x14ac:dyDescent="0.25">
      <c r="A26">
        <v>80683215787</v>
      </c>
      <c r="B26" t="s">
        <v>82</v>
      </c>
      <c r="C26" t="s">
        <v>48</v>
      </c>
      <c r="D26" t="s">
        <v>115</v>
      </c>
      <c r="E26">
        <v>350000</v>
      </c>
      <c r="G26" s="2" t="s">
        <v>131</v>
      </c>
      <c r="H26" s="2" t="str">
        <f t="shared" si="0"/>
        <v>UODATE tb_cliente SET CIDADE = 'GO' WHERE CPF = '80683215787';</v>
      </c>
    </row>
    <row r="27" spans="1:8" ht="17.25" x14ac:dyDescent="0.25">
      <c r="A27">
        <v>64113060797</v>
      </c>
      <c r="B27" t="s">
        <v>83</v>
      </c>
      <c r="C27" t="s">
        <v>19</v>
      </c>
      <c r="D27" t="s">
        <v>116</v>
      </c>
      <c r="E27">
        <v>320000</v>
      </c>
      <c r="G27" s="2" t="s">
        <v>133</v>
      </c>
      <c r="H27" s="2" t="str">
        <f t="shared" si="0"/>
        <v>UODATE tb_cliente SET CIDADE = 'MS' WHERE CPF = '64113060797';</v>
      </c>
    </row>
    <row r="28" spans="1:8" ht="17.25" x14ac:dyDescent="0.25">
      <c r="A28">
        <v>8664533776</v>
      </c>
      <c r="B28" t="s">
        <v>84</v>
      </c>
      <c r="C28" t="s">
        <v>49</v>
      </c>
      <c r="D28" t="s">
        <v>117</v>
      </c>
      <c r="E28">
        <v>460000</v>
      </c>
      <c r="G28" s="2" t="s">
        <v>136</v>
      </c>
      <c r="H28" s="2" t="str">
        <f t="shared" si="0"/>
        <v>UODATE tb_cliente SET CIDADE = 'RS' WHERE CPF = '8664533776';</v>
      </c>
    </row>
    <row r="29" spans="1:8" ht="17.25" x14ac:dyDescent="0.25">
      <c r="A29">
        <v>77126718772</v>
      </c>
      <c r="B29" t="s">
        <v>85</v>
      </c>
      <c r="C29" t="s">
        <v>20</v>
      </c>
      <c r="D29" t="s">
        <v>116</v>
      </c>
      <c r="E29">
        <v>380000</v>
      </c>
      <c r="G29" s="2" t="s">
        <v>138</v>
      </c>
      <c r="H29" s="2" t="str">
        <f t="shared" si="0"/>
        <v>UODATE tb_cliente SET CIDADE = 'RJ' WHERE CPF = '77126718772';</v>
      </c>
    </row>
    <row r="30" spans="1:8" ht="17.25" x14ac:dyDescent="0.25">
      <c r="A30">
        <v>5194978723</v>
      </c>
      <c r="B30" t="s">
        <v>86</v>
      </c>
      <c r="C30" t="s">
        <v>21</v>
      </c>
      <c r="D30" t="s">
        <v>115</v>
      </c>
      <c r="E30">
        <v>280000</v>
      </c>
      <c r="G30" s="2" t="s">
        <v>135</v>
      </c>
      <c r="H30" s="2" t="str">
        <f t="shared" si="0"/>
        <v>UODATE tb_cliente SET CIDADE = 'PR' WHERE CPF = '5194978723';</v>
      </c>
    </row>
    <row r="31" spans="1:8" ht="17.25" x14ac:dyDescent="0.25">
      <c r="A31">
        <v>64009319372</v>
      </c>
      <c r="B31" t="s">
        <v>87</v>
      </c>
      <c r="C31" t="s">
        <v>22</v>
      </c>
      <c r="D31" t="s">
        <v>116</v>
      </c>
      <c r="E31">
        <v>420000</v>
      </c>
      <c r="G31" s="2" t="s">
        <v>136</v>
      </c>
      <c r="H31" s="2" t="str">
        <f t="shared" si="0"/>
        <v>UODATE tb_cliente SET CIDADE = 'RS' WHERE CPF = '64009319372';</v>
      </c>
    </row>
    <row r="32" spans="1:8" ht="17.25" x14ac:dyDescent="0.25">
      <c r="A32">
        <v>82393222715</v>
      </c>
      <c r="B32" t="s">
        <v>88</v>
      </c>
      <c r="C32" t="s">
        <v>50</v>
      </c>
      <c r="D32" t="s">
        <v>117</v>
      </c>
      <c r="E32">
        <v>290000</v>
      </c>
      <c r="G32" s="2" t="s">
        <v>135</v>
      </c>
      <c r="H32" s="2" t="str">
        <f t="shared" si="0"/>
        <v>UODATE tb_cliente SET CIDADE = 'PR' WHERE CPF = '82393222715';</v>
      </c>
    </row>
    <row r="33" spans="1:8" ht="17.25" x14ac:dyDescent="0.25">
      <c r="A33">
        <v>887713777</v>
      </c>
      <c r="B33" t="s">
        <v>89</v>
      </c>
      <c r="C33" t="s">
        <v>23</v>
      </c>
      <c r="D33" t="s">
        <v>123</v>
      </c>
      <c r="E33">
        <v>380000</v>
      </c>
      <c r="G33" s="2" t="s">
        <v>130</v>
      </c>
      <c r="H33" s="2" t="str">
        <f t="shared" si="0"/>
        <v>UODATE tb_cliente SET CIDADE = 'DF' WHERE CPF = '887713777';</v>
      </c>
    </row>
    <row r="34" spans="1:8" ht="17.25" x14ac:dyDescent="0.25">
      <c r="A34">
        <v>13332132717</v>
      </c>
      <c r="B34" t="s">
        <v>90</v>
      </c>
      <c r="C34" t="s">
        <v>24</v>
      </c>
      <c r="D34" t="s">
        <v>115</v>
      </c>
      <c r="E34">
        <v>1500000</v>
      </c>
      <c r="G34" s="2" t="s">
        <v>134</v>
      </c>
      <c r="H34" s="2" t="str">
        <f t="shared" si="0"/>
        <v>UODATE tb_cliente SET CIDADE = 'MG' WHERE CPF = '13332132717';</v>
      </c>
    </row>
    <row r="35" spans="1:8" ht="17.25" x14ac:dyDescent="0.25">
      <c r="A35">
        <v>49609165753</v>
      </c>
      <c r="B35" t="s">
        <v>91</v>
      </c>
      <c r="C35" t="s">
        <v>51</v>
      </c>
      <c r="D35" t="s">
        <v>116</v>
      </c>
      <c r="E35">
        <v>400000</v>
      </c>
      <c r="G35" s="2" t="s">
        <v>135</v>
      </c>
      <c r="H35" s="2" t="str">
        <f t="shared" si="0"/>
        <v>UODATE tb_cliente SET CIDADE = 'PR' WHERE CPF = '49609165753';</v>
      </c>
    </row>
    <row r="36" spans="1:8" ht="17.25" x14ac:dyDescent="0.25">
      <c r="A36">
        <v>10760990760</v>
      </c>
      <c r="B36" t="s">
        <v>92</v>
      </c>
      <c r="C36" t="s">
        <v>25</v>
      </c>
      <c r="D36" t="s">
        <v>117</v>
      </c>
      <c r="E36">
        <v>280000</v>
      </c>
      <c r="G36" s="2" t="s">
        <v>131</v>
      </c>
      <c r="H36" s="2" t="str">
        <f t="shared" si="0"/>
        <v>UODATE tb_cliente SET CIDADE = 'GO' WHERE CPF = '10760990760';</v>
      </c>
    </row>
    <row r="37" spans="1:8" ht="17.25" x14ac:dyDescent="0.25">
      <c r="A37">
        <v>10493761705</v>
      </c>
      <c r="B37" t="s">
        <v>93</v>
      </c>
      <c r="C37" t="s">
        <v>26</v>
      </c>
      <c r="D37" t="s">
        <v>124</v>
      </c>
      <c r="E37">
        <v>350000</v>
      </c>
      <c r="G37" s="2" t="s">
        <v>136</v>
      </c>
      <c r="H37" s="2" t="str">
        <f t="shared" si="0"/>
        <v>UODATE tb_cliente SET CIDADE = 'RS' WHERE CPF = '10493761705';</v>
      </c>
    </row>
    <row r="38" spans="1:8" ht="17.25" x14ac:dyDescent="0.25">
      <c r="A38">
        <v>75445719715</v>
      </c>
      <c r="B38" t="s">
        <v>94</v>
      </c>
      <c r="C38" t="s">
        <v>52</v>
      </c>
      <c r="D38" t="s">
        <v>115</v>
      </c>
      <c r="E38">
        <v>320000</v>
      </c>
      <c r="G38" s="2" t="s">
        <v>130</v>
      </c>
      <c r="H38" s="2" t="str">
        <f t="shared" si="0"/>
        <v>UODATE tb_cliente SET CIDADE = 'DF' WHERE CPF = '75445719715';</v>
      </c>
    </row>
    <row r="39" spans="1:8" ht="17.25" x14ac:dyDescent="0.25">
      <c r="A39">
        <v>11504339738</v>
      </c>
      <c r="B39" t="s">
        <v>95</v>
      </c>
      <c r="C39" t="s">
        <v>53</v>
      </c>
      <c r="D39" t="s">
        <v>116</v>
      </c>
      <c r="E39">
        <v>240000</v>
      </c>
      <c r="G39" s="2" t="s">
        <v>132</v>
      </c>
      <c r="H39" s="2" t="str">
        <f t="shared" si="0"/>
        <v>UODATE tb_cliente SET CIDADE = 'SP' WHERE CPF = '11504339738';</v>
      </c>
    </row>
    <row r="40" spans="1:8" ht="17.25" x14ac:dyDescent="0.25">
      <c r="A40">
        <v>38496275787</v>
      </c>
      <c r="B40" t="s">
        <v>96</v>
      </c>
      <c r="C40" t="s">
        <v>54</v>
      </c>
      <c r="D40" t="s">
        <v>117</v>
      </c>
      <c r="E40">
        <v>380000</v>
      </c>
      <c r="G40" s="2" t="s">
        <v>138</v>
      </c>
      <c r="H40" s="2" t="str">
        <f t="shared" si="0"/>
        <v>UODATE tb_cliente SET CIDADE = 'RJ' WHERE CPF = '38496275787';</v>
      </c>
    </row>
    <row r="41" spans="1:8" ht="17.25" x14ac:dyDescent="0.25">
      <c r="A41">
        <v>90830636749</v>
      </c>
      <c r="B41" t="s">
        <v>97</v>
      </c>
      <c r="C41" t="s">
        <v>55</v>
      </c>
      <c r="D41" t="s">
        <v>125</v>
      </c>
      <c r="E41">
        <v>310000</v>
      </c>
      <c r="G41" s="2" t="s">
        <v>132</v>
      </c>
      <c r="H41" s="2" t="str">
        <f t="shared" si="0"/>
        <v>UODATE tb_cliente SET CIDADE = 'SP' WHERE CPF = '90830636749';</v>
      </c>
    </row>
    <row r="42" spans="1:8" ht="17.25" x14ac:dyDescent="0.25">
      <c r="A42">
        <v>3760238300</v>
      </c>
      <c r="B42" t="s">
        <v>98</v>
      </c>
      <c r="C42" t="s">
        <v>27</v>
      </c>
      <c r="D42" t="s">
        <v>115</v>
      </c>
      <c r="E42">
        <v>1200000</v>
      </c>
      <c r="G42" s="2" t="s">
        <v>135</v>
      </c>
      <c r="H42" s="2" t="str">
        <f t="shared" si="0"/>
        <v>UODATE tb_cliente SET CIDADE = 'PR' WHERE CPF = '3760238300';</v>
      </c>
    </row>
    <row r="43" spans="1:8" ht="17.25" x14ac:dyDescent="0.25">
      <c r="A43">
        <v>5427963766</v>
      </c>
      <c r="B43" t="s">
        <v>99</v>
      </c>
      <c r="C43" t="s">
        <v>28</v>
      </c>
      <c r="D43" t="s">
        <v>116</v>
      </c>
      <c r="E43">
        <v>380000</v>
      </c>
      <c r="G43" s="2" t="s">
        <v>132</v>
      </c>
      <c r="H43" s="2" t="str">
        <f t="shared" si="0"/>
        <v>UODATE tb_cliente SET CIDADE = 'SP' WHERE CPF = '5427963766';</v>
      </c>
    </row>
    <row r="44" spans="1:8" ht="17.25" x14ac:dyDescent="0.25">
      <c r="A44">
        <v>47268018720</v>
      </c>
      <c r="B44" t="s">
        <v>100</v>
      </c>
      <c r="C44" t="s">
        <v>56</v>
      </c>
      <c r="D44" t="s">
        <v>117</v>
      </c>
      <c r="E44">
        <v>280000</v>
      </c>
      <c r="G44" s="2" t="s">
        <v>131</v>
      </c>
      <c r="H44" s="2" t="str">
        <f t="shared" si="0"/>
        <v>UODATE tb_cliente SET CIDADE = 'GO' WHERE CPF = '47268018720';</v>
      </c>
    </row>
    <row r="45" spans="1:8" ht="17.25" x14ac:dyDescent="0.25">
      <c r="A45">
        <v>7150192793</v>
      </c>
      <c r="B45" t="s">
        <v>101</v>
      </c>
      <c r="C45" t="s">
        <v>29</v>
      </c>
      <c r="D45" t="s">
        <v>119</v>
      </c>
      <c r="E45">
        <v>350000</v>
      </c>
      <c r="G45" s="2" t="s">
        <v>138</v>
      </c>
      <c r="H45" s="2" t="str">
        <f t="shared" si="0"/>
        <v>UODATE tb_cliente SET CIDADE = 'RJ' WHERE CPF = '7150192793';</v>
      </c>
    </row>
    <row r="46" spans="1:8" ht="17.25" x14ac:dyDescent="0.25">
      <c r="A46">
        <v>87549999791</v>
      </c>
      <c r="B46" t="s">
        <v>102</v>
      </c>
      <c r="C46" t="s">
        <v>30</v>
      </c>
      <c r="D46" t="s">
        <v>115</v>
      </c>
      <c r="E46">
        <v>320000</v>
      </c>
      <c r="G46" s="2" t="s">
        <v>130</v>
      </c>
      <c r="H46" s="2" t="str">
        <f t="shared" si="0"/>
        <v>UODATE tb_cliente SET CIDADE = 'DF' WHERE CPF = '87549999791';</v>
      </c>
    </row>
    <row r="47" spans="1:8" ht="17.25" x14ac:dyDescent="0.25">
      <c r="A47">
        <v>99010968715</v>
      </c>
      <c r="B47" t="s">
        <v>103</v>
      </c>
      <c r="C47" t="s">
        <v>31</v>
      </c>
      <c r="D47" t="s">
        <v>116</v>
      </c>
      <c r="E47">
        <v>280000</v>
      </c>
      <c r="G47" s="2" t="s">
        <v>133</v>
      </c>
      <c r="H47" s="2" t="str">
        <f t="shared" si="0"/>
        <v>UODATE tb_cliente SET CIDADE = 'MS' WHERE CPF = '99010968715';</v>
      </c>
    </row>
    <row r="48" spans="1:8" ht="17.25" x14ac:dyDescent="0.25">
      <c r="A48">
        <v>25198076600</v>
      </c>
      <c r="B48" t="s">
        <v>104</v>
      </c>
      <c r="C48" t="s">
        <v>32</v>
      </c>
      <c r="D48" t="s">
        <v>117</v>
      </c>
      <c r="E48">
        <v>400000</v>
      </c>
      <c r="G48" s="2" t="s">
        <v>133</v>
      </c>
      <c r="H48" s="2" t="str">
        <f t="shared" si="0"/>
        <v>UODATE tb_cliente SET CIDADE = 'MS' WHERE CPF = '25198076600';</v>
      </c>
    </row>
    <row r="49" spans="1:8" ht="17.25" x14ac:dyDescent="0.25">
      <c r="A49">
        <v>78623359704</v>
      </c>
      <c r="B49" t="s">
        <v>105</v>
      </c>
      <c r="C49" t="s">
        <v>33</v>
      </c>
      <c r="D49" t="s">
        <v>126</v>
      </c>
      <c r="E49">
        <v>300000</v>
      </c>
      <c r="G49" s="2" t="s">
        <v>134</v>
      </c>
      <c r="H49" s="2" t="str">
        <f t="shared" si="0"/>
        <v>UODATE tb_cliente SET CIDADE = 'MG' WHERE CPF = '78623359704';</v>
      </c>
    </row>
    <row r="50" spans="1:8" ht="17.25" x14ac:dyDescent="0.25">
      <c r="A50">
        <v>7129236752</v>
      </c>
      <c r="B50" t="s">
        <v>106</v>
      </c>
      <c r="C50" t="s">
        <v>34</v>
      </c>
      <c r="D50" t="s">
        <v>115</v>
      </c>
      <c r="E50">
        <v>1800000</v>
      </c>
      <c r="G50" s="2" t="s">
        <v>138</v>
      </c>
      <c r="H50" s="2" t="str">
        <f t="shared" si="0"/>
        <v>UODATE tb_cliente SET CIDADE = 'RJ' WHERE CPF = '7129236752';</v>
      </c>
    </row>
    <row r="51" spans="1:8" ht="17.25" x14ac:dyDescent="0.25">
      <c r="A51">
        <v>44646550768</v>
      </c>
      <c r="B51" t="s">
        <v>107</v>
      </c>
      <c r="C51" t="s">
        <v>35</v>
      </c>
      <c r="D51" t="s">
        <v>116</v>
      </c>
      <c r="E51">
        <v>400000</v>
      </c>
      <c r="G51" s="2" t="s">
        <v>132</v>
      </c>
      <c r="H51" s="2" t="str">
        <f t="shared" si="0"/>
        <v>UODATE tb_cliente SET CIDADE = 'SP' WHERE CPF = '44646550768';</v>
      </c>
    </row>
    <row r="52" spans="1:8" ht="17.25" x14ac:dyDescent="0.25">
      <c r="A52">
        <v>90005511704</v>
      </c>
      <c r="B52" t="s">
        <v>108</v>
      </c>
      <c r="C52" t="s">
        <v>36</v>
      </c>
      <c r="D52" t="s">
        <v>117</v>
      </c>
      <c r="E52">
        <v>280000</v>
      </c>
      <c r="G52" s="2" t="s">
        <v>132</v>
      </c>
      <c r="H52" s="2" t="str">
        <f t="shared" si="0"/>
        <v>UODATE tb_cliente SET CIDADE = 'SP' WHERE CPF = '90005511704';</v>
      </c>
    </row>
    <row r="53" spans="1:8" ht="17.25" x14ac:dyDescent="0.25">
      <c r="A53">
        <v>84490438753</v>
      </c>
      <c r="B53" t="s">
        <v>109</v>
      </c>
      <c r="C53" t="s">
        <v>37</v>
      </c>
      <c r="D53" t="s">
        <v>120</v>
      </c>
      <c r="E53">
        <v>350000</v>
      </c>
      <c r="G53" s="2" t="s">
        <v>130</v>
      </c>
      <c r="H53" s="2" t="str">
        <f t="shared" si="0"/>
        <v>UODATE tb_cliente SET CIDADE = 'DF' WHERE CPF = '84490438753';</v>
      </c>
    </row>
    <row r="54" spans="1:8" ht="17.25" x14ac:dyDescent="0.25">
      <c r="A54">
        <v>46118837449</v>
      </c>
      <c r="B54" t="s">
        <v>110</v>
      </c>
      <c r="C54" t="s">
        <v>38</v>
      </c>
      <c r="D54" t="s">
        <v>115</v>
      </c>
      <c r="E54">
        <v>320000</v>
      </c>
      <c r="G54" s="2" t="s">
        <v>134</v>
      </c>
      <c r="H54" s="2" t="str">
        <f t="shared" si="0"/>
        <v>UODATE tb_cliente SET CIDADE = 'MG' WHERE CPF = '46118837449';</v>
      </c>
    </row>
    <row r="55" spans="1:8" ht="17.25" x14ac:dyDescent="0.25">
      <c r="A55">
        <v>7317856738</v>
      </c>
      <c r="B55" t="s">
        <v>111</v>
      </c>
      <c r="C55" t="s">
        <v>39</v>
      </c>
      <c r="D55" t="s">
        <v>116</v>
      </c>
      <c r="E55">
        <v>260000</v>
      </c>
      <c r="G55" s="2" t="s">
        <v>132</v>
      </c>
      <c r="H55" s="2" t="str">
        <f t="shared" si="0"/>
        <v>UODATE tb_cliente SET CIDADE = 'SP' WHERE CPF = '7317856738';</v>
      </c>
    </row>
    <row r="56" spans="1:8" ht="17.25" x14ac:dyDescent="0.25">
      <c r="A56">
        <v>30780411749</v>
      </c>
      <c r="B56" t="s">
        <v>112</v>
      </c>
      <c r="C56" t="s">
        <v>40</v>
      </c>
      <c r="D56" t="s">
        <v>117</v>
      </c>
      <c r="E56">
        <v>380000</v>
      </c>
      <c r="G56" s="2" t="s">
        <v>132</v>
      </c>
      <c r="H56" s="2" t="str">
        <f t="shared" si="0"/>
        <v>UODATE tb_cliente SET CIDADE = 'SP' WHERE CPF = '30780411749';</v>
      </c>
    </row>
    <row r="57" spans="1:8" ht="17.25" x14ac:dyDescent="0.25">
      <c r="A57">
        <v>81034342720</v>
      </c>
      <c r="B57" t="s">
        <v>113</v>
      </c>
      <c r="C57" t="s">
        <v>41</v>
      </c>
      <c r="D57" t="s">
        <v>127</v>
      </c>
      <c r="E57">
        <v>330000</v>
      </c>
      <c r="G57" s="2" t="s">
        <v>138</v>
      </c>
      <c r="H57" s="2" t="str">
        <f t="shared" si="0"/>
        <v>UODATE tb_cliente SET CIDADE = 'RJ' WHERE CPF = '81034342720';</v>
      </c>
    </row>
    <row r="58" spans="1:8" ht="17.25" x14ac:dyDescent="0.25">
      <c r="A58">
        <v>66631300720</v>
      </c>
      <c r="B58" t="s">
        <v>114</v>
      </c>
      <c r="C58" t="s">
        <v>42</v>
      </c>
      <c r="D58" t="s">
        <v>115</v>
      </c>
      <c r="E58">
        <v>250000</v>
      </c>
      <c r="G58" s="2" t="s">
        <v>134</v>
      </c>
      <c r="H58" s="2" t="str">
        <f t="shared" si="0"/>
        <v>UODATE tb_cliente SET CIDADE = 'MG' WHERE CPF = '66631300720';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Victorino Vila</dc:creator>
  <cp:lastModifiedBy>Alura-Estudio</cp:lastModifiedBy>
  <dcterms:created xsi:type="dcterms:W3CDTF">2018-01-03T21:29:47Z</dcterms:created>
  <dcterms:modified xsi:type="dcterms:W3CDTF">2023-06-27T21:03:57Z</dcterms:modified>
</cp:coreProperties>
</file>