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rader Tiago\Desktop\AREA DE TRABALHO\"/>
    </mc:Choice>
  </mc:AlternateContent>
  <xr:revisionPtr revIDLastSave="0" documentId="13_ncr:1_{F778700F-AD66-49F5-9C61-CB7EBFA05AB8}" xr6:coauthVersionLast="47" xr6:coauthVersionMax="47" xr10:uidLastSave="{00000000-0000-0000-0000-000000000000}"/>
  <bookViews>
    <workbookView xWindow="-108" yWindow="-108" windowWidth="23256" windowHeight="12576" firstSheet="5" activeTab="7" xr2:uid="{50DC2BD8-E478-464C-8F2E-C7AB5EA5704F}"/>
  </bookViews>
  <sheets>
    <sheet name="janeiro " sheetId="6" r:id="rId1"/>
    <sheet name="janeiro  (2)" sheetId="9" r:id="rId2"/>
    <sheet name="fevereiro" sheetId="10" r:id="rId3"/>
    <sheet name="fevereiro (2)" sheetId="11" r:id="rId4"/>
    <sheet name="março" sheetId="12" r:id="rId5"/>
    <sheet name="março (2)" sheetId="13" r:id="rId6"/>
    <sheet name="abril" sheetId="14" r:id="rId7"/>
    <sheet name="abril (2)" sheetId="15" r:id="rId8"/>
    <sheet name="maio" sheetId="16" r:id="rId9"/>
    <sheet name="maio (2)" sheetId="17" r:id="rId10"/>
    <sheet name="junho" sheetId="18" r:id="rId11"/>
    <sheet name="junho (2)" sheetId="19" r:id="rId12"/>
    <sheet name="julho" sheetId="20" r:id="rId13"/>
    <sheet name="julho (2)" sheetId="21" r:id="rId14"/>
    <sheet name="agosto" sheetId="22" r:id="rId15"/>
    <sheet name="agosto (2)" sheetId="23" r:id="rId16"/>
    <sheet name="setembro" sheetId="24" r:id="rId17"/>
    <sheet name="setembro (2)" sheetId="25" r:id="rId18"/>
    <sheet name="outubro" sheetId="26" r:id="rId19"/>
    <sheet name="outubro (2)" sheetId="27" r:id="rId20"/>
    <sheet name="novembro" sheetId="28" r:id="rId21"/>
    <sheet name="novembro (2)" sheetId="29" r:id="rId22"/>
    <sheet name="dezembro" sheetId="30" r:id="rId23"/>
    <sheet name="dezembro (2)" sheetId="31" r:id="rId2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11" l="1"/>
  <c r="O24" i="11"/>
  <c r="O23" i="11"/>
  <c r="O16" i="11"/>
  <c r="O24" i="31"/>
  <c r="O16" i="31"/>
  <c r="O23" i="31" s="1"/>
  <c r="O26" i="31" s="1"/>
  <c r="O24" i="29"/>
  <c r="O16" i="29"/>
  <c r="O23" i="29" s="1"/>
  <c r="O26" i="29" s="1"/>
  <c r="O24" i="27"/>
  <c r="O16" i="27"/>
  <c r="O23" i="27" s="1"/>
  <c r="O26" i="27" s="1"/>
  <c r="O24" i="25"/>
  <c r="O16" i="25"/>
  <c r="O23" i="25" s="1"/>
  <c r="O26" i="25" s="1"/>
  <c r="O24" i="23"/>
  <c r="O16" i="23"/>
  <c r="O23" i="23" s="1"/>
  <c r="O26" i="23" s="1"/>
  <c r="O24" i="21"/>
  <c r="O16" i="21"/>
  <c r="O23" i="21" s="1"/>
  <c r="O26" i="21" s="1"/>
  <c r="O24" i="19"/>
  <c r="O16" i="19"/>
  <c r="O23" i="19" s="1"/>
  <c r="O26" i="19" s="1"/>
  <c r="O24" i="17"/>
  <c r="O16" i="17"/>
  <c r="O23" i="17" s="1"/>
  <c r="O26" i="17" s="1"/>
  <c r="O24" i="15"/>
  <c r="O16" i="15"/>
  <c r="O23" i="15" s="1"/>
  <c r="O26" i="15" s="1"/>
  <c r="O24" i="13"/>
  <c r="O23" i="13"/>
  <c r="O26" i="13" s="1"/>
  <c r="O16" i="13"/>
  <c r="O24" i="9"/>
  <c r="O16" i="9"/>
  <c r="O23" i="9" s="1"/>
  <c r="O26" i="9" l="1"/>
</calcChain>
</file>

<file path=xl/sharedStrings.xml><?xml version="1.0" encoding="utf-8"?>
<sst xmlns="http://schemas.openxmlformats.org/spreadsheetml/2006/main" count="708" uniqueCount="49">
  <si>
    <t>CONTAS</t>
  </si>
  <si>
    <t>SALDO</t>
  </si>
  <si>
    <t>ÍTEM</t>
  </si>
  <si>
    <t>VALOR</t>
  </si>
  <si>
    <t>COMENTÁRIO</t>
  </si>
  <si>
    <t>SALÁRIO</t>
  </si>
  <si>
    <t>PLATAFORMA</t>
  </si>
  <si>
    <t>ALUGUEL</t>
  </si>
  <si>
    <t>SEMPRE</t>
  </si>
  <si>
    <t>FERIADOS</t>
  </si>
  <si>
    <t>ALIMENTAÇÃO</t>
  </si>
  <si>
    <t>VA</t>
  </si>
  <si>
    <t>STREAMING</t>
  </si>
  <si>
    <t>ENERGIA</t>
  </si>
  <si>
    <t>INTERNET</t>
  </si>
  <si>
    <t>LUCRO</t>
  </si>
  <si>
    <t>PREJUÍZO</t>
  </si>
  <si>
    <t>LUCRO/PREJUÍZO</t>
  </si>
  <si>
    <t>PLANO CELL</t>
  </si>
  <si>
    <t>PARCELAS</t>
  </si>
  <si>
    <t>2 DE 4</t>
  </si>
  <si>
    <t>*</t>
  </si>
  <si>
    <t>NETFLIX, DISNEY,  HBO...</t>
  </si>
  <si>
    <t>OPERADORA CLARO</t>
  </si>
  <si>
    <t>ENEL</t>
  </si>
  <si>
    <t>SUPERMERCADO</t>
  </si>
  <si>
    <t>PAGAMENTO VIA PIX</t>
  </si>
  <si>
    <t>CELULAR</t>
  </si>
  <si>
    <t>3 DE 12</t>
  </si>
  <si>
    <t>COMPRADO NA AMERICANAS</t>
  </si>
  <si>
    <t>CADEIRA DO ESCRITÓRIO</t>
  </si>
  <si>
    <t>MAGAZINE LUIZA</t>
  </si>
  <si>
    <t>INVESTIMENTOS</t>
  </si>
  <si>
    <t>GERENCIAMENTO INVESTIMENTOS</t>
  </si>
  <si>
    <t>NUBANK</t>
  </si>
  <si>
    <t>AÇÕES</t>
  </si>
  <si>
    <t>BICO</t>
  </si>
  <si>
    <t>POR DIVIDENDOS</t>
  </si>
  <si>
    <t>PART. NOS LUCROS</t>
  </si>
  <si>
    <t>BANCO INTER</t>
  </si>
  <si>
    <t>FUND. IMOBILIARIO</t>
  </si>
  <si>
    <t>IQ OPTION</t>
  </si>
  <si>
    <t>TIPO</t>
  </si>
  <si>
    <t>DAY TRADER</t>
  </si>
  <si>
    <t>FOREX</t>
  </si>
  <si>
    <t>TRADER</t>
  </si>
  <si>
    <t>APORTE INVESTIMENTOS</t>
  </si>
  <si>
    <t>INCLUSO EM FOREX E NUBANK</t>
  </si>
  <si>
    <t>SWING TRADER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</si>
</sst>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0" xfId="0" applyFill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7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10" borderId="0" xfId="0" applyFill="1" applyBorder="1"/>
    <xf numFmtId="164" fontId="0" fillId="10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0" fontId="0" fillId="0" borderId="0" xfId="0" applyFill="1" applyBorder="1"/>
    <xf numFmtId="164" fontId="0" fillId="11" borderId="16" xfId="0" applyNumberFormat="1" applyFill="1" applyBorder="1" applyAlignment="1">
      <alignment horizontal="center" vertical="center"/>
    </xf>
    <xf numFmtId="164" fontId="0" fillId="11" borderId="4" xfId="0" applyNumberForma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164" fontId="0" fillId="11" borderId="4" xfId="0" applyNumberFormat="1" applyFill="1" applyBorder="1" applyAlignment="1">
      <alignment horizontal="center"/>
    </xf>
    <xf numFmtId="164" fontId="0" fillId="11" borderId="9" xfId="0" applyNumberFormat="1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164" fontId="0" fillId="11" borderId="13" xfId="0" applyNumberForma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22" xfId="0" applyFont="1" applyFill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164" fontId="0" fillId="6" borderId="13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0" fillId="11" borderId="16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</cellXfs>
  <cellStyles count="1">
    <cellStyle name="Normal" xfId="0" builtinId="0"/>
  </cellStyles>
  <dxfs count="24"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Relação de Ganhos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'janeiro 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'janeiro 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63E-4EBE-8CCB-54EA2FFCE8CB}"/>
            </c:ext>
          </c:extLst>
        </c:ser>
        <c:ser>
          <c:idx val="1"/>
          <c:order val="1"/>
          <c:spPr>
            <a:solidFill>
              <a:srgbClr val="00B050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563E-4EBE-8CCB-54EA2FFCE8CB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563E-4EBE-8CCB-54EA2FFCE8CB}"/>
              </c:ext>
            </c:extLst>
          </c:dPt>
          <c:cat>
            <c:strRef>
              <c:f>'janeiro 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'janeiro 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E-4EBE-8CCB-54EA2FFCE8C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'janeiro 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'janeiro 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63E-4EBE-8CCB-54EA2FFCE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38748912"/>
        <c:axId val="1138748080"/>
        <c:axId val="0"/>
      </c:bar3DChart>
      <c:catAx>
        <c:axId val="113874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8748080"/>
        <c:crosses val="autoZero"/>
        <c:auto val="1"/>
        <c:lblAlgn val="ctr"/>
        <c:lblOffset val="100"/>
        <c:noMultiLvlLbl val="0"/>
      </c:catAx>
      <c:valAx>
        <c:axId val="113874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87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Relação de Ganhos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'fevereiro (2)'!$M$24:$M$27</c:f>
              <c:strCache>
                <c:ptCount val="3"/>
                <c:pt idx="0">
                  <c:v>PREJUÍZO</c:v>
                </c:pt>
                <c:pt idx="2">
                  <c:v>LUCRO/PREJUÍZO</c:v>
                </c:pt>
              </c:strCache>
            </c:strRef>
          </c:cat>
          <c:val>
            <c:numRef>
              <c:f>'fevereiro (2)'!$N$24:$N$27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BCB-44E5-B050-578D3CB8766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BBCB-44E5-B050-578D3CB8766E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BBCB-44E5-B050-578D3CB8766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BBCB-44E5-B050-578D3CB8766E}"/>
              </c:ext>
            </c:extLst>
          </c:dPt>
          <c:cat>
            <c:strRef>
              <c:f>'fevereiro (2)'!$M$24:$M$27</c:f>
              <c:strCache>
                <c:ptCount val="3"/>
                <c:pt idx="0">
                  <c:v>PREJUÍZO</c:v>
                </c:pt>
                <c:pt idx="2">
                  <c:v>LUCRO/PREJUÍZO</c:v>
                </c:pt>
              </c:strCache>
            </c:strRef>
          </c:cat>
          <c:val>
            <c:numRef>
              <c:f>'fevereiro (2)'!$O$24:$O$27</c:f>
              <c:numCache>
                <c:formatCode>General</c:formatCode>
                <c:ptCount val="4"/>
                <c:pt idx="0" formatCode="&quot;R$&quot;\ #,##0.00">
                  <c:v>1425</c:v>
                </c:pt>
                <c:pt idx="2" formatCode="&quot;R$&quot;\ #,##0.00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CB-44E5-B050-578D3CB8766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'fevereiro (2)'!$M$24:$M$27</c:f>
              <c:strCache>
                <c:ptCount val="3"/>
                <c:pt idx="0">
                  <c:v>PREJUÍZO</c:v>
                </c:pt>
                <c:pt idx="2">
                  <c:v>LUCRO/PREJUÍZO</c:v>
                </c:pt>
              </c:strCache>
            </c:strRef>
          </c:cat>
          <c:val>
            <c:numRef>
              <c:f>'fevereiro (2)'!$P$24:$P$27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BCB-44E5-B050-578D3CB87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4323439"/>
        <c:axId val="124325103"/>
        <c:axId val="0"/>
      </c:bar3DChart>
      <c:catAx>
        <c:axId val="12432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325103"/>
        <c:crosses val="autoZero"/>
        <c:auto val="1"/>
        <c:lblAlgn val="ctr"/>
        <c:lblOffset val="100"/>
        <c:noMultiLvlLbl val="0"/>
      </c:catAx>
      <c:valAx>
        <c:axId val="12432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32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'março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'março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519-4CE0-9CA9-1A9A9CFC26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D519-4CE0-9CA9-1A9A9CFC260E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D519-4CE0-9CA9-1A9A9CFC260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D519-4CE0-9CA9-1A9A9CFC260E}"/>
              </c:ext>
            </c:extLst>
          </c:dPt>
          <c:cat>
            <c:strRef>
              <c:f>'março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'março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19-4CE0-9CA9-1A9A9CFC26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'março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'março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519-4CE0-9CA9-1A9A9CFC2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56483280"/>
        <c:axId val="1256477456"/>
        <c:axId val="0"/>
      </c:bar3DChart>
      <c:catAx>
        <c:axId val="125648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477456"/>
        <c:crosses val="autoZero"/>
        <c:auto val="1"/>
        <c:lblAlgn val="ctr"/>
        <c:lblOffset val="100"/>
        <c:noMultiLvlLbl val="0"/>
      </c:catAx>
      <c:valAx>
        <c:axId val="125647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48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 sz="1800">
              <a:effectLst/>
            </a:endParaRPr>
          </a:p>
        </c:rich>
      </c:tx>
      <c:layout>
        <c:manualLayout>
          <c:xMode val="edge"/>
          <c:yMode val="edge"/>
          <c:x val="0.44174494894222899"/>
          <c:y val="1.2212959771857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'abril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'abril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65C-4EE8-81CB-FF50FE4D3D9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65C-4EE8-81CB-FF50FE4D3D9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A65C-4EE8-81CB-FF50FE4D3D90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65C-4EE8-81CB-FF50FE4D3D90}"/>
              </c:ext>
            </c:extLst>
          </c:dPt>
          <c:cat>
            <c:strRef>
              <c:f>'abril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'abril (2)'!$O$23:$O$26</c:f>
              <c:numCache>
                <c:formatCode>"R$"\ #,##0.00</c:formatCode>
                <c:ptCount val="4"/>
                <c:pt idx="0">
                  <c:v>1762</c:v>
                </c:pt>
                <c:pt idx="1">
                  <c:v>1425</c:v>
                </c:pt>
                <c:pt idx="3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C-4EE8-81CB-FF50FE4D3D9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'abril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'abril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A65C-4EE8-81CB-FF50FE4D3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2943696"/>
        <c:axId val="1452953680"/>
        <c:axId val="0"/>
      </c:bar3DChart>
      <c:catAx>
        <c:axId val="145294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2953680"/>
        <c:crosses val="autoZero"/>
        <c:auto val="1"/>
        <c:lblAlgn val="ctr"/>
        <c:lblOffset val="100"/>
        <c:noMultiLvlLbl val="0"/>
      </c:catAx>
      <c:valAx>
        <c:axId val="145295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294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 sz="18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'maio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'maio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3568-4972-A51F-E6F7AEBDC13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3568-4972-A51F-E6F7AEBDC13D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3568-4972-A51F-E6F7AEBDC13D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3568-4972-A51F-E6F7AEBDC13D}"/>
              </c:ext>
            </c:extLst>
          </c:dPt>
          <c:cat>
            <c:strRef>
              <c:f>'maio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'maio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68-4972-A51F-E6F7AEBDC13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'maio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'maio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3568-4972-A51F-E6F7AEBDC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94516607"/>
        <c:axId val="594517439"/>
        <c:axId val="0"/>
      </c:bar3DChart>
      <c:catAx>
        <c:axId val="59451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517439"/>
        <c:crosses val="autoZero"/>
        <c:auto val="1"/>
        <c:lblAlgn val="ctr"/>
        <c:lblOffset val="100"/>
        <c:noMultiLvlLbl val="0"/>
      </c:catAx>
      <c:valAx>
        <c:axId val="59451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51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Relação de Ganhos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'junho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'junho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CAE-4D2F-9F34-FBDF44ACFE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8CAE-4D2F-9F34-FBDF44ACFE9D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CAE-4D2F-9F34-FBDF44ACFE9D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8CAE-4D2F-9F34-FBDF44ACFE9D}"/>
              </c:ext>
            </c:extLst>
          </c:dPt>
          <c:cat>
            <c:strRef>
              <c:f>'junho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'junho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E-4D2F-9F34-FBDF44ACFE9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'junho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'junho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8CAE-4D2F-9F34-FBDF44ACF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84216431"/>
        <c:axId val="384214351"/>
        <c:axId val="0"/>
      </c:bar3DChart>
      <c:catAx>
        <c:axId val="38421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4214351"/>
        <c:crosses val="autoZero"/>
        <c:auto val="1"/>
        <c:lblAlgn val="ctr"/>
        <c:lblOffset val="100"/>
        <c:noMultiLvlLbl val="0"/>
      </c:catAx>
      <c:valAx>
        <c:axId val="38421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4216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Relação de Ganhos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'julho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'julho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34C-41A6-9C84-D74AEAC039F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34C-41A6-9C84-D74AEAC039F2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134C-41A6-9C84-D74AEAC039F2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34C-41A6-9C84-D74AEAC039F2}"/>
              </c:ext>
            </c:extLst>
          </c:dPt>
          <c:cat>
            <c:strRef>
              <c:f>'julho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'julho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4C-41A6-9C84-D74AEAC039F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'julho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'julho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134C-41A6-9C84-D74AEAC0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97613551"/>
        <c:axId val="597606479"/>
        <c:axId val="0"/>
      </c:bar3DChart>
      <c:catAx>
        <c:axId val="59761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7606479"/>
        <c:crosses val="autoZero"/>
        <c:auto val="1"/>
        <c:lblAlgn val="ctr"/>
        <c:lblOffset val="100"/>
        <c:noMultiLvlLbl val="0"/>
      </c:catAx>
      <c:valAx>
        <c:axId val="59760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761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'agosto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'agosto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00D-4571-B348-AAB91C91FD5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E00D-4571-B348-AAB91C91FD5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4-E00D-4571-B348-AAB91C91FD5F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E00D-4571-B348-AAB91C91FD5F}"/>
              </c:ext>
            </c:extLst>
          </c:dPt>
          <c:cat>
            <c:strRef>
              <c:f>'agosto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'agosto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0D-4571-B348-AAB91C91FD5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'agosto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'agosto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00D-4571-B348-AAB91C91F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4122607"/>
        <c:axId val="324116367"/>
        <c:axId val="0"/>
      </c:bar3DChart>
      <c:catAx>
        <c:axId val="32412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16367"/>
        <c:crosses val="autoZero"/>
        <c:auto val="1"/>
        <c:lblAlgn val="ctr"/>
        <c:lblOffset val="100"/>
        <c:noMultiLvlLbl val="0"/>
      </c:catAx>
      <c:valAx>
        <c:axId val="32411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2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'setembro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'setembro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935-457E-95AE-E06197DA4A7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935-457E-95AE-E06197DA4A7C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935-457E-95AE-E06197DA4A7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935-457E-95AE-E06197DA4A7C}"/>
              </c:ext>
            </c:extLst>
          </c:dPt>
          <c:cat>
            <c:strRef>
              <c:f>'setembro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'setembro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35-457E-95AE-E06197DA4A7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'setembro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'setembro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935-457E-95AE-E06197DA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4119279"/>
        <c:axId val="324102223"/>
        <c:axId val="0"/>
      </c:bar3DChart>
      <c:catAx>
        <c:axId val="324119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02223"/>
        <c:crosses val="autoZero"/>
        <c:auto val="1"/>
        <c:lblAlgn val="ctr"/>
        <c:lblOffset val="100"/>
        <c:noMultiLvlLbl val="0"/>
      </c:catAx>
      <c:valAx>
        <c:axId val="32410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19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'outubro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'outubro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FA1-48A4-A589-CAC71D14A26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8FA1-48A4-A589-CAC71D14A26A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FA1-48A4-A589-CAC71D14A26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8FA1-48A4-A589-CAC71D14A26A}"/>
              </c:ext>
            </c:extLst>
          </c:dPt>
          <c:cat>
            <c:strRef>
              <c:f>'outubro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'outubro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A1-48A4-A589-CAC71D14A26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'outubro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'outubro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8FA1-48A4-A589-CAC71D14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4105967"/>
        <c:axId val="324123023"/>
        <c:axId val="0"/>
      </c:bar3DChart>
      <c:catAx>
        <c:axId val="32410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23023"/>
        <c:crosses val="autoZero"/>
        <c:auto val="1"/>
        <c:lblAlgn val="ctr"/>
        <c:lblOffset val="100"/>
        <c:noMultiLvlLbl val="0"/>
      </c:catAx>
      <c:valAx>
        <c:axId val="32412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05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'novembro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'novembro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6-44A8-99A6-E8E66A4704C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986-44A8-99A6-E8E66A4704CA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986-44A8-99A6-E8E66A4704C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0986-44A8-99A6-E8E66A4704CA}"/>
              </c:ext>
            </c:extLst>
          </c:dPt>
          <c:cat>
            <c:strRef>
              <c:f>'novembro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'novembro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86-44A8-99A6-E8E66A4704C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'novembro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'novembro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6-44A8-99A6-E8E66A470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4124271"/>
        <c:axId val="324103887"/>
        <c:axId val="0"/>
      </c:bar3DChart>
      <c:catAx>
        <c:axId val="32412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03887"/>
        <c:crosses val="autoZero"/>
        <c:auto val="1"/>
        <c:lblAlgn val="ctr"/>
        <c:lblOffset val="100"/>
        <c:noMultiLvlLbl val="0"/>
      </c:catAx>
      <c:valAx>
        <c:axId val="32410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124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Relação de Ganhos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'dezembro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'dezembro (2)'!$N$23:$N$26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864-48AE-A44C-66A12BC1652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864-48AE-A44C-66A12BC1652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864-48AE-A44C-66A12BC16520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864-48AE-A44C-66A12BC16520}"/>
              </c:ext>
            </c:extLst>
          </c:dPt>
          <c:cat>
            <c:strRef>
              <c:f>'dezembro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'dezembro (2)'!$O$23:$O$26</c:f>
              <c:numCache>
                <c:formatCode>"R$"\ #,##0.00</c:formatCode>
                <c:ptCount val="4"/>
                <c:pt idx="0">
                  <c:v>1672</c:v>
                </c:pt>
                <c:pt idx="1">
                  <c:v>1425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64-48AE-A44C-66A12BC1652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'dezembro (2)'!$M$23:$M$26</c:f>
              <c:strCache>
                <c:ptCount val="4"/>
                <c:pt idx="0">
                  <c:v>LUCRO</c:v>
                </c:pt>
                <c:pt idx="1">
                  <c:v>PREJUÍZO</c:v>
                </c:pt>
                <c:pt idx="3">
                  <c:v>LUCRO/PREJUÍZO</c:v>
                </c:pt>
              </c:strCache>
            </c:strRef>
          </c:cat>
          <c:val>
            <c:numRef>
              <c:f>'dezembro (2)'!$P$23:$P$26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864-48AE-A44C-66A12BC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1872431"/>
        <c:axId val="231872015"/>
        <c:axId val="0"/>
      </c:bar3DChart>
      <c:catAx>
        <c:axId val="23187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872015"/>
        <c:crosses val="autoZero"/>
        <c:auto val="1"/>
        <c:lblAlgn val="ctr"/>
        <c:lblOffset val="100"/>
        <c:noMultiLvlLbl val="0"/>
      </c:catAx>
      <c:valAx>
        <c:axId val="23187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872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8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janeiro 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2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janeiro 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setembr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abril!A1"/><Relationship Id="rId21" Type="http://schemas.openxmlformats.org/officeDocument/2006/relationships/image" Target="../media/image8.svg"/><Relationship Id="rId7" Type="http://schemas.openxmlformats.org/officeDocument/2006/relationships/hyperlink" Target="#agosto!A1"/><Relationship Id="rId12" Type="http://schemas.openxmlformats.org/officeDocument/2006/relationships/hyperlink" Target="#fevereiro!A1"/><Relationship Id="rId17" Type="http://schemas.openxmlformats.org/officeDocument/2006/relationships/image" Target="../media/image14.svg"/><Relationship Id="rId2" Type="http://schemas.openxmlformats.org/officeDocument/2006/relationships/hyperlink" Target="#mar&#231;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lho!A1"/><Relationship Id="rId11" Type="http://schemas.openxmlformats.org/officeDocument/2006/relationships/hyperlink" Target="#dezembro!A1"/><Relationship Id="rId5" Type="http://schemas.openxmlformats.org/officeDocument/2006/relationships/hyperlink" Target="#junho!A1"/><Relationship Id="rId15" Type="http://schemas.openxmlformats.org/officeDocument/2006/relationships/hyperlink" Target="#'fevereiro (2)'!A1"/><Relationship Id="rId10" Type="http://schemas.openxmlformats.org/officeDocument/2006/relationships/hyperlink" Target="#novembro!A1"/><Relationship Id="rId19" Type="http://schemas.openxmlformats.org/officeDocument/2006/relationships/image" Target="../media/image6.svg"/><Relationship Id="rId4" Type="http://schemas.openxmlformats.org/officeDocument/2006/relationships/hyperlink" Target="#maio!A1"/><Relationship Id="rId9" Type="http://schemas.openxmlformats.org/officeDocument/2006/relationships/hyperlink" Target="#outubro!A1"/><Relationship Id="rId14" Type="http://schemas.openxmlformats.org/officeDocument/2006/relationships/image" Target="../media/image2.svg"/><Relationship Id="rId22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2.svg"/><Relationship Id="rId2" Type="http://schemas.openxmlformats.org/officeDocument/2006/relationships/hyperlink" Target="#fevereiro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fevereir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0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chart" Target="../charts/chart3.xml"/><Relationship Id="rId3" Type="http://schemas.openxmlformats.org/officeDocument/2006/relationships/hyperlink" Target="#mar&#231;o!A1"/><Relationship Id="rId21" Type="http://schemas.openxmlformats.org/officeDocument/2006/relationships/image" Target="../media/image7.pn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6.sv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mar&#231;o (2)'!A1"/><Relationship Id="rId10" Type="http://schemas.openxmlformats.org/officeDocument/2006/relationships/hyperlink" Target="#outubro!A1"/><Relationship Id="rId19" Type="http://schemas.openxmlformats.org/officeDocument/2006/relationships/image" Target="../media/image5.pn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image" Target="../media/image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mar&#231;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chart" Target="../charts/chart4.xml"/><Relationship Id="rId3" Type="http://schemas.openxmlformats.org/officeDocument/2006/relationships/hyperlink" Target="#mar&#231;o!A1"/><Relationship Id="rId21" Type="http://schemas.openxmlformats.org/officeDocument/2006/relationships/image" Target="../media/image7.pn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6.sv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abril (2)'!A1"/><Relationship Id="rId10" Type="http://schemas.openxmlformats.org/officeDocument/2006/relationships/hyperlink" Target="#outubro!A1"/><Relationship Id="rId19" Type="http://schemas.openxmlformats.org/officeDocument/2006/relationships/image" Target="../media/image5.pn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abril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mai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maio!A1"/><Relationship Id="rId15" Type="http://schemas.openxmlformats.org/officeDocument/2006/relationships/hyperlink" Target="#'mai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junh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junho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junh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0.sv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7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julh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18.svg"/><Relationship Id="rId22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julh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agost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19.svg"/><Relationship Id="rId22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agost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7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setembr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18.svg"/><Relationship Id="rId22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setembr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setembro!A1"/><Relationship Id="rId14" Type="http://schemas.openxmlformats.org/officeDocument/2006/relationships/image" Target="../media/image15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outubr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outubr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novembr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6.svg"/><Relationship Id="rId3" Type="http://schemas.openxmlformats.org/officeDocument/2006/relationships/hyperlink" Target="#'mar&#231;o (2)'!A1"/><Relationship Id="rId7" Type="http://schemas.openxmlformats.org/officeDocument/2006/relationships/hyperlink" Target="#'julho (2)'!A1"/><Relationship Id="rId12" Type="http://schemas.openxmlformats.org/officeDocument/2006/relationships/hyperlink" Target="#'dezembro (2)'!A1"/><Relationship Id="rId17" Type="http://schemas.openxmlformats.org/officeDocument/2006/relationships/image" Target="../media/image5.png"/><Relationship Id="rId2" Type="http://schemas.openxmlformats.org/officeDocument/2006/relationships/hyperlink" Target="#'fevereiro (2)'!A1"/><Relationship Id="rId16" Type="http://schemas.openxmlformats.org/officeDocument/2006/relationships/image" Target="../media/image16.svg"/><Relationship Id="rId20" Type="http://schemas.openxmlformats.org/officeDocument/2006/relationships/image" Target="../media/image13.sv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novembro!A1"/><Relationship Id="rId5" Type="http://schemas.openxmlformats.org/officeDocument/2006/relationships/hyperlink" Target="#'maio (2)'!A1"/><Relationship Id="rId15" Type="http://schemas.openxmlformats.org/officeDocument/2006/relationships/image" Target="../media/image11.png"/><Relationship Id="rId10" Type="http://schemas.openxmlformats.org/officeDocument/2006/relationships/hyperlink" Target="#'novembro (2)'!A1"/><Relationship Id="rId19" Type="http://schemas.openxmlformats.org/officeDocument/2006/relationships/image" Target="../media/image7.pn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image" Target="../media/image1.png"/><Relationship Id="rId18" Type="http://schemas.openxmlformats.org/officeDocument/2006/relationships/image" Target="../media/image5.png"/><Relationship Id="rId3" Type="http://schemas.openxmlformats.org/officeDocument/2006/relationships/hyperlink" Target="#mar&#231;o!A1"/><Relationship Id="rId21" Type="http://schemas.openxmlformats.org/officeDocument/2006/relationships/image" Target="../media/image13.svg"/><Relationship Id="rId7" Type="http://schemas.openxmlformats.org/officeDocument/2006/relationships/hyperlink" Target="#julho!A1"/><Relationship Id="rId12" Type="http://schemas.openxmlformats.org/officeDocument/2006/relationships/hyperlink" Target="#dezembro!A1"/><Relationship Id="rId17" Type="http://schemas.openxmlformats.org/officeDocument/2006/relationships/image" Target="../media/image14.svg"/><Relationship Id="rId2" Type="http://schemas.openxmlformats.org/officeDocument/2006/relationships/hyperlink" Target="#fevereiro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1" Type="http://schemas.openxmlformats.org/officeDocument/2006/relationships/hyperlink" Target="#'janeiro '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5" Type="http://schemas.openxmlformats.org/officeDocument/2006/relationships/hyperlink" Target="#'dezembro (2)'!A1"/><Relationship Id="rId10" Type="http://schemas.openxmlformats.org/officeDocument/2006/relationships/hyperlink" Target="#outubro!A1"/><Relationship Id="rId19" Type="http://schemas.openxmlformats.org/officeDocument/2006/relationships/image" Target="../media/image6.svg"/><Relationship Id="rId4" Type="http://schemas.openxmlformats.org/officeDocument/2006/relationships/hyperlink" Target="#abril!A1"/><Relationship Id="rId9" Type="http://schemas.openxmlformats.org/officeDocument/2006/relationships/hyperlink" Target="#setembro!A1"/><Relationship Id="rId14" Type="http://schemas.openxmlformats.org/officeDocument/2006/relationships/image" Target="../media/image2.svg"/><Relationship Id="rId22" Type="http://schemas.openxmlformats.org/officeDocument/2006/relationships/chart" Target="../charts/chart12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agosto (2)'!A1"/><Relationship Id="rId13" Type="http://schemas.openxmlformats.org/officeDocument/2006/relationships/image" Target="../media/image9.png"/><Relationship Id="rId18" Type="http://schemas.openxmlformats.org/officeDocument/2006/relationships/image" Target="../media/image5.png"/><Relationship Id="rId3" Type="http://schemas.openxmlformats.org/officeDocument/2006/relationships/hyperlink" Target="#'mar&#231;o (2)'!A1"/><Relationship Id="rId21" Type="http://schemas.openxmlformats.org/officeDocument/2006/relationships/image" Target="../media/image13.svg"/><Relationship Id="rId7" Type="http://schemas.openxmlformats.org/officeDocument/2006/relationships/hyperlink" Target="#'julho (2)'!A1"/><Relationship Id="rId12" Type="http://schemas.openxmlformats.org/officeDocument/2006/relationships/hyperlink" Target="#dezembro!A1"/><Relationship Id="rId17" Type="http://schemas.openxmlformats.org/officeDocument/2006/relationships/image" Target="../media/image16.svg"/><Relationship Id="rId2" Type="http://schemas.openxmlformats.org/officeDocument/2006/relationships/hyperlink" Target="#'fevereiro (2)'!A1"/><Relationship Id="rId16" Type="http://schemas.openxmlformats.org/officeDocument/2006/relationships/image" Target="../media/image11.png"/><Relationship Id="rId20" Type="http://schemas.openxmlformats.org/officeDocument/2006/relationships/image" Target="../media/image7.png"/><Relationship Id="rId1" Type="http://schemas.openxmlformats.org/officeDocument/2006/relationships/hyperlink" Target="#'janeiro  (2)'!A1"/><Relationship Id="rId6" Type="http://schemas.openxmlformats.org/officeDocument/2006/relationships/hyperlink" Target="#'junho (2)'!A1"/><Relationship Id="rId11" Type="http://schemas.openxmlformats.org/officeDocument/2006/relationships/hyperlink" Target="#'novembro (2)'!A1"/><Relationship Id="rId5" Type="http://schemas.openxmlformats.org/officeDocument/2006/relationships/hyperlink" Target="#'maio (2)'!A1"/><Relationship Id="rId15" Type="http://schemas.openxmlformats.org/officeDocument/2006/relationships/hyperlink" Target="#'dezembro (2)'!A1"/><Relationship Id="rId10" Type="http://schemas.openxmlformats.org/officeDocument/2006/relationships/hyperlink" Target="#'outubro (2)'!A1"/><Relationship Id="rId19" Type="http://schemas.openxmlformats.org/officeDocument/2006/relationships/image" Target="../media/image6.svg"/><Relationship Id="rId4" Type="http://schemas.openxmlformats.org/officeDocument/2006/relationships/hyperlink" Target="#'abril (2)'!A1"/><Relationship Id="rId9" Type="http://schemas.openxmlformats.org/officeDocument/2006/relationships/hyperlink" Target="#'setembro (2)'!A1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B9BE18-3468-43A4-9ADA-181F5A6147A1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14" name="Fluxograma: Documen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D8BE73-E6B9-44AF-A547-88CBE160ECA2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15" name="Fluxograma: Documen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67D3B0-6375-4921-99D0-9234C5B437F5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16" name="Fluxograma: Documen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CCDC9F-A9E7-45D6-AAFB-889EACC35848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17" name="Fluxograma: Documen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CEC3DB6-50B3-4B0E-976F-C29BF3F06A28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18" name="Fluxograma: Document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E751AA-C1A0-4731-B239-BEC13B8DFD99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19" name="Fluxograma: Document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3504C80-128B-4500-8FF7-0B8BFC24D05A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20" name="Fluxograma: Documento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6F597E6-E1F6-43F7-BBC3-E324B15BF91A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21" name="Fluxograma: Documento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7C733C2-C00F-4943-B25E-DD50AFABEBED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22" name="Fluxograma: Documento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02EB369-7517-44D1-A417-52038389E9E2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23" name="Fluxograma: Documento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3D8EF00-514B-448D-8C7C-30E7343DCE1A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24" name="Fluxograma: Documento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9E5FC79-FD3A-4047-9FE1-B56063FC8F67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26" name="Gráfico 25" descr="Gráfico de barra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836C14-37AA-46AA-A2EA-1947A22C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28" name="Gráfico 27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2FBFAB3-C549-4F0C-B240-742B5F535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16861</xdr:rowOff>
    </xdr:from>
    <xdr:to>
      <xdr:col>22</xdr:col>
      <xdr:colOff>0</xdr:colOff>
      <xdr:row>10</xdr:row>
      <xdr:rowOff>11101</xdr:rowOff>
    </xdr:to>
    <xdr:pic macro="[0]!mostra_ferramentas">
      <xdr:nvPicPr>
        <xdr:cNvPr id="30" name="Gráfico 29" descr="Fechar">
          <a:extLst>
            <a:ext uri="{FF2B5EF4-FFF2-40B4-BE49-F238E27FC236}">
              <a16:creationId xmlns:a16="http://schemas.microsoft.com/office/drawing/2014/main" id="{E0AB4E52-B8FF-4216-AB22-5195C862A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4390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8</xdr:row>
      <xdr:rowOff>6990</xdr:rowOff>
    </xdr:from>
    <xdr:to>
      <xdr:col>20</xdr:col>
      <xdr:colOff>503340</xdr:colOff>
      <xdr:row>10</xdr:row>
      <xdr:rowOff>20971</xdr:rowOff>
    </xdr:to>
    <xdr:pic macro="[0]!ocultar_ferramentas">
      <xdr:nvPicPr>
        <xdr:cNvPr id="4" name="Gráfico 3" descr="Sem sinal">
          <a:extLst>
            <a:ext uri="{FF2B5EF4-FFF2-40B4-BE49-F238E27FC236}">
              <a16:creationId xmlns:a16="http://schemas.microsoft.com/office/drawing/2014/main" id="{AC9ADA39-C44C-4BEC-9F9B-F80E252D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34036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21</xdr:col>
      <xdr:colOff>398477</xdr:colOff>
      <xdr:row>39</xdr:row>
      <xdr:rowOff>139817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82DB5E8-A6BE-477A-86E0-F95501FD8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6A506C-7266-4854-9ED5-147283D750A3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65139BD-E460-4D5F-86B8-56A2057E2D26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321D35-BBC7-4C04-8A6A-0E0808989EB1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D38889A-A648-4437-B83A-3E98B56F2BBF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76C6F0-C6C0-400B-8C48-A40D0E4AB98F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6964DE7-C195-44F4-B26C-11D45CF3C74E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C3BADF-2D38-4AEB-A9FD-222B492C5092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182FD5C-0B42-4BE3-928B-E9A3C5705B6E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B4DCB00-DA2D-4275-9002-5D15413ED674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7301761-7B28-4F49-A0AD-FE6BDAD396A2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30E010B-F584-4C13-906C-DF0B70A9E107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969E2F-56D0-46CC-90D4-C5C5F24FE394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488955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6C59DE-EF39-4CE7-92EA-ECFEA4671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737E74C-F548-43C7-B560-C1C362116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7</xdr:row>
      <xdr:rowOff>170661</xdr:rowOff>
    </xdr:from>
    <xdr:to>
      <xdr:col>22</xdr:col>
      <xdr:colOff>0</xdr:colOff>
      <xdr:row>9</xdr:row>
      <xdr:rowOff>164901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BD71C122-9F66-468A-8AF6-ECE03B41B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15945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7</xdr:row>
      <xdr:rowOff>160790</xdr:rowOff>
    </xdr:from>
    <xdr:to>
      <xdr:col>20</xdr:col>
      <xdr:colOff>503340</xdr:colOff>
      <xdr:row>9</xdr:row>
      <xdr:rowOff>174771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96EB16C2-9A95-401A-9F0D-C132076D8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06074"/>
          <a:ext cx="377504" cy="3775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811185-674C-4408-879D-FBBA859A4D85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extLst>
            <a:ext uri="{FF2B5EF4-FFF2-40B4-BE49-F238E27FC236}">
              <a16:creationId xmlns:a16="http://schemas.microsoft.com/office/drawing/2014/main" id="{B3360211-FCC7-48E8-9F0A-25069DE67F61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ACE2E0-70AB-4B35-8058-A1B260C99E27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2730C92-F3B1-43F0-85ED-FB76BD1D9AD0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420C52-1B51-4644-9109-F3CC86E70B0A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21776DB-61B6-407C-AB55-52CF4D28A1C1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04D81F5-40AE-4D96-9E44-2E417A246AC8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03B48DD-37EA-474F-846A-9A344B396358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2048704-05A4-46A6-8853-D805B130821C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7A0920-5CAF-4872-BCF3-B2AF6A7DD04D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797C843-8673-4D4F-8F06-8E2F84D550C4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91A3910-3D82-4BEE-B7E2-4973A2B3A4B8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6EF4D92-0AD2-4968-98C3-3D39311A1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4996543-C79A-4121-82D7-E4DCBB9D1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9871</xdr:rowOff>
    </xdr:from>
    <xdr:to>
      <xdr:col>22</xdr:col>
      <xdr:colOff>0</xdr:colOff>
      <xdr:row>10</xdr:row>
      <xdr:rowOff>4111</xdr:rowOff>
    </xdr:to>
    <xdr:pic macro="[0]!mostra_ferramentas">
      <xdr:nvPicPr>
        <xdr:cNvPr id="21" name="Gráfico 20" descr="Fechar">
          <a:extLst>
            <a:ext uri="{FF2B5EF4-FFF2-40B4-BE49-F238E27FC236}">
              <a16:creationId xmlns:a16="http://schemas.microsoft.com/office/drawing/2014/main" id="{BC5D6C90-AE8F-482F-80EB-4F22F2DC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8</xdr:row>
      <xdr:rowOff>0</xdr:rowOff>
    </xdr:from>
    <xdr:to>
      <xdr:col>20</xdr:col>
      <xdr:colOff>503340</xdr:colOff>
      <xdr:row>10</xdr:row>
      <xdr:rowOff>13981</xdr:rowOff>
    </xdr:to>
    <xdr:pic macro="[0]!ocultar_ferramentas">
      <xdr:nvPicPr>
        <xdr:cNvPr id="22" name="Gráfico 21" descr="Sem sinal">
          <a:extLst>
            <a:ext uri="{FF2B5EF4-FFF2-40B4-BE49-F238E27FC236}">
              <a16:creationId xmlns:a16="http://schemas.microsoft.com/office/drawing/2014/main" id="{174A9E32-C10E-431E-8B6E-8748C3DA7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27046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181761</xdr:rowOff>
    </xdr:from>
    <xdr:to>
      <xdr:col>21</xdr:col>
      <xdr:colOff>370513</xdr:colOff>
      <xdr:row>41</xdr:row>
      <xdr:rowOff>118843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7B38DECE-0E97-4096-8BD4-5BC7B0A88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2B082A-D1A7-4B3F-99B1-23F950CC5D59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31AE3B-C3C5-4DA3-A44D-6FF551EB45CF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E894C3-5028-4F14-A62F-3683B382B199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6579920-7E9A-4F45-BA65-881D633C02F9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D4AA41-A75B-4C57-8194-8F3414F1A0C6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6657AE3-6DF0-4624-9E58-4AD1F9A4677D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FC693D4-013F-4CB0-B16F-268F222D77EE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90DF08A-DB79-43F1-9C51-BB8403B775BC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7B3EB7A-D324-45EE-9652-A3107841415E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184A3A0-BBBD-454E-93E2-C7493F39A32E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3EC4E54-B294-48FD-B197-E1A7E275B3CA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E331D53-4F0E-4734-B307-7A22E461843D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485145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B42C26-961C-4E13-BA7F-E23FB9C27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06B50E1-F0E8-4E6D-BF47-E9B821ABF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30843</xdr:rowOff>
    </xdr:from>
    <xdr:to>
      <xdr:col>22</xdr:col>
      <xdr:colOff>0</xdr:colOff>
      <xdr:row>10</xdr:row>
      <xdr:rowOff>25083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EA838F2C-CC5B-43DE-809C-C06D0A2BD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57889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8</xdr:row>
      <xdr:rowOff>20972</xdr:rowOff>
    </xdr:from>
    <xdr:to>
      <xdr:col>20</xdr:col>
      <xdr:colOff>503340</xdr:colOff>
      <xdr:row>10</xdr:row>
      <xdr:rowOff>34953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EBFBDCDC-AE04-411E-A819-BC496F350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48018"/>
          <a:ext cx="377504" cy="3775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94DD80-ED31-48E9-A54E-45DD943FD1F1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1A3EFB-FED3-461B-8087-5E4058B78311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55283F-3C34-4F2C-9A4D-D14A510AC5DD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426D7B-8FD1-4444-A158-FA7E1261F7E1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EFB64B-24C8-4A4B-A109-684C9F4E5993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C1D8F61-7A89-4184-9127-C46F80F71BFD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7022358-6FC3-4C14-88C2-AF0723CD481A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D0ED7CB-086B-49E3-83D0-9636CC0A40F3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31E8BA2-0779-45E9-905F-25605B7D5FBA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6C1D163-103F-4EF9-BE76-C75E1E1B558E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9E4D87-E95D-454A-9AC2-2843B9E4A3C9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F8A2FE6-3382-4F17-AFFB-A8154CC8A5F5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B2A601-E088-434A-A59C-89F5CC95A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D8F4AA2-3921-4E7B-A0F5-575B0EF01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>
    <xdr:from>
      <xdr:col>0</xdr:col>
      <xdr:colOff>6990</xdr:colOff>
      <xdr:row>10</xdr:row>
      <xdr:rowOff>13981</xdr:rowOff>
    </xdr:from>
    <xdr:to>
      <xdr:col>21</xdr:col>
      <xdr:colOff>398476</xdr:colOff>
      <xdr:row>41</xdr:row>
      <xdr:rowOff>132826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690EB8A-6E45-46B6-8A3C-0418C5F3F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21</xdr:col>
      <xdr:colOff>53996</xdr:colOff>
      <xdr:row>8</xdr:row>
      <xdr:rowOff>9871</xdr:rowOff>
    </xdr:from>
    <xdr:to>
      <xdr:col>21</xdr:col>
      <xdr:colOff>412458</xdr:colOff>
      <xdr:row>10</xdr:row>
      <xdr:rowOff>4111</xdr:rowOff>
    </xdr:to>
    <xdr:pic macro="[0]!mostra_ferramentas">
      <xdr:nvPicPr>
        <xdr:cNvPr id="18" name="Gráfico 17" descr="Fechar">
          <a:extLst>
            <a:ext uri="{FF2B5EF4-FFF2-40B4-BE49-F238E27FC236}">
              <a16:creationId xmlns:a16="http://schemas.microsoft.com/office/drawing/2014/main" id="{FC6AEC40-D051-42F5-A665-371777EA0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826235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97872</xdr:colOff>
      <xdr:row>8</xdr:row>
      <xdr:rowOff>0</xdr:rowOff>
    </xdr:from>
    <xdr:to>
      <xdr:col>20</xdr:col>
      <xdr:colOff>475376</xdr:colOff>
      <xdr:row>10</xdr:row>
      <xdr:rowOff>13981</xdr:rowOff>
    </xdr:to>
    <xdr:pic macro="[0]!ocultar_ferramentas">
      <xdr:nvPicPr>
        <xdr:cNvPr id="19" name="Gráfico 18" descr="Sem sinal">
          <a:extLst>
            <a:ext uri="{FF2B5EF4-FFF2-40B4-BE49-F238E27FC236}">
              <a16:creationId xmlns:a16="http://schemas.microsoft.com/office/drawing/2014/main" id="{9272050E-1309-4B42-881C-C711707B1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261909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31115-C34E-49C9-8E99-E4DE1A4FDA19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89D119-038A-4D19-925B-476640FBDE0D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AEB799-8BDE-4A1C-BD63-161D1B13E534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18EAD-8070-45EC-8840-592C2A739665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33B921-6BB4-4C53-B0DC-F1733CA15805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7D01C1B-0162-41F0-BD15-4481F87B482A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E3025A1-E0AE-4F52-ACC3-569BC1EBF8E8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BD39F7E-A313-4E95-B850-50F091118984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3A48D28-86EA-4D66-BBA0-ACBB19D3BC30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0EB2E39-ADED-41E9-8F9F-6933ECDE0016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C9FFE43-A449-4B0D-A525-5933C8EEC210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6B17088-EC62-4177-8C6E-8E50A6C83ADB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488955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5E3C005-1A40-4FA9-9411-8E992E96A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03B92EB-1E61-4F2D-AB49-D26C2A658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74971</xdr:colOff>
      <xdr:row>8</xdr:row>
      <xdr:rowOff>9871</xdr:rowOff>
    </xdr:from>
    <xdr:to>
      <xdr:col>21</xdr:col>
      <xdr:colOff>433433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FB5F0C30-63F6-4F8C-879C-BF8A94B1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47210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118847</xdr:colOff>
      <xdr:row>8</xdr:row>
      <xdr:rowOff>0</xdr:rowOff>
    </xdr:from>
    <xdr:to>
      <xdr:col>20</xdr:col>
      <xdr:colOff>496351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21A94428-7B30-4052-8D64-0F43F64E3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2884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4FF9A4-421D-4910-B977-E9B4C2C9357F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DA15E7-CC00-41B6-9B74-74DB00C2E9D4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86F177-7ABE-4B24-B202-81F91C577836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7F3924-B46B-45F2-B284-B5EFE3CF082E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6B90D86-524F-4A39-AC4D-180A2BB8E39F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3CD0ECF-641F-4B69-937A-DB820541D7C7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FF6CB0A-FF48-422E-8331-819D05C2900A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061B322-A323-4E91-B27B-1BF101FB26A0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A396C67-F1D5-483F-93B3-22F80A69CF3C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BF10A21-2D8C-4EA8-B8F8-CA2A783B28BF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6A7CF6A-1021-4A12-8D5B-4093E7107945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31CD4D1-A5B1-4109-8253-FC6CAEB63D5C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DD21EA-41AD-4B2A-AC6B-3A017600F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5B283A0-9666-4BC8-9879-6B89F7DEF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>
    <xdr:from>
      <xdr:col>0</xdr:col>
      <xdr:colOff>20971</xdr:colOff>
      <xdr:row>10</xdr:row>
      <xdr:rowOff>20972</xdr:rowOff>
    </xdr:from>
    <xdr:to>
      <xdr:col>21</xdr:col>
      <xdr:colOff>356531</xdr:colOff>
      <xdr:row>41</xdr:row>
      <xdr:rowOff>90881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7706CF0-3025-47FA-B157-BA646DF61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21</xdr:col>
      <xdr:colOff>81959</xdr:colOff>
      <xdr:row>8</xdr:row>
      <xdr:rowOff>2880</xdr:rowOff>
    </xdr:from>
    <xdr:to>
      <xdr:col>21</xdr:col>
      <xdr:colOff>440421</xdr:colOff>
      <xdr:row>9</xdr:row>
      <xdr:rowOff>178882</xdr:rowOff>
    </xdr:to>
    <xdr:pic macro="[0]!mostra_ferramentas">
      <xdr:nvPicPr>
        <xdr:cNvPr id="18" name="Gráfico 17" descr="Fechar">
          <a:extLst>
            <a:ext uri="{FF2B5EF4-FFF2-40B4-BE49-F238E27FC236}">
              <a16:creationId xmlns:a16="http://schemas.microsoft.com/office/drawing/2014/main" id="{20483688-C90F-433B-BAD9-8F21F9FD7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854198" y="729926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125835</xdr:colOff>
      <xdr:row>7</xdr:row>
      <xdr:rowOff>174771</xdr:rowOff>
    </xdr:from>
    <xdr:to>
      <xdr:col>20</xdr:col>
      <xdr:colOff>503339</xdr:colOff>
      <xdr:row>10</xdr:row>
      <xdr:rowOff>6990</xdr:rowOff>
    </xdr:to>
    <xdr:pic macro="[0]!ocultar_ferramentas">
      <xdr:nvPicPr>
        <xdr:cNvPr id="19" name="Gráfico 18" descr="Sem sinal">
          <a:extLst>
            <a:ext uri="{FF2B5EF4-FFF2-40B4-BE49-F238E27FC236}">
              <a16:creationId xmlns:a16="http://schemas.microsoft.com/office/drawing/2014/main" id="{36292DC2-D326-4AE8-B6EB-E301FA4F1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289872" y="720055"/>
          <a:ext cx="377504" cy="37750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21B32D-6C4B-436B-9882-B82AEEBA10F7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293122-E02B-4FFA-9EBA-A8635051576F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46D77E0-47FD-4B4E-BC88-003D64DA4D06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CBC510-F9FD-44E9-BD92-D411E4CD5102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019215-FFC2-46FA-9479-F04E326E5FD3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70792F3-4C8C-4968-9301-29968BEFCA0B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FD4E1F4-8A9A-4C85-A8F1-FA111C121A23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2206A1-DE92-42CB-86DE-250210112C4D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C52699-060C-491C-8A92-129BC73738B2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F2E1F80-C704-4C7A-BB01-B06060DD7FCB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A056B0-2180-42E6-8A65-2B84999720F5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6246108-B738-4EDC-8337-148478C8D428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45FCE18-AD32-4801-9E55-72356A246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FB1A2DB-544D-4B70-A06F-B35E6849F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74968</xdr:colOff>
      <xdr:row>8</xdr:row>
      <xdr:rowOff>9871</xdr:rowOff>
    </xdr:from>
    <xdr:to>
      <xdr:col>21</xdr:col>
      <xdr:colOff>433430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5410CA6D-6C38-4AAB-9389-4B84DA7C4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47207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118844</xdr:colOff>
      <xdr:row>8</xdr:row>
      <xdr:rowOff>0</xdr:rowOff>
    </xdr:from>
    <xdr:to>
      <xdr:col>20</xdr:col>
      <xdr:colOff>496348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718E1294-4BFA-4DF5-B6EC-5A992A15A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2881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63E58B-BFF5-423C-8CB4-B78381ECBA02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5FE827-901E-45C9-813E-F811C13C1DA2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21836D-6CBC-431D-A58D-647FEF1025DB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71B9EF-A39E-486A-9470-9854B4B9A3E8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ED5C70-217D-4EEA-AC13-4B8720B0359C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E29450C-9F3C-45EF-8B99-D88AE2012AA8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5038A84-43C0-49E6-AC33-AFA40DBEA120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4CC89C2-FEA1-48DE-A822-9279CD3ADF6B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19B926A-37DF-4B4E-AE9E-7B3AE134D9EA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76C8C53-C77C-43A6-8473-5658826E99B6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7D6FD6B-A77C-4D54-ABDA-882843122020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CFD943D-4141-4381-8F1D-459C8AB2E630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925A16-58BD-4D36-859C-57975FC58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2B63D41-4D36-4443-8E98-EB2196235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81959</xdr:colOff>
      <xdr:row>8</xdr:row>
      <xdr:rowOff>9871</xdr:rowOff>
    </xdr:from>
    <xdr:to>
      <xdr:col>21</xdr:col>
      <xdr:colOff>440421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DA09CFD9-88AE-45D1-8A54-CBEC32C52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8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125835</xdr:colOff>
      <xdr:row>8</xdr:row>
      <xdr:rowOff>0</xdr:rowOff>
    </xdr:from>
    <xdr:to>
      <xdr:col>20</xdr:col>
      <xdr:colOff>503339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E803536D-0E82-45D9-AC72-A665E4059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2" y="727046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6992</xdr:colOff>
      <xdr:row>10</xdr:row>
      <xdr:rowOff>0</xdr:rowOff>
    </xdr:from>
    <xdr:to>
      <xdr:col>21</xdr:col>
      <xdr:colOff>398477</xdr:colOff>
      <xdr:row>41</xdr:row>
      <xdr:rowOff>132826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489FDCE2-54C6-4751-8243-BDCFDDD9D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C1685F-2C4E-4F5D-9B45-8E9BF39A2B07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444A96-A0C7-45B7-9ABD-CEF45BDD1CBF}"/>
            </a:ext>
          </a:extLst>
        </xdr:cNvPr>
        <xdr:cNvSpPr/>
      </xdr:nvSpPr>
      <xdr:spPr>
        <a:xfrm>
          <a:off x="1111122" y="15240"/>
          <a:ext cx="1102104" cy="508303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F1E66D-46CC-424E-9614-3966F84329DD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CA330FE-3FC6-493D-9D18-A39D5106CC52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6B6233-934F-42BD-91F3-66715F96C90C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C8701F-31B3-40CD-B319-A378FE477919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452E541-EA7F-4687-8BBA-73ACC1DEDD26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0A1C198-4773-43DB-BD0A-D88AB97114F0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79FBB10-E033-4DA9-887B-EE76D9957711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7E3398-AEB2-44AE-B75F-14D8DF74C1F7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81D1160-9217-46E8-B908-AF328A37DD85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B23078A-0F88-442A-86B3-1250612523D8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488955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BAEEFE9-CC80-43EB-89FA-A9EF863EB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E871FF1-D8B6-48D2-80BF-7C2770B27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81959</xdr:colOff>
      <xdr:row>8</xdr:row>
      <xdr:rowOff>9871</xdr:rowOff>
    </xdr:from>
    <xdr:to>
      <xdr:col>21</xdr:col>
      <xdr:colOff>440421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502E54FF-85EC-40A0-8497-DAAC6E24C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8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125835</xdr:colOff>
      <xdr:row>8</xdr:row>
      <xdr:rowOff>0</xdr:rowOff>
    </xdr:from>
    <xdr:to>
      <xdr:col>20</xdr:col>
      <xdr:colOff>503339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87581256-0BC1-4273-AD68-4EA8917C6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2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53C56D-6F6B-4EB1-B761-D84722822621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0A130-02B3-42F2-9EC2-790688662F1C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D805E5E-C431-48EF-8418-BDC588F8011A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24D3124-8B6C-4ADC-8CB3-8516AC6A6E13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77E5ED-C9A3-4767-BC88-1DFA31820A18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0A27D96-6277-4BA6-BF14-CC40F35DA3D7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A4B05AD-AD90-4CE5-8A01-1ABE415FD262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D4FF9C5-61F9-4F59-819A-2365B7B68598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C4D5C66-AAED-400D-8718-4746C27A8C25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0E30615-8CD1-4258-9E00-505D17E3D233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E0D036B-CB61-45C0-8144-BF27458DAAF4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C932E01-9753-4B63-9186-4E1877F4AEE2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C4A685-F77C-4B91-BAAA-4D20936D1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E50A96E-BA82-45ED-B990-086B1E851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2880</xdr:rowOff>
    </xdr:from>
    <xdr:to>
      <xdr:col>22</xdr:col>
      <xdr:colOff>0</xdr:colOff>
      <xdr:row>9</xdr:row>
      <xdr:rowOff>178882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1AD48C4E-8ACD-449E-80FE-CFD44105A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29926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7</xdr:row>
      <xdr:rowOff>174771</xdr:rowOff>
    </xdr:from>
    <xdr:to>
      <xdr:col>20</xdr:col>
      <xdr:colOff>503340</xdr:colOff>
      <xdr:row>10</xdr:row>
      <xdr:rowOff>6990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CD86CF3E-4742-4545-AEB9-15781FBE3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20055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21</xdr:col>
      <xdr:colOff>384495</xdr:colOff>
      <xdr:row>41</xdr:row>
      <xdr:rowOff>111854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D117E942-89F2-409B-82DD-18E3BECAF1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6592B1-0844-487E-B06A-0D7DC138AB54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BBB266-AC98-4A03-868E-E6B2B0537308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3F768BF-4E0B-4316-9BB3-87AE19B44CF7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FF137B-E187-4310-A9BC-12DF39ABD49F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E798EA-2C13-4B42-8C0F-BE4B7C02E4F1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16E0A65-BF4B-4D3B-AE60-15080E4BD2BE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6B7EC5A-2F1D-4646-B34F-A5B19BA5425E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7ED4A43-87CA-4F0F-891B-EB6D1D819045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8FAD4EB-7B04-4212-97B3-087C5DD712E3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74B142D-6289-46B9-98DE-6DCE708103FD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424CC60-1A94-4675-A017-12EE8A4D76EE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9D39090-1F92-4FCD-A993-189EDD558EF7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475620</xdr:colOff>
      <xdr:row>10</xdr:row>
      <xdr:rowOff>18420</xdr:rowOff>
    </xdr:to>
    <xdr:pic>
      <xdr:nvPicPr>
        <xdr:cNvPr id="14" name="Gráfico 13" descr="Gráfico de barr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177CAE8-E088-4CDC-857C-E17151A95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18420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A8EE401-51E1-4D9B-B198-23296F4D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74968</xdr:colOff>
      <xdr:row>8</xdr:row>
      <xdr:rowOff>9871</xdr:rowOff>
    </xdr:from>
    <xdr:to>
      <xdr:col>21</xdr:col>
      <xdr:colOff>433430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80F21317-857D-4409-B019-D3CB33EB7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47207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118844</xdr:colOff>
      <xdr:row>8</xdr:row>
      <xdr:rowOff>0</xdr:rowOff>
    </xdr:from>
    <xdr:to>
      <xdr:col>20</xdr:col>
      <xdr:colOff>496348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BC91C2D2-7280-4967-A0CF-81F7339C1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2881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5EEAEA-D0F5-4C7C-BECA-1713759DB78D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237B9D8-35A6-4F55-9218-E46B1AF594A2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E5839B0-74DD-4F7C-9987-6C1846D0CA94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CDE77B3-0C07-4A5F-8BC5-2E96C62464E9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6F91A1-F6C2-4AD4-A7EA-4295899043E7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2A40BB0-70C4-4395-82C1-873300CF0B88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C6F6EA8-0D26-46E9-847F-ABC11B63A7FD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2617AB5-FAC6-464F-A406-E8423DD60AF1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C17AE5A-3472-4C3E-B54E-3BEA5FCCAFC1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5E32751-4BF8-47D2-B5D7-181930299A1C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15F2582-2A4C-4E46-8DD3-C0A63FAEE273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E51577C-1C91-426C-A69C-F60E3CA9A941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755D800-0F83-4C52-B3DA-FA149B94B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C3EA3BD-6FAF-4400-A64D-FF4FB9D30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67977</xdr:colOff>
      <xdr:row>8</xdr:row>
      <xdr:rowOff>9871</xdr:rowOff>
    </xdr:from>
    <xdr:to>
      <xdr:col>21</xdr:col>
      <xdr:colOff>426439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37E74D7B-A968-4832-9B5E-A3511E70E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40216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111853</xdr:colOff>
      <xdr:row>8</xdr:row>
      <xdr:rowOff>0</xdr:rowOff>
    </xdr:from>
    <xdr:to>
      <xdr:col>20</xdr:col>
      <xdr:colOff>489357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EF1FEA56-EED4-430E-B189-E6E8BEF53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75890" y="727046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20972</xdr:colOff>
      <xdr:row>10</xdr:row>
      <xdr:rowOff>6991</xdr:rowOff>
    </xdr:from>
    <xdr:to>
      <xdr:col>21</xdr:col>
      <xdr:colOff>384494</xdr:colOff>
      <xdr:row>41</xdr:row>
      <xdr:rowOff>118844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3446FC93-98C8-4546-847B-4E01442EF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889DE9-A85D-4A0E-BFBC-E4FED9F965A4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AE88-6DDA-41BA-A23E-D5137F51CBEC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FDF4AB7-3C06-43B7-B54A-28C5BDD0D2EF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81FD89-319C-4055-9E07-19A234A3A154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DF4A4C-8199-40DF-A590-2736E5049810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EB357E4-2746-4B3A-9D9D-AAFA616D2006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5914E37-EAED-4576-9BB7-436DFBBB0AD2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EA3904A-9303-48E9-B2E2-52F677F78EE9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1E2543F-CC67-445A-A630-61BC64760A77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D2077C7-CE34-417A-A8D3-E4D7D81816FB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386895E-49E2-45B2-9CC8-3D87C1F6F6ED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CFADBCE-03D5-41EC-942E-B687417A07B7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479430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02FB384-D4E4-4934-8757-F1F5F9989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1ABFF5-2ED7-46B9-90F3-F9650C58B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81959</xdr:colOff>
      <xdr:row>8</xdr:row>
      <xdr:rowOff>9871</xdr:rowOff>
    </xdr:from>
    <xdr:to>
      <xdr:col>21</xdr:col>
      <xdr:colOff>440421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F7824BA2-2245-4DEC-B99D-4C2AC0066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8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125835</xdr:colOff>
      <xdr:row>8</xdr:row>
      <xdr:rowOff>0</xdr:rowOff>
    </xdr:from>
    <xdr:to>
      <xdr:col>20</xdr:col>
      <xdr:colOff>503339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4A7C15F6-CF48-4C47-9EFC-2B3217866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2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A64078-084C-41E0-8EBD-2E7BFDCA071C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ED08CB-30B4-475C-81B6-77BB12658B6F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8D3F59-9FA4-470F-8667-8184C723F3F1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D546FCB-99D5-42CC-BCC0-3A8D7392FB2C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9B00BE-C550-4EB9-A066-F2271FE2994E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1DE6732-D575-40EB-A67D-78FB45EA52BC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C720039-05AA-4291-AE57-E60D1A49F4B6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91081BD-7338-4A9F-8FCB-EEBAA6443B46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E78D7F8-4FC9-4902-B930-F441A5C46570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D8AE4BD-61BD-419C-99DB-F8BB3398D1CA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55AAE51-10EB-46F3-96C4-300C050E776D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B287FF1-1D43-4158-8E8B-8059C3679B07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F46AE9-91F8-4DE3-86FB-234663F87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1B20D09-BABD-43C3-8F31-F111FF44E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67978</xdr:colOff>
      <xdr:row>7</xdr:row>
      <xdr:rowOff>170660</xdr:rowOff>
    </xdr:from>
    <xdr:to>
      <xdr:col>21</xdr:col>
      <xdr:colOff>426440</xdr:colOff>
      <xdr:row>9</xdr:row>
      <xdr:rowOff>164900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482D55B7-9389-4A3D-8F21-B6583F55A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40217" y="715944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111854</xdr:colOff>
      <xdr:row>7</xdr:row>
      <xdr:rowOff>160789</xdr:rowOff>
    </xdr:from>
    <xdr:to>
      <xdr:col>20</xdr:col>
      <xdr:colOff>489358</xdr:colOff>
      <xdr:row>9</xdr:row>
      <xdr:rowOff>174770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642CE647-C303-4E5D-B491-36DB8E0AC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75891" y="706073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181761</xdr:rowOff>
    </xdr:from>
    <xdr:to>
      <xdr:col>21</xdr:col>
      <xdr:colOff>405467</xdr:colOff>
      <xdr:row>41</xdr:row>
      <xdr:rowOff>111853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3647A2D-E46E-4586-B341-E366D56B0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F80896-D7B4-4D04-980A-64150EE2F37C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979828-94AD-4FE0-B1C7-AE112CE979FF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39F0D6-E484-406E-BC7A-4BF369248A74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351FB3-6AD0-436F-9A96-94D1CEDC7BE3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F46C85-3728-4104-A430-F4A093455343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BC984A3-E247-418C-8B6D-767894F9BC60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9E0C2D-BCFD-4826-94B7-28150D0F4CE9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C99D87-60BC-4EF3-8EB6-65FDAD2C29B8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4F45FAA-C579-4530-8F49-AD0EEEE26B80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02B0E53-AB41-4EE7-B5C7-7C6A89495515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859C3CF-170D-4917-A762-CD49A02BD6DC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FD99938-E0B8-4BEB-96B5-BB2589AC683D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479430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E83CC76-C88F-4281-87D6-6ABA2860C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CE38085-4340-49DE-A3B6-489E7FE64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2880</xdr:rowOff>
    </xdr:from>
    <xdr:to>
      <xdr:col>22</xdr:col>
      <xdr:colOff>0</xdr:colOff>
      <xdr:row>9</xdr:row>
      <xdr:rowOff>178882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65F56702-BD1F-486F-9F2D-FE3F3D393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29926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7</xdr:row>
      <xdr:rowOff>174771</xdr:rowOff>
    </xdr:from>
    <xdr:to>
      <xdr:col>20</xdr:col>
      <xdr:colOff>503340</xdr:colOff>
      <xdr:row>10</xdr:row>
      <xdr:rowOff>6990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625A463D-7AC0-4F9E-8354-15156D1AE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20055"/>
          <a:ext cx="377504" cy="37750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BE2B65-BAC3-4E00-87F2-6746C3D6EB1D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39F5184-4921-45F4-8119-B6A3CF66CD29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849650-FDF8-4D46-B79C-DFD956BD8551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08833EE-B2AF-4B9E-9021-1B74E33A500B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912CAB3-1A37-48DE-AE78-A7A4B0C508C0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6F7300B-550B-4B08-AB02-5BCF531DAC4C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DDB529E-CE38-44AF-BA59-18D6A347E633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79F6959-1035-40D5-9DF2-4DB05E7FF885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BB34F2-E8C4-4C1D-82B9-46892702CE6D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8588A49-0B15-4806-9109-299C36A3DC74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A0FD669-A56D-4A96-B80E-6B9E629D19F1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84AFEAB-737C-4FAA-A70F-EA904F3FF8E1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3A17508-C723-4DEF-BDF5-558FB8F67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EBE6330-657C-4891-8067-D879CFF1C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9871</xdr:rowOff>
    </xdr:from>
    <xdr:to>
      <xdr:col>22</xdr:col>
      <xdr:colOff>0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8E381881-3802-4AA4-B3A7-9B3DC0D9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8</xdr:row>
      <xdr:rowOff>0</xdr:rowOff>
    </xdr:from>
    <xdr:to>
      <xdr:col>20</xdr:col>
      <xdr:colOff>503340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CE7E05F8-5E45-4214-AE57-F4382C9B3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27046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21</xdr:col>
      <xdr:colOff>398477</xdr:colOff>
      <xdr:row>41</xdr:row>
      <xdr:rowOff>139817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62806C56-5BF9-4198-A837-038E7F4928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E82A0A-9AAC-42A3-9D59-93CFE3F9700B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D50DE5-6F6C-4FAF-8968-9263B3AC09AD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FCE7E2-0C0F-48C9-87F6-4CAB69EA9A16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BDEF343-84A8-4976-886C-1B676A18B1C4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57C7DAE-79A7-4A75-9BF7-1F8F8AE0650E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863B49-8F73-45C4-A897-0E7813F237E1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5306D09-9133-4E99-8348-5D4D20228AAF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94A5529-F230-4657-BF27-144A6B6BB3DC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73D27D-B375-4F0F-996D-C4F030663552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B692E65-A81C-4468-8584-177F086E5C22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BC62E7E-6E59-45FE-9880-EECF4D82ECE2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3C36D67-BAC1-4E11-ABB1-900D610BB03D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479430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03F8CF1-E27A-41B8-B98C-47F48C070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55F04C2-077D-4DAC-ACBA-B9B65343E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81959</xdr:colOff>
      <xdr:row>8</xdr:row>
      <xdr:rowOff>9871</xdr:rowOff>
    </xdr:from>
    <xdr:to>
      <xdr:col>21</xdr:col>
      <xdr:colOff>440421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AB3A77CE-1F50-4BE8-8BC0-484ACFACF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8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125835</xdr:colOff>
      <xdr:row>8</xdr:row>
      <xdr:rowOff>0</xdr:rowOff>
    </xdr:from>
    <xdr:to>
      <xdr:col>20</xdr:col>
      <xdr:colOff>503339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81BE74CC-071D-436B-B515-D7DB33E12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2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3BDDBB-7098-4C2C-A17E-998E709E79F4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6E97FB-FBF8-47F7-97CD-69770BAB5AE8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8DAD47-3255-4F46-862D-06D61A5CDE09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E966C4-6287-4C05-8A16-34E9B0C9E75A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4EB7D22-AF8D-46A7-8B9F-3E5544372F33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8C20417-8949-4064-984F-EEEF7BF58339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24CD26A-E05F-44C3-8F23-B46CC277AAC4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81137C6-A747-4702-8F27-045C99E0E98F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F264430-0A91-4499-A840-B2A36BFCE09F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0DFD033-C813-46C5-847C-11BBE52C7A4A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D6C8DB5-DB11-4F28-AEFE-8311275FB153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453519A-7702-47CC-9020-6D311C63A775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9840F4B-2E2F-479D-B1F0-263FA3705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42F1877-DD76-48B4-8B9A-B14F38095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47005</xdr:colOff>
      <xdr:row>8</xdr:row>
      <xdr:rowOff>2880</xdr:rowOff>
    </xdr:from>
    <xdr:to>
      <xdr:col>21</xdr:col>
      <xdr:colOff>405467</xdr:colOff>
      <xdr:row>9</xdr:row>
      <xdr:rowOff>178882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B06C2FDB-14DE-465C-B2AF-B2D9D2AE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19244" y="729926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90881</xdr:colOff>
      <xdr:row>7</xdr:row>
      <xdr:rowOff>174771</xdr:rowOff>
    </xdr:from>
    <xdr:to>
      <xdr:col>20</xdr:col>
      <xdr:colOff>468385</xdr:colOff>
      <xdr:row>10</xdr:row>
      <xdr:rowOff>6990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397856EA-A7EB-495D-B893-BA0486FBC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54918" y="720055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181761</xdr:rowOff>
    </xdr:from>
    <xdr:to>
      <xdr:col>21</xdr:col>
      <xdr:colOff>384495</xdr:colOff>
      <xdr:row>41</xdr:row>
      <xdr:rowOff>111853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AAEA9079-F2F3-4CC1-9F36-3B6C12B7E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B7297F-D49E-4247-BD6A-63E9734AED53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3C41C7-C519-4DE8-BEBF-68C87D7124B4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47048F2-7A5D-43DD-8C1D-35D243B501C3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C42781-220D-40A2-ADE0-B2496F91906D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32EF3BF-9E2F-4D5A-9A70-FDD525C9975D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D592EE2-5F55-4755-9C14-CA0E78363F5E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AD6B06-AC1A-4830-BDBB-8C177B4306B5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7E1A1B3-7BAC-481A-89CD-11AEC3F6C397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5B5FEB0-5242-40C3-9270-ED7F6440263A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FFD7088-91A8-44B0-9679-F181266B6376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6F0D3B6-5497-4C4D-B888-74221A293CBC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6CF2223-53F5-44B0-86C5-EC0B9249B099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479430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4DA2346-6E98-421F-BEF1-C854B707E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D8AF963-78B5-4F1E-83B2-456D2B0EF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9871</xdr:rowOff>
    </xdr:from>
    <xdr:to>
      <xdr:col>22</xdr:col>
      <xdr:colOff>0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CE079FE4-A317-4D26-BAC2-E525DC1C4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8</xdr:row>
      <xdr:rowOff>0</xdr:rowOff>
    </xdr:from>
    <xdr:to>
      <xdr:col>20</xdr:col>
      <xdr:colOff>503340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C98E1315-8693-46E7-BE6E-878D5E51B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27046"/>
          <a:ext cx="377504" cy="37750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18453A-BFF8-415E-873C-5CDEC6C3784C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0C8F82-2755-4B39-93FB-54F0D1056FCC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95E6C6-4020-4E83-9DD6-EA2D7DC75F5D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58A354-5DD1-479B-BBFF-102BBCD9BE41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50270-F5B8-4175-B3EA-2B977FD4C763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EF445CD-6336-40B3-8B75-2D26BB2FB425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EF3A916-285F-49DB-A6E6-41D98FD74F09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49555A-34BB-43A4-8B18-2805EF31F2C2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6539DBC-CC4B-4F17-A201-FE3261A04B96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47B44FF-87D4-4E81-B2B7-88C43FFBE400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7C22B86-9F2E-46A6-9E15-654E69C38F0F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F2BA872-B6F4-4F7F-9DB9-EA42237E579D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D3B2080-B608-4DF2-8C07-C59BFAE8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5027361-64C7-4500-8540-3BC9C101F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8</xdr:row>
      <xdr:rowOff>9871</xdr:rowOff>
    </xdr:from>
    <xdr:to>
      <xdr:col>22</xdr:col>
      <xdr:colOff>0</xdr:colOff>
      <xdr:row>10</xdr:row>
      <xdr:rowOff>4111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139C9B1B-0E48-4032-B657-E9F4FF7C4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36917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8</xdr:row>
      <xdr:rowOff>0</xdr:rowOff>
    </xdr:from>
    <xdr:to>
      <xdr:col>20</xdr:col>
      <xdr:colOff>503340</xdr:colOff>
      <xdr:row>10</xdr:row>
      <xdr:rowOff>13981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175B7C77-1E07-454B-9A15-1A61583B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27046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181761</xdr:rowOff>
    </xdr:from>
    <xdr:to>
      <xdr:col>21</xdr:col>
      <xdr:colOff>384495</xdr:colOff>
      <xdr:row>41</xdr:row>
      <xdr:rowOff>118843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B9DE6493-6977-4625-97B4-208C93659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1DEA87-F55E-4297-A58B-6E74816EA7D9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8E6EA43-6445-4747-9CF4-ED26112045ED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949626-6286-4296-B7F6-175F36A31808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6E1822-5DD2-4435-A643-7E25D061907C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93B4EA-F65C-43F1-9350-8A8989E2EF7B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920592-282F-45C8-83E6-18FD52A331BB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204FA18-40AF-4212-B283-738524978CD3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41DFE5F-23F9-4468-89BA-5C5BC81CDAC3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65F3E24-6843-4A7F-8B68-8848B5B8279F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7310577-60A8-4EAE-AEBF-C9370B1B0805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5850894-FE7C-4C0F-9215-681270C7AE7E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394C644-E1AC-414E-9521-328E81019DEB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475620</xdr:colOff>
      <xdr:row>10</xdr:row>
      <xdr:rowOff>18420</xdr:rowOff>
    </xdr:to>
    <xdr:pic>
      <xdr:nvPicPr>
        <xdr:cNvPr id="14" name="Gráfico 13" descr="Gráfico de bar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4C4E39-6663-4C7D-856E-67574B7C2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18420</xdr:rowOff>
    </xdr:to>
    <xdr:pic>
      <xdr:nvPicPr>
        <xdr:cNvPr id="15" name="Gráfico 14" descr="Engrenagem única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FDC46EE-6561-4BC1-8C25-146B34A01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7</xdr:row>
      <xdr:rowOff>177651</xdr:rowOff>
    </xdr:from>
    <xdr:to>
      <xdr:col>22</xdr:col>
      <xdr:colOff>0</xdr:colOff>
      <xdr:row>9</xdr:row>
      <xdr:rowOff>171891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F4C055E6-0B09-48BC-852A-39CD37479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854199" y="722935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7</xdr:row>
      <xdr:rowOff>167780</xdr:rowOff>
    </xdr:from>
    <xdr:to>
      <xdr:col>20</xdr:col>
      <xdr:colOff>503340</xdr:colOff>
      <xdr:row>9</xdr:row>
      <xdr:rowOff>181761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8E1CD33B-4BD4-4B62-91F2-A83748F46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289873" y="713064"/>
          <a:ext cx="377504" cy="37750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EA2125-A05D-4B3A-94EA-2330319AFFF0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179B889-7640-4BF2-8DA7-A502E238C8A7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BA5DB5-341C-44FB-AE0F-01C3CB32CBB7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5CA5B6-7154-42BA-ACA4-357AA9DCF95B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DFF820-EBA1-4BCC-A4C2-1F92C7292F77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DFD5DB1-58CB-498F-BD30-44CD22A1C19B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3B58395-4EE6-41D5-83E5-032BDDC84847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74E57F7-A4B8-42C7-BAD4-BCF4EB4174F6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10A2065-3F7A-4940-AA1B-E31F13D358A3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9963F8E-9A99-4601-AECF-8F923F5E4C4C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864EA54-B58F-424B-825F-B5618B1BF1FD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A9ADCF0-26F5-4C18-A2E8-3740C4A13B85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490860</xdr:colOff>
      <xdr:row>10</xdr:row>
      <xdr:rowOff>26040</xdr:rowOff>
    </xdr:to>
    <xdr:pic>
      <xdr:nvPicPr>
        <xdr:cNvPr id="14" name="Gráfico 13" descr="Gráfico de barra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C5DCFDB-2147-4BB2-8F12-8681C80CF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247020</xdr:colOff>
      <xdr:row>10</xdr:row>
      <xdr:rowOff>26040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A39F18E-AF57-40C8-89C6-9A1BC7E58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40014</xdr:colOff>
      <xdr:row>7</xdr:row>
      <xdr:rowOff>170661</xdr:rowOff>
    </xdr:from>
    <xdr:to>
      <xdr:col>21</xdr:col>
      <xdr:colOff>398476</xdr:colOff>
      <xdr:row>9</xdr:row>
      <xdr:rowOff>164901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4C4DD395-C2AF-487F-9D2F-5703379CD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12253" y="715945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83890</xdr:colOff>
      <xdr:row>7</xdr:row>
      <xdr:rowOff>160790</xdr:rowOff>
    </xdr:from>
    <xdr:to>
      <xdr:col>20</xdr:col>
      <xdr:colOff>461394</xdr:colOff>
      <xdr:row>9</xdr:row>
      <xdr:rowOff>174771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51EF8A5B-A20D-4ACC-B3BD-D6959FC2A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47927" y="706074"/>
          <a:ext cx="377504" cy="3775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21</xdr:col>
      <xdr:colOff>363521</xdr:colOff>
      <xdr:row>41</xdr:row>
      <xdr:rowOff>125835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D0F80590-7837-4B11-86A0-25675E0962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</xdr:row>
      <xdr:rowOff>22860</xdr:rowOff>
    </xdr:from>
    <xdr:to>
      <xdr:col>1</xdr:col>
      <xdr:colOff>502920</xdr:colOff>
      <xdr:row>6</xdr:row>
      <xdr:rowOff>167640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CAB473-3B7A-4429-99C7-B38096B14007}"/>
            </a:ext>
          </a:extLst>
        </xdr:cNvPr>
        <xdr:cNvSpPr/>
      </xdr:nvSpPr>
      <xdr:spPr>
        <a:xfrm>
          <a:off x="7620" y="75438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JANEIRO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</xdr:col>
      <xdr:colOff>502920</xdr:colOff>
      <xdr:row>4</xdr:row>
      <xdr:rowOff>15240</xdr:rowOff>
    </xdr:from>
    <xdr:to>
      <xdr:col>3</xdr:col>
      <xdr:colOff>388620</xdr:colOff>
      <xdr:row>6</xdr:row>
      <xdr:rowOff>160020</xdr:rowOff>
    </xdr:to>
    <xdr:sp macro="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02D33-FF37-4FF0-A364-974ADF129AB8}"/>
            </a:ext>
          </a:extLst>
        </xdr:cNvPr>
        <xdr:cNvSpPr/>
      </xdr:nvSpPr>
      <xdr:spPr>
        <a:xfrm>
          <a:off x="11125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FEVEREIRO</a:t>
          </a:r>
        </a:p>
      </xdr:txBody>
    </xdr:sp>
    <xdr:clientData/>
  </xdr:twoCellAnchor>
  <xdr:twoCellAnchor>
    <xdr:from>
      <xdr:col>3</xdr:col>
      <xdr:colOff>388620</xdr:colOff>
      <xdr:row>4</xdr:row>
      <xdr:rowOff>15240</xdr:rowOff>
    </xdr:from>
    <xdr:to>
      <xdr:col>5</xdr:col>
      <xdr:colOff>274320</xdr:colOff>
      <xdr:row>6</xdr:row>
      <xdr:rowOff>160020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18D01D-B5A2-44F5-B92F-B7802C9007C3}"/>
            </a:ext>
          </a:extLst>
        </xdr:cNvPr>
        <xdr:cNvSpPr/>
      </xdr:nvSpPr>
      <xdr:spPr>
        <a:xfrm>
          <a:off x="22174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MARÇO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5</xdr:col>
      <xdr:colOff>274320</xdr:colOff>
      <xdr:row>4</xdr:row>
      <xdr:rowOff>15240</xdr:rowOff>
    </xdr:from>
    <xdr:to>
      <xdr:col>7</xdr:col>
      <xdr:colOff>160020</xdr:colOff>
      <xdr:row>6</xdr:row>
      <xdr:rowOff>160020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6A9AA7-659E-455E-93F4-D17AA79E4F6B}"/>
            </a:ext>
          </a:extLst>
        </xdr:cNvPr>
        <xdr:cNvSpPr/>
      </xdr:nvSpPr>
      <xdr:spPr>
        <a:xfrm>
          <a:off x="332232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ABRIL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7</xdr:col>
      <xdr:colOff>152400</xdr:colOff>
      <xdr:row>4</xdr:row>
      <xdr:rowOff>15240</xdr:rowOff>
    </xdr:from>
    <xdr:to>
      <xdr:col>9</xdr:col>
      <xdr:colOff>38100</xdr:colOff>
      <xdr:row>6</xdr:row>
      <xdr:rowOff>160020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86CBCF-BAEB-4D87-86F6-26A8BE45325D}"/>
            </a:ext>
          </a:extLst>
        </xdr:cNvPr>
        <xdr:cNvSpPr/>
      </xdr:nvSpPr>
      <xdr:spPr>
        <a:xfrm>
          <a:off x="44196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MAIO</a:t>
          </a:r>
          <a:endParaRPr lang="pt-BR" sz="1100" b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9</xdr:col>
      <xdr:colOff>38100</xdr:colOff>
      <xdr:row>4</xdr:row>
      <xdr:rowOff>7620</xdr:rowOff>
    </xdr:from>
    <xdr:to>
      <xdr:col>10</xdr:col>
      <xdr:colOff>533400</xdr:colOff>
      <xdr:row>6</xdr:row>
      <xdr:rowOff>152400</xdr:rowOff>
    </xdr:to>
    <xdr:sp macro="" textlink="">
      <xdr:nvSpPr>
        <xdr:cNvPr id="7" name="Fluxograma: Documen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3D7315D-4A7E-414A-9B9F-82FE416D413D}"/>
            </a:ext>
          </a:extLst>
        </xdr:cNvPr>
        <xdr:cNvSpPr/>
      </xdr:nvSpPr>
      <xdr:spPr>
        <a:xfrm>
          <a:off x="5524500" y="73914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JUNHO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10</xdr:col>
      <xdr:colOff>533400</xdr:colOff>
      <xdr:row>4</xdr:row>
      <xdr:rowOff>15240</xdr:rowOff>
    </xdr:from>
    <xdr:to>
      <xdr:col>12</xdr:col>
      <xdr:colOff>419100</xdr:colOff>
      <xdr:row>6</xdr:row>
      <xdr:rowOff>160020</xdr:rowOff>
    </xdr:to>
    <xdr:sp macro="" textlink="">
      <xdr:nvSpPr>
        <xdr:cNvPr id="8" name="Fluxograma: Documen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CAFF250-8AAE-47CD-8E1F-AD88BBC4CD03}"/>
            </a:ext>
          </a:extLst>
        </xdr:cNvPr>
        <xdr:cNvSpPr/>
      </xdr:nvSpPr>
      <xdr:spPr>
        <a:xfrm>
          <a:off x="66294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JULHO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12</xdr:col>
      <xdr:colOff>419100</xdr:colOff>
      <xdr:row>4</xdr:row>
      <xdr:rowOff>15240</xdr:rowOff>
    </xdr:from>
    <xdr:to>
      <xdr:col>14</xdr:col>
      <xdr:colOff>304800</xdr:colOff>
      <xdr:row>6</xdr:row>
      <xdr:rowOff>160020</xdr:rowOff>
    </xdr:to>
    <xdr:sp macro="" textlink="">
      <xdr:nvSpPr>
        <xdr:cNvPr id="9" name="Fluxograma: Document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1818AB-70F9-4108-B173-ACD1E1F6980F}"/>
            </a:ext>
          </a:extLst>
        </xdr:cNvPr>
        <xdr:cNvSpPr/>
      </xdr:nvSpPr>
      <xdr:spPr>
        <a:xfrm>
          <a:off x="77343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AGOSTO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14</xdr:col>
      <xdr:colOff>304800</xdr:colOff>
      <xdr:row>4</xdr:row>
      <xdr:rowOff>15240</xdr:rowOff>
    </xdr:from>
    <xdr:to>
      <xdr:col>16</xdr:col>
      <xdr:colOff>190500</xdr:colOff>
      <xdr:row>6</xdr:row>
      <xdr:rowOff>160020</xdr:rowOff>
    </xdr:to>
    <xdr:sp macro="" textlink="">
      <xdr:nvSpPr>
        <xdr:cNvPr id="10" name="Fluxograma: Document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C32C20D-B21E-4203-B4C7-A6A18BFC85E9}"/>
            </a:ext>
          </a:extLst>
        </xdr:cNvPr>
        <xdr:cNvSpPr/>
      </xdr:nvSpPr>
      <xdr:spPr>
        <a:xfrm>
          <a:off x="883920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SETEMBRO</a:t>
          </a:r>
        </a:p>
      </xdr:txBody>
    </xdr:sp>
    <xdr:clientData/>
  </xdr:twoCellAnchor>
  <xdr:twoCellAnchor>
    <xdr:from>
      <xdr:col>16</xdr:col>
      <xdr:colOff>175260</xdr:colOff>
      <xdr:row>4</xdr:row>
      <xdr:rowOff>15240</xdr:rowOff>
    </xdr:from>
    <xdr:to>
      <xdr:col>18</xdr:col>
      <xdr:colOff>60960</xdr:colOff>
      <xdr:row>6</xdr:row>
      <xdr:rowOff>160020</xdr:rowOff>
    </xdr:to>
    <xdr:sp macro="" textlink="">
      <xdr:nvSpPr>
        <xdr:cNvPr id="11" name="Fluxograma: Document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8D123BC-28E3-4F3B-9DE8-25B23D0F7094}"/>
            </a:ext>
          </a:extLst>
        </xdr:cNvPr>
        <xdr:cNvSpPr/>
      </xdr:nvSpPr>
      <xdr:spPr>
        <a:xfrm>
          <a:off x="992886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OUTUBRO</a:t>
          </a:r>
          <a:endParaRPr lang="pt-BR" sz="110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latin typeface="Hotel De Paris" pitchFamily="50" charset="0"/>
          </a:endParaRPr>
        </a:p>
      </xdr:txBody>
    </xdr:sp>
    <xdr:clientData/>
  </xdr:twoCellAnchor>
  <xdr:twoCellAnchor>
    <xdr:from>
      <xdr:col>18</xdr:col>
      <xdr:colOff>60960</xdr:colOff>
      <xdr:row>4</xdr:row>
      <xdr:rowOff>15240</xdr:rowOff>
    </xdr:from>
    <xdr:to>
      <xdr:col>19</xdr:col>
      <xdr:colOff>556260</xdr:colOff>
      <xdr:row>6</xdr:row>
      <xdr:rowOff>160020</xdr:rowOff>
    </xdr:to>
    <xdr:sp macro="" textlink="">
      <xdr:nvSpPr>
        <xdr:cNvPr id="12" name="Fluxograma: Document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13456A5-2E7E-4790-B8BB-113CC799EA19}"/>
            </a:ext>
          </a:extLst>
        </xdr:cNvPr>
        <xdr:cNvSpPr/>
      </xdr:nvSpPr>
      <xdr:spPr>
        <a:xfrm>
          <a:off x="11033760" y="746760"/>
          <a:ext cx="1104900" cy="510540"/>
        </a:xfrm>
        <a:prstGeom prst="flowChartDocumen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NOVEMBRO</a:t>
          </a:r>
        </a:p>
      </xdr:txBody>
    </xdr:sp>
    <xdr:clientData/>
  </xdr:twoCellAnchor>
  <xdr:twoCellAnchor>
    <xdr:from>
      <xdr:col>19</xdr:col>
      <xdr:colOff>556260</xdr:colOff>
      <xdr:row>4</xdr:row>
      <xdr:rowOff>15240</xdr:rowOff>
    </xdr:from>
    <xdr:to>
      <xdr:col>21</xdr:col>
      <xdr:colOff>441960</xdr:colOff>
      <xdr:row>6</xdr:row>
      <xdr:rowOff>160020</xdr:rowOff>
    </xdr:to>
    <xdr:sp macro="" textlink="">
      <xdr:nvSpPr>
        <xdr:cNvPr id="13" name="Fluxograma: Documento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88FA4A8-EDFB-406D-9D8D-742BC2B596F4}"/>
            </a:ext>
          </a:extLst>
        </xdr:cNvPr>
        <xdr:cNvSpPr/>
      </xdr:nvSpPr>
      <xdr:spPr>
        <a:xfrm>
          <a:off x="12138660" y="746760"/>
          <a:ext cx="1104900" cy="510540"/>
        </a:xfrm>
        <a:prstGeom prst="flowChartDocumen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Hotel De Paris" pitchFamily="50" charset="0"/>
            </a:rPr>
            <a:t>DEZEMBRO</a:t>
          </a:r>
        </a:p>
      </xdr:txBody>
    </xdr:sp>
    <xdr:clientData/>
  </xdr:twoCellAnchor>
  <xdr:twoCellAnchor editAs="oneCell">
    <xdr:from>
      <xdr:col>0</xdr:col>
      <xdr:colOff>22860</xdr:colOff>
      <xdr:row>7</xdr:row>
      <xdr:rowOff>106680</xdr:rowOff>
    </xdr:from>
    <xdr:to>
      <xdr:col>0</xdr:col>
      <xdr:colOff>479430</xdr:colOff>
      <xdr:row>10</xdr:row>
      <xdr:rowOff>22230</xdr:rowOff>
    </xdr:to>
    <xdr:pic>
      <xdr:nvPicPr>
        <xdr:cNvPr id="14" name="Gráfico 13" descr="Gráfico de barra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4E100CA-F3C8-4504-8539-194FE3F21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86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7</xdr:row>
      <xdr:rowOff>106680</xdr:rowOff>
    </xdr:from>
    <xdr:to>
      <xdr:col>2</xdr:col>
      <xdr:colOff>250830</xdr:colOff>
      <xdr:row>10</xdr:row>
      <xdr:rowOff>22230</xdr:rowOff>
    </xdr:to>
    <xdr:pic>
      <xdr:nvPicPr>
        <xdr:cNvPr id="15" name="Gráfico 14" descr="Engrenagem únic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557CFDF-8511-448D-ABF7-9D49FAC44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98220" y="138684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81960</xdr:colOff>
      <xdr:row>7</xdr:row>
      <xdr:rowOff>170660</xdr:rowOff>
    </xdr:from>
    <xdr:to>
      <xdr:col>22</xdr:col>
      <xdr:colOff>0</xdr:colOff>
      <xdr:row>9</xdr:row>
      <xdr:rowOff>164900</xdr:rowOff>
    </xdr:to>
    <xdr:pic macro="[0]!mostra_ferramentas">
      <xdr:nvPicPr>
        <xdr:cNvPr id="17" name="Gráfico 16" descr="Fechar">
          <a:extLst>
            <a:ext uri="{FF2B5EF4-FFF2-40B4-BE49-F238E27FC236}">
              <a16:creationId xmlns:a16="http://schemas.microsoft.com/office/drawing/2014/main" id="{307CF1DB-8D23-4ED5-9B4F-286C5D325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854199" y="715944"/>
          <a:ext cx="358462" cy="357763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125836</xdr:colOff>
      <xdr:row>7</xdr:row>
      <xdr:rowOff>160789</xdr:rowOff>
    </xdr:from>
    <xdr:to>
      <xdr:col>20</xdr:col>
      <xdr:colOff>503340</xdr:colOff>
      <xdr:row>9</xdr:row>
      <xdr:rowOff>174770</xdr:rowOff>
    </xdr:to>
    <xdr:pic macro="[0]!ocultar_ferramentas">
      <xdr:nvPicPr>
        <xdr:cNvPr id="18" name="Gráfico 17" descr="Sem sinal">
          <a:extLst>
            <a:ext uri="{FF2B5EF4-FFF2-40B4-BE49-F238E27FC236}">
              <a16:creationId xmlns:a16="http://schemas.microsoft.com/office/drawing/2014/main" id="{BE2411AE-6174-4C61-BEC6-330627A12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289873" y="706073"/>
          <a:ext cx="377504" cy="3775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44FC-C491-49F8-A460-9E82925DE8F5}">
  <sheetPr codeName="Planilha1"/>
  <dimension ref="A5:W45"/>
  <sheetViews>
    <sheetView showGridLines="0" showRowColHeaders="0" topLeftCell="A5" zoomScale="109" zoomScaleNormal="109" workbookViewId="0"/>
  </sheetViews>
  <sheetFormatPr defaultColWidth="0" defaultRowHeight="14.4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4.4" customHeight="1" x14ac:dyDescent="0.3"/>
    <row r="12" spans="1:23" ht="15" customHeight="1" x14ac:dyDescent="0.3"/>
    <row r="13" spans="1:23" ht="15" customHeight="1" x14ac:dyDescent="0.3"/>
    <row r="14" spans="1:23" ht="14.4" customHeight="1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ht="18.600000000000001" customHeight="1" x14ac:dyDescent="0.3"/>
    <row r="23" customFormat="1" ht="18" customHeight="1" x14ac:dyDescent="0.3"/>
    <row r="24" customFormat="1" ht="18" customHeight="1" x14ac:dyDescent="0.3"/>
    <row r="25" customFormat="1" ht="18.600000000000001" customHeight="1" x14ac:dyDescent="0.3"/>
    <row r="26" customFormat="1" x14ac:dyDescent="0.3"/>
    <row r="27" customFormat="1" x14ac:dyDescent="0.3"/>
    <row r="28" customFormat="1" ht="18" customHeight="1" x14ac:dyDescent="0.3"/>
    <row r="29" customFormat="1" ht="18.600000000000001" customHeigh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ht="18" hidden="1" customHeight="1" x14ac:dyDescent="0.3"/>
    <row r="42" customFormat="1" ht="18" hidden="1" customHeight="1" x14ac:dyDescent="0.3"/>
    <row r="43" customFormat="1" ht="18" hidden="1" customHeight="1" x14ac:dyDescent="0.3"/>
    <row r="44" customFormat="1" ht="18" hidden="1" customHeight="1" x14ac:dyDescent="0.3"/>
    <row r="45" customFormat="1" ht="18" hidden="1" customHeight="1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1DE5-C327-4FF9-9AB8-D508927926D6}">
  <sheetPr codeName="Planilha2"/>
  <dimension ref="A5:W65"/>
  <sheetViews>
    <sheetView showGridLines="0" showRowColHeaders="0" topLeftCell="A5" zoomScale="109" zoomScaleNormal="109" workbookViewId="0">
      <selection activeCell="J11" sqref="J11"/>
    </sheetView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/>
    <row r="49" spans="1:11" x14ac:dyDescent="0.3"/>
    <row r="50" spans="1:11" x14ac:dyDescent="0.3"/>
    <row r="51" spans="1:11" x14ac:dyDescent="0.3"/>
    <row r="52" spans="1:11" x14ac:dyDescent="0.3">
      <c r="A52" s="2"/>
      <c r="B52" s="2"/>
      <c r="C52" s="2"/>
      <c r="D52" s="3"/>
      <c r="E52" s="3"/>
      <c r="F52" s="2"/>
      <c r="G52" s="2"/>
      <c r="H52" s="2"/>
      <c r="I52" s="2"/>
      <c r="J52" s="2"/>
      <c r="K52" s="2"/>
    </row>
    <row r="53" spans="1:11" x14ac:dyDescent="0.3">
      <c r="A53" s="2"/>
      <c r="B53" s="2"/>
      <c r="C53" s="2"/>
      <c r="D53" s="3"/>
      <c r="E53" s="3"/>
      <c r="F53" s="2"/>
      <c r="G53" s="2"/>
      <c r="H53" s="2"/>
      <c r="I53" s="2"/>
      <c r="J53" s="2"/>
      <c r="K53" s="2"/>
    </row>
    <row r="54" spans="1:11" x14ac:dyDescent="0.3">
      <c r="A54" s="2"/>
      <c r="B54" s="2"/>
      <c r="C54" s="2"/>
      <c r="D54" s="3"/>
      <c r="E54" s="3"/>
      <c r="F54" s="2"/>
      <c r="G54" s="2"/>
      <c r="H54" s="2"/>
      <c r="I54" s="2"/>
      <c r="J54" s="2"/>
      <c r="K54" s="2"/>
    </row>
    <row r="55" spans="1:11" x14ac:dyDescent="0.3">
      <c r="A55" s="2"/>
      <c r="B55" s="2"/>
      <c r="C55" s="2"/>
      <c r="D55" s="3"/>
      <c r="E55" s="3"/>
      <c r="F55" s="2"/>
      <c r="G55" s="2"/>
      <c r="H55" s="2"/>
      <c r="I55" s="2"/>
      <c r="J55" s="2"/>
      <c r="K55" s="2"/>
    </row>
    <row r="56" spans="1:11" x14ac:dyDescent="0.3">
      <c r="A56" s="2"/>
      <c r="B56" s="2"/>
      <c r="C56" s="2"/>
      <c r="D56" s="3"/>
      <c r="E56" s="3"/>
      <c r="F56" s="2"/>
      <c r="G56" s="2"/>
      <c r="H56" s="2"/>
      <c r="I56" s="2"/>
      <c r="J56" s="2"/>
      <c r="K56" s="2"/>
    </row>
    <row r="57" spans="1:11" x14ac:dyDescent="0.3">
      <c r="A57" s="2"/>
      <c r="B57" s="2"/>
      <c r="C57" s="2"/>
      <c r="D57" s="3"/>
      <c r="E57" s="3"/>
      <c r="F57" s="2"/>
      <c r="G57" s="2"/>
      <c r="H57" s="2"/>
      <c r="I57" s="2"/>
      <c r="J57" s="2"/>
      <c r="K57" s="2"/>
    </row>
    <row r="58" spans="1:11" x14ac:dyDescent="0.3">
      <c r="A58" s="2"/>
      <c r="B58" s="2"/>
      <c r="C58" s="2"/>
      <c r="D58" s="3"/>
      <c r="E58" s="3"/>
      <c r="F58" s="2"/>
      <c r="G58" s="2"/>
      <c r="H58" s="2"/>
      <c r="I58" s="2"/>
      <c r="J58" s="2"/>
      <c r="K58" s="2"/>
    </row>
    <row r="59" spans="1:11" x14ac:dyDescent="0.3">
      <c r="A59" s="2"/>
      <c r="B59" s="2"/>
      <c r="C59" s="2"/>
      <c r="D59" s="3"/>
      <c r="E59" s="3"/>
      <c r="F59" s="2"/>
      <c r="G59" s="2"/>
      <c r="H59" s="2"/>
      <c r="I59" s="2"/>
      <c r="J59" s="2"/>
      <c r="K59" s="2"/>
    </row>
    <row r="60" spans="1:11" x14ac:dyDescent="0.3">
      <c r="A60" s="2"/>
      <c r="B60" s="2"/>
      <c r="C60" s="2"/>
      <c r="D60" s="3"/>
      <c r="E60" s="3"/>
      <c r="F60" s="2"/>
      <c r="G60" s="2"/>
      <c r="H60" s="2"/>
      <c r="I60" s="2"/>
      <c r="J60" s="2"/>
      <c r="K60" s="2"/>
    </row>
    <row r="61" spans="1:11" x14ac:dyDescent="0.3">
      <c r="A61" s="2"/>
      <c r="B61" s="2"/>
      <c r="C61" s="2"/>
      <c r="D61" s="3"/>
      <c r="E61" s="3"/>
      <c r="F61" s="2"/>
      <c r="G61" s="2"/>
      <c r="H61" s="2"/>
      <c r="I61" s="2"/>
      <c r="J61" s="2"/>
      <c r="K61" s="2"/>
    </row>
    <row r="62" spans="1:11" x14ac:dyDescent="0.3">
      <c r="A62" s="2"/>
      <c r="B62" s="2"/>
      <c r="C62" s="2"/>
      <c r="D62" s="3"/>
      <c r="E62" s="3"/>
      <c r="F62" s="2"/>
      <c r="G62" s="2"/>
      <c r="H62" s="2"/>
      <c r="I62" s="2"/>
      <c r="J62" s="2"/>
      <c r="K62" s="2"/>
    </row>
    <row r="63" spans="1:11" x14ac:dyDescent="0.3">
      <c r="A63" s="2"/>
      <c r="B63" s="2"/>
      <c r="C63" s="2"/>
      <c r="D63" s="3"/>
      <c r="E63" s="3"/>
      <c r="F63" s="2"/>
      <c r="G63" s="2"/>
      <c r="H63" s="2"/>
      <c r="I63" s="2"/>
      <c r="J63" s="2"/>
      <c r="K63" s="2"/>
    </row>
    <row r="64" spans="1:11" x14ac:dyDescent="0.3">
      <c r="A64" s="2"/>
      <c r="B64" s="2"/>
      <c r="C64" s="2"/>
      <c r="D64" s="3"/>
      <c r="E64" s="3"/>
      <c r="F64" s="2"/>
      <c r="G64" s="2"/>
      <c r="H64" s="2"/>
      <c r="I64" s="2"/>
      <c r="J64" s="2"/>
      <c r="K64" s="2"/>
    </row>
    <row r="65" customFormat="1" x14ac:dyDescent="0.3"/>
  </sheetData>
  <mergeCells count="205">
    <mergeCell ref="Q39:R39"/>
    <mergeCell ref="Q40:R40"/>
    <mergeCell ref="O38:P38"/>
    <mergeCell ref="O39:P39"/>
    <mergeCell ref="O40:P40"/>
    <mergeCell ref="Q32:R32"/>
    <mergeCell ref="Q33:R33"/>
    <mergeCell ref="Q34:R34"/>
    <mergeCell ref="Q35:R35"/>
    <mergeCell ref="Q36:R36"/>
    <mergeCell ref="Q37:R37"/>
    <mergeCell ref="Q38:R38"/>
    <mergeCell ref="M38:N38"/>
    <mergeCell ref="M39:N39"/>
    <mergeCell ref="M40:N40"/>
    <mergeCell ref="O32:P32"/>
    <mergeCell ref="O33:P33"/>
    <mergeCell ref="O34:P34"/>
    <mergeCell ref="O35:P35"/>
    <mergeCell ref="O36:P36"/>
    <mergeCell ref="O37:P37"/>
    <mergeCell ref="M32:N32"/>
    <mergeCell ref="M33:N33"/>
    <mergeCell ref="M34:N34"/>
    <mergeCell ref="M35:N35"/>
    <mergeCell ref="M36:N36"/>
    <mergeCell ref="M37:N37"/>
    <mergeCell ref="M26:N26"/>
    <mergeCell ref="O26:P26"/>
    <mergeCell ref="M31:N31"/>
    <mergeCell ref="O31:P31"/>
    <mergeCell ref="Q31:R31"/>
    <mergeCell ref="O19:P19"/>
    <mergeCell ref="O20:P20"/>
    <mergeCell ref="M23:N23"/>
    <mergeCell ref="O23:P23"/>
    <mergeCell ref="M24:N24"/>
    <mergeCell ref="O24:P24"/>
    <mergeCell ref="M19:N19"/>
    <mergeCell ref="M20:N20"/>
    <mergeCell ref="M30:T30"/>
    <mergeCell ref="S31:T31"/>
    <mergeCell ref="O13:P13"/>
    <mergeCell ref="O14:P14"/>
    <mergeCell ref="O15:P15"/>
    <mergeCell ref="O16:P16"/>
    <mergeCell ref="O17:P17"/>
    <mergeCell ref="O18:P18"/>
    <mergeCell ref="M15:N15"/>
    <mergeCell ref="M16:N16"/>
    <mergeCell ref="M17:N17"/>
    <mergeCell ref="M18:N18"/>
    <mergeCell ref="A42:C42"/>
    <mergeCell ref="A43:C43"/>
    <mergeCell ref="A44:C44"/>
    <mergeCell ref="A45:C45"/>
    <mergeCell ref="A46:C46"/>
    <mergeCell ref="A47:C47"/>
    <mergeCell ref="A36:C36"/>
    <mergeCell ref="A37:C37"/>
    <mergeCell ref="A38:C38"/>
    <mergeCell ref="A39:C39"/>
    <mergeCell ref="A40:C40"/>
    <mergeCell ref="A41:C41"/>
    <mergeCell ref="D43:E43"/>
    <mergeCell ref="D44:E44"/>
    <mergeCell ref="D45:E45"/>
    <mergeCell ref="D46:E46"/>
    <mergeCell ref="D47:E47"/>
    <mergeCell ref="D35:E35"/>
    <mergeCell ref="D36:E36"/>
    <mergeCell ref="D37:E37"/>
    <mergeCell ref="D38:E38"/>
    <mergeCell ref="D39:E39"/>
    <mergeCell ref="D40:E40"/>
    <mergeCell ref="D41:E41"/>
    <mergeCell ref="D42:E42"/>
    <mergeCell ref="F42:G42"/>
    <mergeCell ref="F43:G43"/>
    <mergeCell ref="F44:G44"/>
    <mergeCell ref="F45:G45"/>
    <mergeCell ref="F46:G46"/>
    <mergeCell ref="F47:G47"/>
    <mergeCell ref="F36:G36"/>
    <mergeCell ref="F37:G37"/>
    <mergeCell ref="F38:G38"/>
    <mergeCell ref="F39:G39"/>
    <mergeCell ref="F40:G40"/>
    <mergeCell ref="F41:G41"/>
    <mergeCell ref="H42:K42"/>
    <mergeCell ref="H43:K43"/>
    <mergeCell ref="H44:K44"/>
    <mergeCell ref="H45:K45"/>
    <mergeCell ref="H46:K46"/>
    <mergeCell ref="H47:K47"/>
    <mergeCell ref="H38:K38"/>
    <mergeCell ref="H39:K39"/>
    <mergeCell ref="H40:K40"/>
    <mergeCell ref="H41:K41"/>
    <mergeCell ref="H36:K36"/>
    <mergeCell ref="H37:K37"/>
    <mergeCell ref="A34:C34"/>
    <mergeCell ref="M12:P12"/>
    <mergeCell ref="H35:K35"/>
    <mergeCell ref="F35:G35"/>
    <mergeCell ref="A35:C35"/>
    <mergeCell ref="M13:N13"/>
    <mergeCell ref="M14:N14"/>
    <mergeCell ref="A28:C28"/>
    <mergeCell ref="A29:C29"/>
    <mergeCell ref="A30:C30"/>
    <mergeCell ref="A31:C31"/>
    <mergeCell ref="A32:C32"/>
    <mergeCell ref="A33:C33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D18:E18"/>
    <mergeCell ref="D17:E17"/>
    <mergeCell ref="D16:E16"/>
    <mergeCell ref="D15:E15"/>
    <mergeCell ref="D14:E14"/>
    <mergeCell ref="A14:C14"/>
    <mergeCell ref="A15:C15"/>
    <mergeCell ref="A16:C16"/>
    <mergeCell ref="A17:C17"/>
    <mergeCell ref="A18:C18"/>
    <mergeCell ref="D24:E24"/>
    <mergeCell ref="D22:E22"/>
    <mergeCell ref="D23:E23"/>
    <mergeCell ref="D21:E21"/>
    <mergeCell ref="D20:E20"/>
    <mergeCell ref="D19:E19"/>
    <mergeCell ref="D30:E30"/>
    <mergeCell ref="D29:E29"/>
    <mergeCell ref="D28:E28"/>
    <mergeCell ref="D27:E27"/>
    <mergeCell ref="D26:E26"/>
    <mergeCell ref="D25:E25"/>
    <mergeCell ref="D34:E34"/>
    <mergeCell ref="D33:E33"/>
    <mergeCell ref="D32:E32"/>
    <mergeCell ref="D31:E31"/>
    <mergeCell ref="F27:G27"/>
    <mergeCell ref="F28:G28"/>
    <mergeCell ref="F29:G29"/>
    <mergeCell ref="F30:G30"/>
    <mergeCell ref="F31:G31"/>
    <mergeCell ref="F32:G32"/>
    <mergeCell ref="H32:K32"/>
    <mergeCell ref="H33:K33"/>
    <mergeCell ref="H34:K34"/>
    <mergeCell ref="H28:K28"/>
    <mergeCell ref="H29:K29"/>
    <mergeCell ref="H30:K30"/>
    <mergeCell ref="H31:K31"/>
    <mergeCell ref="F33:G33"/>
    <mergeCell ref="F34:G34"/>
    <mergeCell ref="F18:G18"/>
    <mergeCell ref="F19:G19"/>
    <mergeCell ref="F20:G20"/>
    <mergeCell ref="H26:K26"/>
    <mergeCell ref="H27:K27"/>
    <mergeCell ref="H20:K20"/>
    <mergeCell ref="H21:K21"/>
    <mergeCell ref="H22:K22"/>
    <mergeCell ref="H23:K23"/>
    <mergeCell ref="H24:K24"/>
    <mergeCell ref="H25:K25"/>
    <mergeCell ref="H18:K18"/>
    <mergeCell ref="H19:K19"/>
    <mergeCell ref="F21:G21"/>
    <mergeCell ref="F22:G22"/>
    <mergeCell ref="F23:G23"/>
    <mergeCell ref="F24:G24"/>
    <mergeCell ref="F25:G25"/>
    <mergeCell ref="F26:G26"/>
    <mergeCell ref="D13:E13"/>
    <mergeCell ref="A12:K12"/>
    <mergeCell ref="A13:C13"/>
    <mergeCell ref="F13:G13"/>
    <mergeCell ref="H13:K13"/>
    <mergeCell ref="F14:G14"/>
    <mergeCell ref="F15:G15"/>
    <mergeCell ref="F16:G16"/>
    <mergeCell ref="F17:G17"/>
    <mergeCell ref="H14:K14"/>
    <mergeCell ref="H15:K15"/>
    <mergeCell ref="H16:K16"/>
    <mergeCell ref="H17:K17"/>
    <mergeCell ref="S32:T32"/>
    <mergeCell ref="S33:T33"/>
    <mergeCell ref="S34:T34"/>
    <mergeCell ref="S35:T35"/>
    <mergeCell ref="S36:T36"/>
    <mergeCell ref="S37:T37"/>
    <mergeCell ref="S38:T38"/>
    <mergeCell ref="S39:T39"/>
    <mergeCell ref="S40:T40"/>
  </mergeCells>
  <conditionalFormatting sqref="O26:P26">
    <cfRule type="cellIs" dxfId="23" priority="1" operator="lessThan">
      <formula>0</formula>
    </cfRule>
    <cfRule type="cellIs" dxfId="2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9B2C7-F53A-49B6-B0AA-225584887A49}">
  <sheetPr codeName="Planilha3"/>
  <dimension ref="A5:W43"/>
  <sheetViews>
    <sheetView showGridLines="0" showRowColHeaders="0" topLeftCell="A5" zoomScale="109" zoomScaleNormal="109" workbookViewId="0">
      <selection activeCell="M42" sqref="M42"/>
    </sheetView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ht="14.4" hidden="1" customHeight="1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E1455-718D-4D98-B2BE-D37919008328}">
  <sheetPr codeName="Planilha4"/>
  <dimension ref="A5:W61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>
      <c r="A48" s="65"/>
      <c r="B48" s="65"/>
      <c r="C48" s="65"/>
      <c r="D48" s="66"/>
      <c r="E48" s="66"/>
      <c r="F48" s="65"/>
      <c r="G48" s="65"/>
      <c r="H48" s="65"/>
      <c r="I48" s="65"/>
      <c r="J48" s="65"/>
      <c r="K48" s="65"/>
      <c r="L48" s="15"/>
      <c r="M48" s="15"/>
      <c r="N48" s="15"/>
      <c r="O48" s="15"/>
      <c r="P48" s="15"/>
      <c r="Q48" s="15"/>
      <c r="R48" s="15"/>
      <c r="S48" s="15"/>
      <c r="T48" s="15"/>
    </row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</sheetData>
  <mergeCells count="209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7:R37"/>
    <mergeCell ref="A38:C38"/>
    <mergeCell ref="M33:N33"/>
    <mergeCell ref="O33:P33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M34:N34"/>
    <mergeCell ref="O34:P34"/>
    <mergeCell ref="Q34:R34"/>
    <mergeCell ref="A31:C31"/>
    <mergeCell ref="D31:E31"/>
    <mergeCell ref="F31:G31"/>
    <mergeCell ref="H31:K31"/>
    <mergeCell ref="A32:C32"/>
    <mergeCell ref="D32:E32"/>
    <mergeCell ref="F32:G32"/>
    <mergeCell ref="H32:K32"/>
    <mergeCell ref="M32:N32"/>
    <mergeCell ref="A28:C28"/>
    <mergeCell ref="D28:E28"/>
    <mergeCell ref="F28:G28"/>
    <mergeCell ref="H28:K28"/>
    <mergeCell ref="A29:C29"/>
    <mergeCell ref="D29:E29"/>
    <mergeCell ref="F29:G29"/>
    <mergeCell ref="H29:K29"/>
    <mergeCell ref="A30:C30"/>
    <mergeCell ref="D30:E30"/>
    <mergeCell ref="F30:G30"/>
    <mergeCell ref="H30:K30"/>
    <mergeCell ref="H24:K24"/>
    <mergeCell ref="M24:N24"/>
    <mergeCell ref="O24:P24"/>
    <mergeCell ref="A23:C23"/>
    <mergeCell ref="D23:E23"/>
    <mergeCell ref="F23:G23"/>
    <mergeCell ref="H23:K23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14:C14"/>
    <mergeCell ref="D14:E14"/>
    <mergeCell ref="F14:G14"/>
    <mergeCell ref="H14:K14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A20:C20"/>
    <mergeCell ref="D20:E20"/>
    <mergeCell ref="F20:G20"/>
    <mergeCell ref="H20:K20"/>
    <mergeCell ref="M26:N26"/>
    <mergeCell ref="O26:P26"/>
    <mergeCell ref="M30:T30"/>
    <mergeCell ref="M31:N31"/>
    <mergeCell ref="O31:P31"/>
    <mergeCell ref="Q31:R31"/>
    <mergeCell ref="S31:T31"/>
    <mergeCell ref="A17:C17"/>
    <mergeCell ref="D17:E17"/>
    <mergeCell ref="F17:G17"/>
    <mergeCell ref="H17:K17"/>
    <mergeCell ref="M17:N17"/>
    <mergeCell ref="O17:P17"/>
    <mergeCell ref="A21:C21"/>
    <mergeCell ref="D21:E21"/>
    <mergeCell ref="F21:G21"/>
    <mergeCell ref="H21:K21"/>
    <mergeCell ref="A22:C22"/>
    <mergeCell ref="D22:E22"/>
    <mergeCell ref="F22:G22"/>
    <mergeCell ref="H22:K22"/>
    <mergeCell ref="A24:C24"/>
    <mergeCell ref="D24:E24"/>
    <mergeCell ref="F24:G24"/>
    <mergeCell ref="S32:T32"/>
    <mergeCell ref="S33:T33"/>
    <mergeCell ref="O32:P32"/>
    <mergeCell ref="Q32:R32"/>
    <mergeCell ref="Q33:R33"/>
    <mergeCell ref="A48:C48"/>
    <mergeCell ref="D48:E48"/>
    <mergeCell ref="F48:G48"/>
    <mergeCell ref="H48:K48"/>
    <mergeCell ref="S34:T34"/>
    <mergeCell ref="S35:T35"/>
    <mergeCell ref="S36:T36"/>
    <mergeCell ref="S37:T37"/>
    <mergeCell ref="S38:T38"/>
    <mergeCell ref="S39:T39"/>
    <mergeCell ref="S40:T40"/>
    <mergeCell ref="A34:C34"/>
    <mergeCell ref="D34:E34"/>
    <mergeCell ref="F34:G34"/>
    <mergeCell ref="H34:K34"/>
    <mergeCell ref="A33:C33"/>
    <mergeCell ref="D33:E33"/>
    <mergeCell ref="F33:G33"/>
    <mergeCell ref="H33:K33"/>
    <mergeCell ref="A12:K12"/>
    <mergeCell ref="M12:P12"/>
    <mergeCell ref="A13:C13"/>
    <mergeCell ref="D13:E13"/>
    <mergeCell ref="F13:G13"/>
    <mergeCell ref="H13:K13"/>
    <mergeCell ref="M13:N13"/>
    <mergeCell ref="O13:P13"/>
    <mergeCell ref="M23:N23"/>
    <mergeCell ref="O23:P23"/>
    <mergeCell ref="M14:N14"/>
    <mergeCell ref="O14:P14"/>
    <mergeCell ref="A16:C16"/>
    <mergeCell ref="D16:E16"/>
    <mergeCell ref="F16:G16"/>
    <mergeCell ref="H16:K16"/>
    <mergeCell ref="M16:N16"/>
    <mergeCell ref="O16:P16"/>
    <mergeCell ref="A15:C15"/>
    <mergeCell ref="D15:E15"/>
    <mergeCell ref="F15:G15"/>
    <mergeCell ref="H15:K15"/>
    <mergeCell ref="M15:N15"/>
    <mergeCell ref="O15:P15"/>
  </mergeCells>
  <conditionalFormatting sqref="O26:P26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15546-D89D-4884-A98F-0F33A3BAAF27}">
  <sheetPr codeName="Planilha5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11AE7-4FB4-440C-8783-4BFC599CD875}">
  <sheetPr codeName="Planilha6"/>
  <dimension ref="A5:W80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>
      <c r="A48" s="13"/>
      <c r="B48" s="13"/>
      <c r="C48" s="13"/>
      <c r="D48" s="14"/>
      <c r="E48" s="14"/>
      <c r="F48" s="13"/>
      <c r="G48" s="13"/>
      <c r="H48" s="13"/>
      <c r="I48" s="13"/>
      <c r="J48" s="13"/>
      <c r="K48" s="13"/>
      <c r="L48" s="7"/>
      <c r="M48" s="13"/>
      <c r="N48" s="13"/>
      <c r="O48" s="13"/>
      <c r="P48" s="13"/>
      <c r="Q48" s="13"/>
      <c r="R48" s="13"/>
      <c r="S48" s="8"/>
    </row>
    <row r="49" spans="1:19" x14ac:dyDescent="0.3">
      <c r="A49" s="9"/>
      <c r="B49" s="9"/>
      <c r="C49" s="9"/>
      <c r="D49" s="10"/>
      <c r="E49" s="10"/>
      <c r="F49" s="9"/>
      <c r="G49" s="9"/>
      <c r="H49" s="9"/>
      <c r="I49" s="9"/>
      <c r="J49" s="9"/>
      <c r="K49" s="9"/>
      <c r="L49" s="7"/>
      <c r="M49" s="9"/>
      <c r="N49" s="9"/>
      <c r="O49" s="9"/>
      <c r="P49" s="9"/>
      <c r="Q49" s="9"/>
      <c r="R49" s="9"/>
      <c r="S49" s="8"/>
    </row>
    <row r="50" spans="1:19" x14ac:dyDescent="0.3">
      <c r="A50" s="9"/>
      <c r="B50" s="9"/>
      <c r="C50" s="9"/>
      <c r="D50" s="10"/>
      <c r="E50" s="10"/>
      <c r="F50" s="9"/>
      <c r="G50" s="9"/>
      <c r="H50" s="9"/>
      <c r="I50" s="9"/>
      <c r="J50" s="9"/>
      <c r="K50" s="9"/>
      <c r="L50" s="7"/>
      <c r="M50" s="9"/>
      <c r="N50" s="9"/>
      <c r="O50" s="9"/>
      <c r="P50" s="9"/>
      <c r="Q50" s="9"/>
      <c r="R50" s="9"/>
      <c r="S50" s="8"/>
    </row>
    <row r="51" spans="1:19" x14ac:dyDescent="0.3">
      <c r="A51" s="9"/>
      <c r="B51" s="9"/>
      <c r="C51" s="9"/>
      <c r="D51" s="10"/>
      <c r="E51" s="10"/>
      <c r="F51" s="9"/>
      <c r="G51" s="9"/>
      <c r="H51" s="9"/>
      <c r="I51" s="9"/>
      <c r="J51" s="9"/>
      <c r="K51" s="9"/>
      <c r="L51" s="7"/>
      <c r="M51" s="9"/>
      <c r="N51" s="9"/>
      <c r="O51" s="9"/>
      <c r="P51" s="9"/>
      <c r="Q51" s="9"/>
      <c r="R51" s="9"/>
      <c r="S51" s="8"/>
    </row>
    <row r="52" spans="1:19" x14ac:dyDescent="0.3">
      <c r="A52" s="9"/>
      <c r="B52" s="9"/>
      <c r="C52" s="9"/>
      <c r="D52" s="10"/>
      <c r="E52" s="10"/>
      <c r="F52" s="9"/>
      <c r="G52" s="9"/>
      <c r="H52" s="9"/>
      <c r="I52" s="9"/>
      <c r="J52" s="9"/>
      <c r="K52" s="9"/>
      <c r="L52" s="7"/>
      <c r="M52" s="9"/>
      <c r="N52" s="9"/>
      <c r="O52" s="9"/>
      <c r="P52" s="9"/>
      <c r="Q52" s="9"/>
      <c r="R52" s="9"/>
      <c r="S52" s="8"/>
    </row>
    <row r="53" spans="1:19" x14ac:dyDescent="0.3">
      <c r="A53" s="9"/>
      <c r="B53" s="9"/>
      <c r="C53" s="9"/>
      <c r="D53" s="10"/>
      <c r="E53" s="10"/>
      <c r="F53" s="9"/>
      <c r="G53" s="9"/>
      <c r="H53" s="9"/>
      <c r="I53" s="9"/>
      <c r="J53" s="9"/>
      <c r="K53" s="9"/>
      <c r="L53" s="7"/>
      <c r="M53" s="9"/>
      <c r="N53" s="9"/>
      <c r="O53" s="9"/>
      <c r="P53" s="9"/>
      <c r="Q53" s="9"/>
      <c r="R53" s="9"/>
      <c r="S53" s="8"/>
    </row>
    <row r="54" spans="1:19" x14ac:dyDescent="0.3">
      <c r="A54" s="9"/>
      <c r="B54" s="9"/>
      <c r="C54" s="9"/>
      <c r="D54" s="10"/>
      <c r="E54" s="10"/>
      <c r="F54" s="9"/>
      <c r="G54" s="9"/>
      <c r="H54" s="9"/>
      <c r="I54" s="9"/>
      <c r="J54" s="9"/>
      <c r="K54" s="9"/>
      <c r="L54" s="7"/>
      <c r="M54" s="9"/>
      <c r="N54" s="9"/>
      <c r="O54" s="9"/>
      <c r="P54" s="9"/>
      <c r="Q54" s="9"/>
      <c r="R54" s="9"/>
      <c r="S54" s="8"/>
    </row>
    <row r="55" spans="1:19" x14ac:dyDescent="0.3">
      <c r="A55" s="9"/>
      <c r="B55" s="9"/>
      <c r="C55" s="9"/>
      <c r="D55" s="10"/>
      <c r="E55" s="10"/>
      <c r="F55" s="9"/>
      <c r="G55" s="9"/>
      <c r="H55" s="9"/>
      <c r="I55" s="9"/>
      <c r="J55" s="9"/>
      <c r="K55" s="9"/>
      <c r="L55" s="7"/>
      <c r="M55" s="9"/>
      <c r="N55" s="9"/>
      <c r="O55" s="9"/>
      <c r="P55" s="9"/>
      <c r="Q55" s="9"/>
      <c r="R55" s="9"/>
      <c r="S55" s="8"/>
    </row>
    <row r="56" spans="1:19" x14ac:dyDescent="0.3">
      <c r="A56" s="9"/>
      <c r="B56" s="9"/>
      <c r="C56" s="9"/>
      <c r="D56" s="10"/>
      <c r="E56" s="10"/>
      <c r="F56" s="9"/>
      <c r="G56" s="9"/>
      <c r="H56" s="9"/>
      <c r="I56" s="9"/>
      <c r="J56" s="9"/>
      <c r="K56" s="9"/>
      <c r="L56" s="7"/>
      <c r="M56" s="9"/>
      <c r="N56" s="9"/>
      <c r="O56" s="9"/>
      <c r="P56" s="9"/>
      <c r="Q56" s="9"/>
      <c r="R56" s="9"/>
      <c r="S56" s="8"/>
    </row>
    <row r="57" spans="1:19" x14ac:dyDescent="0.3">
      <c r="A57" s="9"/>
      <c r="B57" s="9"/>
      <c r="C57" s="9"/>
      <c r="D57" s="10"/>
      <c r="E57" s="10"/>
      <c r="F57" s="9"/>
      <c r="G57" s="9"/>
      <c r="H57" s="9"/>
      <c r="I57" s="9"/>
      <c r="J57" s="9"/>
      <c r="K57" s="9"/>
      <c r="L57" s="7"/>
      <c r="M57" s="9"/>
      <c r="N57" s="9"/>
      <c r="O57" s="9"/>
      <c r="P57" s="9"/>
      <c r="Q57" s="9"/>
      <c r="R57" s="9"/>
      <c r="S57" s="8"/>
    </row>
    <row r="58" spans="1:19" x14ac:dyDescent="0.3">
      <c r="A58" s="9"/>
      <c r="B58" s="9"/>
      <c r="C58" s="9"/>
      <c r="D58" s="10"/>
      <c r="E58" s="10"/>
      <c r="F58" s="9"/>
      <c r="G58" s="9"/>
      <c r="H58" s="9"/>
      <c r="I58" s="9"/>
      <c r="J58" s="9"/>
      <c r="K58" s="9"/>
      <c r="L58" s="7"/>
      <c r="M58" s="9"/>
      <c r="N58" s="9"/>
      <c r="O58" s="9"/>
      <c r="P58" s="9"/>
      <c r="Q58" s="9"/>
      <c r="R58" s="9"/>
      <c r="S58" s="8"/>
    </row>
    <row r="59" spans="1:19" x14ac:dyDescent="0.3">
      <c r="A59" s="9"/>
      <c r="B59" s="9"/>
      <c r="C59" s="9"/>
      <c r="D59" s="10"/>
      <c r="E59" s="10"/>
      <c r="F59" s="9"/>
      <c r="G59" s="9"/>
      <c r="H59" s="9"/>
      <c r="I59" s="9"/>
      <c r="J59" s="9"/>
      <c r="K59" s="9"/>
      <c r="L59" s="7"/>
      <c r="M59" s="9"/>
      <c r="N59" s="9"/>
      <c r="O59" s="9"/>
      <c r="P59" s="9"/>
      <c r="Q59" s="9"/>
      <c r="R59" s="9"/>
      <c r="S59" s="8"/>
    </row>
    <row r="60" spans="1:19" x14ac:dyDescent="0.3">
      <c r="A60" s="9"/>
      <c r="B60" s="9"/>
      <c r="C60" s="9"/>
      <c r="D60" s="10"/>
      <c r="E60" s="10"/>
      <c r="F60" s="9"/>
      <c r="G60" s="9"/>
      <c r="H60" s="9"/>
      <c r="I60" s="9"/>
      <c r="J60" s="9"/>
      <c r="K60" s="9"/>
      <c r="L60" s="7"/>
      <c r="M60" s="9"/>
      <c r="N60" s="9"/>
      <c r="O60" s="9"/>
      <c r="P60" s="9"/>
      <c r="Q60" s="9"/>
      <c r="R60" s="9"/>
      <c r="S60" s="8"/>
    </row>
    <row r="61" spans="1:19" x14ac:dyDescent="0.3">
      <c r="A61" s="9"/>
      <c r="B61" s="9"/>
      <c r="C61" s="9"/>
      <c r="D61" s="10"/>
      <c r="E61" s="10"/>
      <c r="F61" s="9"/>
      <c r="G61" s="9"/>
      <c r="H61" s="9"/>
      <c r="I61" s="9"/>
      <c r="J61" s="9"/>
      <c r="K61" s="9"/>
      <c r="L61" s="7"/>
      <c r="M61" s="9"/>
      <c r="N61" s="9"/>
      <c r="O61" s="9"/>
      <c r="P61" s="9"/>
      <c r="Q61" s="9"/>
      <c r="R61" s="9"/>
      <c r="S61" s="8"/>
    </row>
    <row r="62" spans="1:19" x14ac:dyDescent="0.3">
      <c r="A62" s="9"/>
      <c r="B62" s="9"/>
      <c r="C62" s="9"/>
      <c r="D62" s="10"/>
      <c r="E62" s="10"/>
      <c r="F62" s="9"/>
      <c r="G62" s="9"/>
      <c r="H62" s="9"/>
      <c r="I62" s="9"/>
      <c r="J62" s="9"/>
      <c r="K62" s="9"/>
      <c r="L62" s="7"/>
      <c r="M62" s="9"/>
      <c r="N62" s="9"/>
      <c r="O62" s="9"/>
      <c r="P62" s="9"/>
      <c r="Q62" s="9"/>
      <c r="R62" s="9"/>
      <c r="S62" s="8"/>
    </row>
    <row r="63" spans="1:19" x14ac:dyDescent="0.3">
      <c r="A63" s="9"/>
      <c r="B63" s="9"/>
      <c r="C63" s="9"/>
      <c r="D63" s="10"/>
      <c r="E63" s="10"/>
      <c r="F63" s="9"/>
      <c r="G63" s="9"/>
      <c r="H63" s="9"/>
      <c r="I63" s="9"/>
      <c r="J63" s="9"/>
      <c r="K63" s="9"/>
      <c r="L63" s="7"/>
      <c r="M63" s="9"/>
      <c r="N63" s="9"/>
      <c r="O63" s="9"/>
      <c r="P63" s="9"/>
      <c r="Q63" s="9"/>
      <c r="R63" s="9"/>
      <c r="S63" s="8"/>
    </row>
    <row r="64" spans="1:19" x14ac:dyDescent="0.3">
      <c r="A64" s="9"/>
      <c r="B64" s="9"/>
      <c r="C64" s="9"/>
      <c r="D64" s="10"/>
      <c r="E64" s="10"/>
      <c r="F64" s="9"/>
      <c r="G64" s="9"/>
      <c r="H64" s="9"/>
      <c r="I64" s="9"/>
      <c r="J64" s="9"/>
      <c r="K64" s="9"/>
      <c r="L64" s="7"/>
      <c r="M64" s="9"/>
      <c r="N64" s="9"/>
      <c r="O64" s="9"/>
      <c r="P64" s="9"/>
      <c r="Q64" s="9"/>
      <c r="R64" s="9"/>
      <c r="S64" s="8"/>
    </row>
    <row r="65" spans="1:19" x14ac:dyDescent="0.3">
      <c r="A65" s="9"/>
      <c r="B65" s="9"/>
      <c r="C65" s="9"/>
      <c r="D65" s="10"/>
      <c r="E65" s="10"/>
      <c r="F65" s="9"/>
      <c r="G65" s="9"/>
      <c r="H65" s="9"/>
      <c r="I65" s="9"/>
      <c r="J65" s="9"/>
      <c r="K65" s="9"/>
      <c r="L65" s="7"/>
      <c r="M65" s="9"/>
      <c r="N65" s="9"/>
      <c r="O65" s="9"/>
      <c r="P65" s="9"/>
      <c r="Q65" s="9"/>
      <c r="R65" s="9"/>
      <c r="S65" s="8"/>
    </row>
    <row r="66" spans="1:19" x14ac:dyDescent="0.3">
      <c r="A66" s="9"/>
      <c r="B66" s="9"/>
      <c r="C66" s="9"/>
      <c r="D66" s="10"/>
      <c r="E66" s="10"/>
      <c r="F66" s="9"/>
      <c r="G66" s="9"/>
      <c r="H66" s="9"/>
      <c r="I66" s="9"/>
      <c r="J66" s="9"/>
      <c r="K66" s="9"/>
      <c r="L66" s="7"/>
      <c r="M66" s="9"/>
      <c r="N66" s="9"/>
      <c r="O66" s="9"/>
      <c r="P66" s="9"/>
      <c r="Q66" s="9"/>
      <c r="R66" s="9"/>
      <c r="S66" s="8"/>
    </row>
    <row r="67" spans="1:19" x14ac:dyDescent="0.3">
      <c r="A67" s="9"/>
      <c r="B67" s="9"/>
      <c r="C67" s="9"/>
      <c r="D67" s="10"/>
      <c r="E67" s="10"/>
      <c r="F67" s="9"/>
      <c r="G67" s="9"/>
      <c r="H67" s="9"/>
      <c r="I67" s="9"/>
      <c r="J67" s="9"/>
      <c r="K67" s="9"/>
      <c r="L67" s="7"/>
      <c r="M67" s="9"/>
      <c r="N67" s="9"/>
      <c r="O67" s="9"/>
      <c r="P67" s="9"/>
      <c r="Q67" s="9"/>
      <c r="R67" s="9"/>
      <c r="S67" s="8"/>
    </row>
    <row r="68" spans="1:19" x14ac:dyDescent="0.3">
      <c r="A68" s="67"/>
      <c r="B68" s="67"/>
      <c r="C68" s="67"/>
      <c r="D68" s="72"/>
      <c r="E68" s="72"/>
      <c r="F68" s="67"/>
      <c r="G68" s="67"/>
      <c r="H68" s="67"/>
      <c r="I68" s="67"/>
      <c r="J68" s="67"/>
      <c r="K68" s="67"/>
      <c r="L68" s="7"/>
      <c r="M68" s="67"/>
      <c r="N68" s="67"/>
      <c r="O68" s="67"/>
      <c r="P68" s="67"/>
      <c r="Q68" s="67"/>
      <c r="R68" s="67"/>
      <c r="S68" s="8"/>
    </row>
    <row r="69" spans="1:19" hidden="1" x14ac:dyDescent="0.3">
      <c r="A69" s="68"/>
      <c r="B69" s="69"/>
      <c r="C69" s="69"/>
      <c r="D69" s="70"/>
      <c r="E69" s="70"/>
      <c r="F69" s="69"/>
      <c r="G69" s="69"/>
      <c r="H69" s="69"/>
      <c r="I69" s="69"/>
      <c r="J69" s="69"/>
      <c r="K69" s="71"/>
      <c r="M69" s="68"/>
      <c r="N69" s="69"/>
      <c r="O69" s="69"/>
      <c r="P69" s="69"/>
      <c r="Q69" s="69"/>
      <c r="R69" s="69"/>
      <c r="S69" s="4"/>
    </row>
    <row r="70" spans="1:19" hidden="1" x14ac:dyDescent="0.3">
      <c r="A70" s="74"/>
      <c r="B70" s="73"/>
      <c r="C70" s="73"/>
      <c r="D70" s="75"/>
      <c r="E70" s="75"/>
      <c r="F70" s="73"/>
      <c r="G70" s="73"/>
      <c r="H70" s="73"/>
      <c r="I70" s="73"/>
      <c r="J70" s="73"/>
      <c r="K70" s="76"/>
      <c r="M70" s="74"/>
      <c r="N70" s="73"/>
      <c r="O70" s="73"/>
      <c r="P70" s="73"/>
      <c r="Q70" s="73"/>
      <c r="R70" s="73"/>
      <c r="S70" s="5"/>
    </row>
    <row r="71" spans="1:19" hidden="1" x14ac:dyDescent="0.3">
      <c r="A71" s="74"/>
      <c r="B71" s="73"/>
      <c r="C71" s="73"/>
      <c r="D71" s="75"/>
      <c r="E71" s="75"/>
      <c r="F71" s="73"/>
      <c r="G71" s="73"/>
      <c r="H71" s="73"/>
      <c r="I71" s="73"/>
      <c r="J71" s="73"/>
      <c r="K71" s="76"/>
      <c r="M71" s="74"/>
      <c r="N71" s="73"/>
      <c r="O71" s="73"/>
      <c r="P71" s="73"/>
      <c r="Q71" s="73"/>
      <c r="R71" s="73"/>
      <c r="S71" s="5"/>
    </row>
    <row r="72" spans="1:19" hidden="1" x14ac:dyDescent="0.3">
      <c r="A72" s="74"/>
      <c r="B72" s="73"/>
      <c r="C72" s="73"/>
      <c r="D72" s="75"/>
      <c r="E72" s="75"/>
      <c r="F72" s="73"/>
      <c r="G72" s="73"/>
      <c r="H72" s="73"/>
      <c r="I72" s="73"/>
      <c r="J72" s="73"/>
      <c r="K72" s="76"/>
      <c r="M72" s="74"/>
      <c r="N72" s="73"/>
      <c r="O72" s="73"/>
      <c r="P72" s="73"/>
      <c r="Q72" s="73"/>
      <c r="R72" s="73"/>
      <c r="S72" s="5"/>
    </row>
    <row r="73" spans="1:19" ht="15" hidden="1" thickBot="1" x14ac:dyDescent="0.35">
      <c r="A73" s="74"/>
      <c r="B73" s="73"/>
      <c r="C73" s="73"/>
      <c r="D73" s="75"/>
      <c r="E73" s="75"/>
      <c r="F73" s="73"/>
      <c r="G73" s="73"/>
      <c r="H73" s="73"/>
      <c r="I73" s="73"/>
      <c r="J73" s="73"/>
      <c r="K73" s="76"/>
      <c r="M73" s="77"/>
      <c r="N73" s="78"/>
      <c r="O73" s="78"/>
      <c r="P73" s="78"/>
      <c r="Q73" s="78"/>
      <c r="R73" s="78"/>
      <c r="S73" s="6"/>
    </row>
    <row r="74" spans="1:19" hidden="1" x14ac:dyDescent="0.3">
      <c r="A74" s="74"/>
      <c r="B74" s="73"/>
      <c r="C74" s="73"/>
      <c r="D74" s="75"/>
      <c r="E74" s="75"/>
      <c r="F74" s="73"/>
      <c r="G74" s="73"/>
      <c r="H74" s="73"/>
      <c r="I74" s="73"/>
      <c r="J74" s="73"/>
      <c r="K74" s="76"/>
    </row>
    <row r="75" spans="1:19" hidden="1" x14ac:dyDescent="0.3">
      <c r="A75" s="74"/>
      <c r="B75" s="73"/>
      <c r="C75" s="73"/>
      <c r="D75" s="75"/>
      <c r="E75" s="75"/>
      <c r="F75" s="73"/>
      <c r="G75" s="73"/>
      <c r="H75" s="73"/>
      <c r="I75" s="73"/>
      <c r="J75" s="73"/>
      <c r="K75" s="76"/>
    </row>
    <row r="76" spans="1:19" hidden="1" x14ac:dyDescent="0.3">
      <c r="A76" s="74"/>
      <c r="B76" s="73"/>
      <c r="C76" s="73"/>
      <c r="D76" s="75"/>
      <c r="E76" s="75"/>
      <c r="F76" s="73"/>
      <c r="G76" s="73"/>
      <c r="H76" s="73"/>
      <c r="I76" s="73"/>
      <c r="J76" s="73"/>
      <c r="K76" s="76"/>
    </row>
    <row r="77" spans="1:19" hidden="1" x14ac:dyDescent="0.3">
      <c r="A77" s="74"/>
      <c r="B77" s="73"/>
      <c r="C77" s="73"/>
      <c r="D77" s="75"/>
      <c r="E77" s="75"/>
      <c r="F77" s="73"/>
      <c r="G77" s="73"/>
      <c r="H77" s="73"/>
      <c r="I77" s="73"/>
      <c r="J77" s="73"/>
      <c r="K77" s="76"/>
    </row>
    <row r="78" spans="1:19" hidden="1" x14ac:dyDescent="0.3">
      <c r="A78" s="74"/>
      <c r="B78" s="73"/>
      <c r="C78" s="73"/>
      <c r="D78" s="75"/>
      <c r="E78" s="75"/>
      <c r="F78" s="73"/>
      <c r="G78" s="73"/>
      <c r="H78" s="73"/>
      <c r="I78" s="73"/>
      <c r="J78" s="73"/>
      <c r="K78" s="76"/>
    </row>
    <row r="79" spans="1:19" hidden="1" x14ac:dyDescent="0.3">
      <c r="A79" s="74"/>
      <c r="B79" s="73"/>
      <c r="C79" s="73"/>
      <c r="D79" s="75"/>
      <c r="E79" s="75"/>
      <c r="F79" s="73"/>
      <c r="G79" s="73"/>
      <c r="H79" s="73"/>
      <c r="I79" s="73"/>
      <c r="J79" s="73"/>
      <c r="K79" s="76"/>
    </row>
    <row r="80" spans="1:19" ht="15" hidden="1" thickBot="1" x14ac:dyDescent="0.35">
      <c r="A80" s="77"/>
      <c r="B80" s="78"/>
      <c r="C80" s="78"/>
      <c r="D80" s="79"/>
      <c r="E80" s="79"/>
      <c r="F80" s="78"/>
      <c r="G80" s="78"/>
      <c r="H80" s="78"/>
      <c r="I80" s="78"/>
      <c r="J80" s="78"/>
      <c r="K80" s="80"/>
    </row>
  </sheetData>
  <mergeCells count="27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Q40:R40"/>
    <mergeCell ref="A41:C41"/>
    <mergeCell ref="D41:E41"/>
    <mergeCell ref="F41:G41"/>
    <mergeCell ref="H41:K41"/>
    <mergeCell ref="A42:C42"/>
    <mergeCell ref="D42:E42"/>
    <mergeCell ref="F42:G42"/>
    <mergeCell ref="H42:K42"/>
    <mergeCell ref="A40:C40"/>
    <mergeCell ref="D40:E40"/>
    <mergeCell ref="F40:G40"/>
    <mergeCell ref="H40:K40"/>
    <mergeCell ref="M40:N40"/>
    <mergeCell ref="O40:P40"/>
    <mergeCell ref="A38:C38"/>
    <mergeCell ref="D38:E38"/>
    <mergeCell ref="F38:G38"/>
    <mergeCell ref="H38:K38"/>
    <mergeCell ref="M38:N38"/>
    <mergeCell ref="O38:P38"/>
    <mergeCell ref="Q38:R38"/>
    <mergeCell ref="A39:C39"/>
    <mergeCell ref="D39:E39"/>
    <mergeCell ref="F39:G39"/>
    <mergeCell ref="H39:K39"/>
    <mergeCell ref="M39:N39"/>
    <mergeCell ref="O39:P39"/>
    <mergeCell ref="Q39:R39"/>
    <mergeCell ref="A36:C36"/>
    <mergeCell ref="D36:E36"/>
    <mergeCell ref="F36:G36"/>
    <mergeCell ref="H36:K36"/>
    <mergeCell ref="M36:N36"/>
    <mergeCell ref="O36:P36"/>
    <mergeCell ref="Q36:R36"/>
    <mergeCell ref="F37:G37"/>
    <mergeCell ref="H37:K37"/>
    <mergeCell ref="M37:N37"/>
    <mergeCell ref="O37:P37"/>
    <mergeCell ref="Q37:R37"/>
    <mergeCell ref="A80:C80"/>
    <mergeCell ref="D80:E80"/>
    <mergeCell ref="F80:G80"/>
    <mergeCell ref="H80:K80"/>
    <mergeCell ref="A35:C35"/>
    <mergeCell ref="D35:E35"/>
    <mergeCell ref="F35:G35"/>
    <mergeCell ref="H35:K35"/>
    <mergeCell ref="A37:C37"/>
    <mergeCell ref="D37:E37"/>
    <mergeCell ref="A78:C78"/>
    <mergeCell ref="D78:E78"/>
    <mergeCell ref="F78:G78"/>
    <mergeCell ref="H78:K78"/>
    <mergeCell ref="A79:C79"/>
    <mergeCell ref="D79:E79"/>
    <mergeCell ref="F79:G79"/>
    <mergeCell ref="H79:K79"/>
    <mergeCell ref="A76:C76"/>
    <mergeCell ref="D76:E76"/>
    <mergeCell ref="F76:G76"/>
    <mergeCell ref="H76:K76"/>
    <mergeCell ref="A77:C77"/>
    <mergeCell ref="D77:E77"/>
    <mergeCell ref="F77:G77"/>
    <mergeCell ref="H77:K77"/>
    <mergeCell ref="A74:C74"/>
    <mergeCell ref="D74:E74"/>
    <mergeCell ref="F74:G74"/>
    <mergeCell ref="H74:K74"/>
    <mergeCell ref="A75:C75"/>
    <mergeCell ref="D75:E75"/>
    <mergeCell ref="F75:G75"/>
    <mergeCell ref="H75:K75"/>
    <mergeCell ref="Q72:R72"/>
    <mergeCell ref="A73:C73"/>
    <mergeCell ref="D73:E73"/>
    <mergeCell ref="F73:G73"/>
    <mergeCell ref="H73:K73"/>
    <mergeCell ref="M73:N73"/>
    <mergeCell ref="O73:P73"/>
    <mergeCell ref="Q73:R73"/>
    <mergeCell ref="A72:C72"/>
    <mergeCell ref="D72:E72"/>
    <mergeCell ref="F72:G72"/>
    <mergeCell ref="H72:K72"/>
    <mergeCell ref="M72:N72"/>
    <mergeCell ref="O72:P72"/>
    <mergeCell ref="Q70:R70"/>
    <mergeCell ref="A71:C71"/>
    <mergeCell ref="D71:E71"/>
    <mergeCell ref="F71:G71"/>
    <mergeCell ref="H71:K71"/>
    <mergeCell ref="M71:N71"/>
    <mergeCell ref="O71:P71"/>
    <mergeCell ref="Q71:R71"/>
    <mergeCell ref="A70:C70"/>
    <mergeCell ref="D70:E70"/>
    <mergeCell ref="F70:G70"/>
    <mergeCell ref="H70:K70"/>
    <mergeCell ref="M70:N70"/>
    <mergeCell ref="O70:P70"/>
    <mergeCell ref="Q68:R68"/>
    <mergeCell ref="A69:C69"/>
    <mergeCell ref="D69:E69"/>
    <mergeCell ref="F69:G69"/>
    <mergeCell ref="H69:K69"/>
    <mergeCell ref="M69:N69"/>
    <mergeCell ref="O69:P69"/>
    <mergeCell ref="Q69:R69"/>
    <mergeCell ref="A68:C68"/>
    <mergeCell ref="D68:E68"/>
    <mergeCell ref="F68:G68"/>
    <mergeCell ref="H68:K68"/>
    <mergeCell ref="M68:N68"/>
    <mergeCell ref="O68:P68"/>
    <mergeCell ref="A32:C32"/>
    <mergeCell ref="D32:E32"/>
    <mergeCell ref="F32:G32"/>
    <mergeCell ref="H32:K32"/>
    <mergeCell ref="M32:N32"/>
    <mergeCell ref="O32:P32"/>
    <mergeCell ref="Q32:R32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M30:T30"/>
    <mergeCell ref="S31:T31"/>
    <mergeCell ref="O31:P31"/>
    <mergeCell ref="Q31:R31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40:T40"/>
    <mergeCell ref="S32:T32"/>
    <mergeCell ref="S33:T33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  <mergeCell ref="F14:G14"/>
    <mergeCell ref="H14:K14"/>
    <mergeCell ref="M14:N14"/>
    <mergeCell ref="O14:P14"/>
    <mergeCell ref="A17:C17"/>
    <mergeCell ref="M35:N35"/>
    <mergeCell ref="O35:P35"/>
    <mergeCell ref="Q35:R35"/>
    <mergeCell ref="S34:T34"/>
    <mergeCell ref="S35:T35"/>
    <mergeCell ref="S36:T36"/>
    <mergeCell ref="S37:T37"/>
    <mergeCell ref="S38:T38"/>
    <mergeCell ref="S39:T39"/>
  </mergeCells>
  <conditionalFormatting sqref="O26:P26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51244-AE9B-4BF6-85FF-311213CE27BC}">
  <sheetPr codeName="Planilha7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02010-8DF7-4E5C-895E-18A9D040EC08}">
  <sheetPr codeName="Planilha8"/>
  <dimension ref="A1:W129"/>
  <sheetViews>
    <sheetView showGridLines="0" showRowColHeaders="0" tabSelected="1" topLeftCell="A5" zoomScale="109" zoomScaleNormal="109" workbookViewId="0">
      <selection activeCell="O36" sqref="O36:P36"/>
    </sheetView>
  </sheetViews>
  <sheetFormatPr defaultColWidth="0" defaultRowHeight="0" customHeight="1" zeroHeight="1" x14ac:dyDescent="0.3"/>
  <cols>
    <col min="1" max="19" width="8.88671875" style="7" customWidth="1"/>
    <col min="20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1" spans="1:23" ht="14.4" hidden="1" customHeigh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3" ht="14.4" hidden="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3" ht="14.4" hidden="1" customHeight="1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</row>
    <row r="4" spans="1:23" ht="14.4" hidden="1" customHeight="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</row>
    <row r="5" spans="1:23" ht="14.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4.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14.4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14.4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4.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4.4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L12"/>
      <c r="M12" s="32" t="s">
        <v>1</v>
      </c>
      <c r="N12" s="33"/>
      <c r="O12" s="33"/>
      <c r="P12" s="34"/>
      <c r="Q12"/>
      <c r="R12"/>
      <c r="S12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L13"/>
      <c r="M13" s="35" t="s">
        <v>5</v>
      </c>
      <c r="N13" s="35"/>
      <c r="O13" s="41">
        <v>1100</v>
      </c>
      <c r="P13" s="41"/>
      <c r="Q13"/>
      <c r="R13"/>
      <c r="S13"/>
    </row>
    <row r="14" spans="1:23" ht="14.4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L14"/>
      <c r="M14" s="36" t="s">
        <v>11</v>
      </c>
      <c r="N14" s="36"/>
      <c r="O14" s="42">
        <v>270</v>
      </c>
      <c r="P14" s="42"/>
      <c r="Q14"/>
      <c r="R14"/>
      <c r="S14"/>
    </row>
    <row r="15" spans="1:23" ht="14.4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L15"/>
      <c r="M15" s="36" t="s">
        <v>9</v>
      </c>
      <c r="N15" s="36"/>
      <c r="O15" s="42">
        <v>80</v>
      </c>
      <c r="P15" s="42"/>
      <c r="Q15"/>
      <c r="R15"/>
      <c r="S15"/>
    </row>
    <row r="16" spans="1:23" ht="14.4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L16"/>
      <c r="M16" s="36" t="s">
        <v>32</v>
      </c>
      <c r="N16" s="36"/>
      <c r="O16" s="42">
        <f>SUM(S32:S40)</f>
        <v>212</v>
      </c>
      <c r="P16" s="42"/>
      <c r="Q16"/>
      <c r="R16"/>
      <c r="S16"/>
    </row>
    <row r="17" spans="1:20" ht="14.4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L17"/>
      <c r="M17" s="36" t="s">
        <v>36</v>
      </c>
      <c r="N17" s="36"/>
      <c r="O17" s="42">
        <v>100</v>
      </c>
      <c r="P17" s="42"/>
      <c r="Q17"/>
      <c r="R17"/>
      <c r="S17"/>
    </row>
    <row r="18" spans="1:20" ht="14.4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L18"/>
      <c r="M18" s="36" t="s">
        <v>21</v>
      </c>
      <c r="N18" s="36"/>
      <c r="O18" s="42"/>
      <c r="P18" s="42"/>
      <c r="Q18"/>
      <c r="R18"/>
      <c r="S18"/>
    </row>
    <row r="19" spans="1:20" ht="14.4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L19"/>
      <c r="M19" s="36" t="s">
        <v>21</v>
      </c>
      <c r="N19" s="36"/>
      <c r="O19" s="42"/>
      <c r="P19" s="42"/>
      <c r="Q19"/>
      <c r="R19"/>
      <c r="S19"/>
    </row>
    <row r="20" spans="1:20" ht="14.4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L20"/>
      <c r="M20" s="36" t="s">
        <v>21</v>
      </c>
      <c r="N20" s="36"/>
      <c r="O20" s="42"/>
      <c r="P20" s="42"/>
      <c r="Q20"/>
      <c r="R20"/>
      <c r="S20"/>
    </row>
    <row r="21" spans="1:20" ht="14.4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  <c r="L21"/>
      <c r="M21"/>
      <c r="N21"/>
      <c r="O21"/>
      <c r="P21"/>
      <c r="Q21"/>
      <c r="R21"/>
      <c r="S21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  <c r="L22"/>
      <c r="M22"/>
      <c r="N22"/>
      <c r="O22"/>
      <c r="P22"/>
      <c r="Q22"/>
      <c r="R22"/>
      <c r="S22"/>
    </row>
    <row r="23" spans="1:20" ht="14.4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L23"/>
      <c r="M23" s="49" t="s">
        <v>15</v>
      </c>
      <c r="N23" s="50"/>
      <c r="O23" s="51">
        <f>SUM(O13:P20)</f>
        <v>1762</v>
      </c>
      <c r="P23" s="52"/>
      <c r="Q23"/>
      <c r="R23"/>
      <c r="S23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L24"/>
      <c r="M24" s="53" t="s">
        <v>16</v>
      </c>
      <c r="N24" s="54"/>
      <c r="O24" s="55">
        <f>SUM(D14:E47)</f>
        <v>1425</v>
      </c>
      <c r="P24" s="56"/>
      <c r="Q24"/>
      <c r="R24"/>
      <c r="S24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  <c r="L25"/>
      <c r="M25"/>
      <c r="N25"/>
      <c r="O25"/>
      <c r="P25"/>
      <c r="Q25"/>
      <c r="R25"/>
      <c r="S25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L26"/>
      <c r="M26" s="43" t="s">
        <v>17</v>
      </c>
      <c r="N26" s="44"/>
      <c r="O26" s="45">
        <f>O23-O24</f>
        <v>337</v>
      </c>
      <c r="P26" s="46"/>
      <c r="Q26"/>
      <c r="R26"/>
      <c r="S26"/>
    </row>
    <row r="27" spans="1:20" ht="14.4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  <c r="L27"/>
      <c r="M27"/>
      <c r="N27"/>
      <c r="O27"/>
      <c r="P27"/>
      <c r="Q27"/>
      <c r="R27"/>
      <c r="S27"/>
    </row>
    <row r="28" spans="1:20" ht="14.4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  <c r="L28"/>
      <c r="M28"/>
      <c r="N28"/>
      <c r="O28"/>
      <c r="P28"/>
      <c r="Q28"/>
      <c r="R28"/>
      <c r="S28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  <c r="L29"/>
      <c r="M29"/>
      <c r="N29"/>
      <c r="O29"/>
      <c r="P29"/>
      <c r="Q29"/>
      <c r="R29"/>
      <c r="S29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L30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L31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ht="14.4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L32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ht="14.4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L33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ht="14.4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L34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-80</v>
      </c>
      <c r="T34" s="17"/>
    </row>
    <row r="35" spans="1:20" ht="14.4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L35"/>
      <c r="M35" s="25" t="s">
        <v>44</v>
      </c>
      <c r="N35" s="25"/>
      <c r="O35" s="25" t="s">
        <v>48</v>
      </c>
      <c r="P35" s="25"/>
      <c r="Q35" s="63" t="s">
        <v>17</v>
      </c>
      <c r="R35" s="64"/>
      <c r="S35" s="17">
        <v>240</v>
      </c>
      <c r="T35" s="17"/>
    </row>
    <row r="36" spans="1:20" ht="14.4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L36"/>
      <c r="M36" s="25"/>
      <c r="N36" s="25"/>
      <c r="O36" s="25"/>
      <c r="P36" s="25"/>
      <c r="Q36" s="25"/>
      <c r="R36" s="25"/>
      <c r="S36" s="17"/>
      <c r="T36" s="17"/>
    </row>
    <row r="37" spans="1:20" ht="14.4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L37"/>
      <c r="M37" s="25"/>
      <c r="N37" s="25"/>
      <c r="O37" s="25"/>
      <c r="P37" s="25"/>
      <c r="Q37" s="25"/>
      <c r="R37" s="25"/>
      <c r="S37" s="17"/>
      <c r="T37" s="17"/>
    </row>
    <row r="38" spans="1:20" ht="14.4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L38"/>
      <c r="M38" s="25"/>
      <c r="N38" s="25"/>
      <c r="O38" s="25"/>
      <c r="P38" s="25"/>
      <c r="Q38" s="25"/>
      <c r="R38" s="25"/>
      <c r="S38" s="17"/>
      <c r="T38" s="17"/>
    </row>
    <row r="39" spans="1:20" ht="14.4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L39"/>
      <c r="M39" s="25"/>
      <c r="N39" s="25"/>
      <c r="O39" s="25"/>
      <c r="P39" s="25"/>
      <c r="Q39" s="25"/>
      <c r="R39" s="25"/>
      <c r="S39" s="17"/>
      <c r="T39" s="17"/>
    </row>
    <row r="40" spans="1:20" ht="14.4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L40"/>
      <c r="M40" s="25"/>
      <c r="N40" s="25"/>
      <c r="O40" s="25"/>
      <c r="P40" s="25"/>
      <c r="Q40" s="25"/>
      <c r="R40" s="25"/>
      <c r="S40" s="17"/>
      <c r="T40" s="17"/>
    </row>
    <row r="41" spans="1:20" ht="14.4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  <c r="L41"/>
      <c r="M41"/>
      <c r="N41"/>
      <c r="O41"/>
      <c r="P41"/>
      <c r="Q41"/>
      <c r="R41"/>
      <c r="S41"/>
    </row>
    <row r="42" spans="1:20" ht="14.4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  <c r="L42"/>
      <c r="M42"/>
      <c r="N42"/>
      <c r="O42"/>
      <c r="P42"/>
      <c r="Q42"/>
      <c r="R42"/>
      <c r="S42"/>
    </row>
    <row r="43" spans="1:20" ht="14.4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  <c r="L43"/>
      <c r="M43"/>
      <c r="N43"/>
      <c r="O43"/>
      <c r="P43"/>
      <c r="Q43"/>
      <c r="R43"/>
      <c r="S43"/>
    </row>
    <row r="44" spans="1:20" ht="14.4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  <c r="L44"/>
      <c r="M44"/>
      <c r="N44"/>
      <c r="O44"/>
      <c r="P44"/>
      <c r="Q44"/>
      <c r="R44"/>
      <c r="S44"/>
    </row>
    <row r="45" spans="1:20" ht="14.4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  <c r="L45"/>
      <c r="M45"/>
      <c r="N45"/>
      <c r="O45"/>
      <c r="P45"/>
      <c r="Q45"/>
      <c r="R45"/>
      <c r="S45"/>
    </row>
    <row r="46" spans="1:20" ht="14.4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  <c r="L46"/>
      <c r="M46"/>
      <c r="N46"/>
      <c r="O46"/>
      <c r="P46"/>
      <c r="Q46"/>
      <c r="R46"/>
      <c r="S46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  <c r="L47"/>
      <c r="M47"/>
      <c r="N47"/>
      <c r="O47"/>
      <c r="P47"/>
      <c r="Q47"/>
      <c r="R47"/>
      <c r="S47"/>
    </row>
    <row r="48" spans="1:20" ht="14.4" x14ac:dyDescent="0.3">
      <c r="A48" s="9"/>
      <c r="B48" s="9"/>
      <c r="C48" s="9"/>
      <c r="D48" s="10"/>
      <c r="E48" s="10"/>
      <c r="F48" s="9"/>
      <c r="G48" s="9"/>
      <c r="H48" s="9"/>
      <c r="I48" s="9"/>
      <c r="J48" s="9"/>
      <c r="K48" s="9"/>
      <c r="M48" s="9"/>
      <c r="N48" s="9"/>
      <c r="O48" s="9"/>
      <c r="P48" s="9"/>
      <c r="Q48" s="9"/>
      <c r="R48" s="9"/>
      <c r="S48" s="8"/>
    </row>
    <row r="49" spans="1:19" ht="14.4" x14ac:dyDescent="0.3">
      <c r="A49" s="9"/>
      <c r="B49" s="9"/>
      <c r="C49" s="9"/>
      <c r="D49" s="10"/>
      <c r="E49" s="10"/>
      <c r="F49" s="9"/>
      <c r="G49" s="9"/>
      <c r="H49" s="9"/>
      <c r="I49" s="9"/>
      <c r="J49" s="9"/>
      <c r="K49" s="9"/>
      <c r="M49" s="9"/>
      <c r="N49" s="9"/>
      <c r="O49" s="9"/>
      <c r="P49" s="9"/>
      <c r="Q49" s="9"/>
      <c r="R49" s="9"/>
      <c r="S49" s="8"/>
    </row>
    <row r="50" spans="1:19" ht="14.4" x14ac:dyDescent="0.3">
      <c r="A50" s="9"/>
      <c r="B50" s="9"/>
      <c r="C50" s="9"/>
      <c r="D50" s="10"/>
      <c r="E50" s="10"/>
      <c r="F50" s="9"/>
      <c r="G50" s="9"/>
      <c r="H50" s="9"/>
      <c r="I50" s="9"/>
      <c r="J50" s="9"/>
      <c r="K50" s="9"/>
      <c r="M50" s="9"/>
      <c r="N50" s="9"/>
      <c r="O50" s="9"/>
      <c r="P50" s="9"/>
      <c r="Q50" s="9"/>
      <c r="R50" s="9"/>
      <c r="S50" s="8"/>
    </row>
    <row r="51" spans="1:19" ht="14.4" x14ac:dyDescent="0.3">
      <c r="A51" s="9"/>
      <c r="B51" s="9"/>
      <c r="C51" s="9"/>
      <c r="D51" s="10"/>
      <c r="E51" s="10"/>
      <c r="F51" s="9"/>
      <c r="G51" s="9"/>
      <c r="H51" s="9"/>
      <c r="I51" s="9"/>
      <c r="J51" s="9"/>
      <c r="K51" s="9"/>
      <c r="M51" s="9"/>
      <c r="N51" s="9"/>
      <c r="O51" s="9"/>
      <c r="P51" s="9"/>
      <c r="Q51" s="9"/>
      <c r="R51" s="9"/>
      <c r="S51" s="8"/>
    </row>
    <row r="52" spans="1:19" ht="14.4" x14ac:dyDescent="0.3">
      <c r="A52" s="9"/>
      <c r="B52" s="9"/>
      <c r="C52" s="9"/>
      <c r="D52" s="10"/>
      <c r="E52" s="10"/>
      <c r="F52" s="9"/>
      <c r="G52" s="9"/>
      <c r="H52" s="9"/>
      <c r="I52" s="9"/>
      <c r="J52" s="9"/>
      <c r="K52" s="9"/>
      <c r="M52" s="9"/>
      <c r="N52" s="9"/>
      <c r="O52" s="9"/>
      <c r="P52" s="9"/>
      <c r="Q52" s="9"/>
      <c r="R52" s="9"/>
      <c r="S52" s="8"/>
    </row>
    <row r="53" spans="1:19" ht="14.4" x14ac:dyDescent="0.3">
      <c r="A53" s="9"/>
      <c r="B53" s="9"/>
      <c r="C53" s="9"/>
      <c r="D53" s="10"/>
      <c r="E53" s="10"/>
      <c r="F53" s="9"/>
      <c r="G53" s="9"/>
      <c r="H53" s="9"/>
      <c r="I53" s="9"/>
      <c r="J53" s="9"/>
      <c r="K53" s="9"/>
      <c r="M53" s="9"/>
      <c r="N53" s="9"/>
      <c r="O53" s="9"/>
      <c r="P53" s="9"/>
      <c r="Q53" s="9"/>
      <c r="R53" s="9"/>
      <c r="S53" s="8"/>
    </row>
    <row r="54" spans="1:19" ht="14.4" x14ac:dyDescent="0.3">
      <c r="A54" s="9"/>
      <c r="B54" s="9"/>
      <c r="C54" s="9"/>
      <c r="D54" s="10"/>
      <c r="E54" s="10"/>
      <c r="F54" s="9"/>
      <c r="G54" s="9"/>
      <c r="H54" s="9"/>
      <c r="I54" s="9"/>
      <c r="J54" s="9"/>
      <c r="K54" s="9"/>
      <c r="M54" s="9"/>
      <c r="N54" s="9"/>
      <c r="O54" s="9"/>
      <c r="P54" s="9"/>
      <c r="Q54" s="9"/>
      <c r="R54" s="9"/>
      <c r="S54" s="8"/>
    </row>
    <row r="55" spans="1:19" ht="14.4" x14ac:dyDescent="0.3">
      <c r="A55" s="9"/>
      <c r="B55" s="9"/>
      <c r="C55" s="9"/>
      <c r="D55" s="10"/>
      <c r="E55" s="10"/>
      <c r="F55" s="9"/>
      <c r="G55" s="9"/>
      <c r="H55" s="9"/>
      <c r="I55" s="9"/>
      <c r="J55" s="9"/>
      <c r="K55" s="9"/>
      <c r="M55" s="9"/>
      <c r="N55" s="9"/>
      <c r="O55" s="9"/>
      <c r="P55" s="9"/>
      <c r="Q55" s="9"/>
      <c r="R55" s="9"/>
      <c r="S55" s="8"/>
    </row>
    <row r="56" spans="1:19" ht="14.4" x14ac:dyDescent="0.3">
      <c r="A56" s="9"/>
      <c r="B56" s="9"/>
      <c r="C56" s="9"/>
      <c r="D56" s="10"/>
      <c r="E56" s="10"/>
      <c r="F56" s="9"/>
      <c r="G56" s="9"/>
      <c r="H56" s="9"/>
      <c r="I56" s="9"/>
      <c r="J56" s="9"/>
      <c r="K56" s="9"/>
      <c r="M56" s="9"/>
      <c r="N56" s="9"/>
      <c r="O56" s="9"/>
      <c r="P56" s="9"/>
      <c r="Q56" s="9"/>
      <c r="R56" s="9"/>
      <c r="S56" s="8"/>
    </row>
    <row r="57" spans="1:19" ht="14.4" x14ac:dyDescent="0.3">
      <c r="A57" s="9"/>
      <c r="B57" s="9"/>
      <c r="C57" s="9"/>
      <c r="D57" s="10"/>
      <c r="E57" s="10"/>
      <c r="F57" s="9"/>
      <c r="G57" s="9"/>
      <c r="H57" s="9"/>
      <c r="I57" s="9"/>
      <c r="J57" s="9"/>
      <c r="K57" s="9"/>
      <c r="M57" s="9"/>
      <c r="N57" s="9"/>
      <c r="O57" s="9"/>
      <c r="P57" s="9"/>
      <c r="Q57" s="9"/>
      <c r="R57" s="9"/>
      <c r="S57" s="8"/>
    </row>
    <row r="58" spans="1:19" ht="14.4" x14ac:dyDescent="0.3">
      <c r="A58" s="9"/>
      <c r="B58" s="9"/>
      <c r="C58" s="9"/>
      <c r="D58" s="10"/>
      <c r="E58" s="10"/>
      <c r="F58" s="9"/>
      <c r="G58" s="9"/>
      <c r="H58" s="9"/>
      <c r="I58" s="9"/>
      <c r="J58" s="9"/>
      <c r="K58" s="9"/>
      <c r="M58" s="9"/>
      <c r="N58" s="9"/>
      <c r="O58" s="9"/>
      <c r="P58" s="9"/>
      <c r="Q58" s="9"/>
      <c r="R58" s="9"/>
      <c r="S58" s="8"/>
    </row>
    <row r="59" spans="1:19" ht="14.4" x14ac:dyDescent="0.3">
      <c r="A59" s="9"/>
      <c r="B59" s="9"/>
      <c r="C59" s="9"/>
      <c r="D59" s="10"/>
      <c r="E59" s="10"/>
      <c r="F59" s="9"/>
      <c r="G59" s="9"/>
      <c r="H59" s="9"/>
      <c r="I59" s="9"/>
      <c r="J59" s="9"/>
      <c r="K59" s="9"/>
      <c r="M59" s="9"/>
      <c r="N59" s="9"/>
      <c r="O59" s="9"/>
      <c r="P59" s="9"/>
      <c r="Q59" s="9"/>
      <c r="R59" s="9"/>
      <c r="S59" s="8"/>
    </row>
    <row r="60" spans="1:19" ht="14.4" x14ac:dyDescent="0.3">
      <c r="A60" s="9"/>
      <c r="B60" s="9"/>
      <c r="C60" s="9"/>
      <c r="D60" s="10"/>
      <c r="E60" s="10"/>
      <c r="F60" s="9"/>
      <c r="G60" s="9"/>
      <c r="H60" s="9"/>
      <c r="I60" s="9"/>
      <c r="J60" s="9"/>
      <c r="K60" s="9"/>
      <c r="M60" s="9"/>
      <c r="N60" s="9"/>
      <c r="O60" s="9"/>
      <c r="P60" s="9"/>
      <c r="Q60" s="9"/>
      <c r="R60" s="9"/>
      <c r="S60" s="8"/>
    </row>
    <row r="61" spans="1:19" ht="14.4" x14ac:dyDescent="0.3">
      <c r="A61" s="9"/>
      <c r="B61" s="9"/>
      <c r="C61" s="9"/>
      <c r="D61" s="10"/>
      <c r="E61" s="10"/>
      <c r="F61" s="9"/>
      <c r="G61" s="9"/>
      <c r="H61" s="9"/>
      <c r="I61" s="9"/>
      <c r="J61" s="9"/>
      <c r="K61" s="9"/>
      <c r="M61" s="9"/>
      <c r="N61" s="9"/>
      <c r="O61" s="9"/>
      <c r="P61" s="9"/>
      <c r="Q61" s="9"/>
      <c r="R61" s="9"/>
      <c r="S61" s="8"/>
    </row>
    <row r="62" spans="1:19" ht="14.4" x14ac:dyDescent="0.3">
      <c r="A62" s="9"/>
      <c r="B62" s="9"/>
      <c r="C62" s="9"/>
      <c r="D62" s="10"/>
      <c r="E62" s="10"/>
      <c r="F62" s="9"/>
      <c r="G62" s="9"/>
      <c r="H62" s="9"/>
      <c r="I62" s="9"/>
      <c r="J62" s="9"/>
      <c r="K62" s="9"/>
      <c r="M62" s="9"/>
      <c r="N62" s="9"/>
      <c r="O62" s="9"/>
      <c r="P62" s="9"/>
      <c r="Q62" s="9"/>
      <c r="R62" s="9"/>
      <c r="S62" s="8"/>
    </row>
    <row r="63" spans="1:19" ht="14.4" x14ac:dyDescent="0.3">
      <c r="A63" s="9"/>
      <c r="B63" s="9"/>
      <c r="C63" s="9"/>
      <c r="D63" s="10"/>
      <c r="E63" s="10"/>
      <c r="F63" s="9"/>
      <c r="G63" s="9"/>
      <c r="H63" s="9"/>
      <c r="I63" s="9"/>
      <c r="J63" s="9"/>
      <c r="K63" s="9"/>
      <c r="M63" s="9"/>
      <c r="N63" s="9"/>
      <c r="O63" s="9"/>
      <c r="P63" s="9"/>
      <c r="Q63" s="9"/>
      <c r="R63" s="9"/>
      <c r="S63" s="8"/>
    </row>
    <row r="64" spans="1:19" ht="14.4" x14ac:dyDescent="0.3">
      <c r="A64" s="9"/>
      <c r="B64" s="9"/>
      <c r="C64" s="9"/>
      <c r="D64" s="10"/>
      <c r="E64" s="10"/>
      <c r="F64" s="9"/>
      <c r="G64" s="9"/>
      <c r="H64" s="9"/>
      <c r="I64" s="9"/>
      <c r="J64" s="9"/>
      <c r="K64" s="9"/>
      <c r="M64" s="9"/>
      <c r="N64" s="9"/>
      <c r="O64" s="9"/>
      <c r="P64" s="9"/>
      <c r="Q64" s="9"/>
      <c r="R64" s="9"/>
      <c r="S64" s="8"/>
    </row>
    <row r="65" spans="1:19" ht="14.4" x14ac:dyDescent="0.3">
      <c r="A65" s="9"/>
      <c r="B65" s="9"/>
      <c r="C65" s="9"/>
      <c r="D65" s="10"/>
      <c r="E65" s="10"/>
      <c r="F65" s="9"/>
      <c r="G65" s="9"/>
      <c r="H65" s="9"/>
      <c r="I65" s="9"/>
      <c r="J65" s="9"/>
      <c r="K65" s="9"/>
      <c r="M65" s="9"/>
      <c r="N65" s="9"/>
      <c r="O65" s="9"/>
      <c r="P65" s="9"/>
      <c r="Q65" s="9"/>
      <c r="R65" s="9"/>
      <c r="S65" s="8"/>
    </row>
    <row r="66" spans="1:19" ht="14.4" x14ac:dyDescent="0.3">
      <c r="A66" s="9"/>
      <c r="B66" s="9"/>
      <c r="C66" s="9"/>
      <c r="D66" s="10"/>
      <c r="E66" s="10"/>
      <c r="F66" s="9"/>
      <c r="G66" s="9"/>
      <c r="H66" s="9"/>
      <c r="I66" s="9"/>
      <c r="J66" s="9"/>
      <c r="K66" s="9"/>
      <c r="M66" s="9"/>
      <c r="N66" s="9"/>
      <c r="O66" s="9"/>
      <c r="P66" s="9"/>
      <c r="Q66" s="9"/>
      <c r="R66" s="9"/>
      <c r="S66" s="8"/>
    </row>
    <row r="67" spans="1:19" ht="14.4" x14ac:dyDescent="0.3">
      <c r="A67" s="9"/>
      <c r="B67" s="9"/>
      <c r="C67" s="9"/>
      <c r="D67" s="10"/>
      <c r="E67" s="10"/>
      <c r="F67" s="9"/>
      <c r="G67" s="9"/>
      <c r="H67" s="9"/>
      <c r="I67" s="9"/>
      <c r="J67" s="9"/>
      <c r="K67" s="9"/>
      <c r="M67" s="9"/>
      <c r="N67" s="9"/>
      <c r="O67" s="9"/>
      <c r="P67" s="9"/>
      <c r="Q67" s="9"/>
      <c r="R67" s="9"/>
      <c r="S67" s="8"/>
    </row>
    <row r="68" spans="1:19" ht="14.4" x14ac:dyDescent="0.3">
      <c r="A68" s="9"/>
      <c r="B68" s="9"/>
      <c r="C68" s="9"/>
      <c r="D68" s="10"/>
      <c r="E68" s="10"/>
      <c r="F68" s="9"/>
      <c r="G68" s="9"/>
      <c r="H68" s="9"/>
      <c r="I68" s="9"/>
      <c r="J68" s="9"/>
      <c r="K68" s="9"/>
      <c r="M68" s="9"/>
      <c r="N68" s="9"/>
      <c r="O68" s="9"/>
      <c r="P68" s="9"/>
      <c r="Q68" s="9"/>
      <c r="R68" s="9"/>
      <c r="S68" s="8"/>
    </row>
    <row r="69" spans="1:19" ht="14.4" x14ac:dyDescent="0.3">
      <c r="A69" s="9"/>
      <c r="B69" s="9"/>
      <c r="C69" s="9"/>
      <c r="D69" s="10"/>
      <c r="E69" s="10"/>
      <c r="F69" s="9"/>
      <c r="G69" s="9"/>
      <c r="H69" s="9"/>
      <c r="I69" s="9"/>
      <c r="J69" s="9"/>
      <c r="K69" s="9"/>
      <c r="M69" s="9"/>
      <c r="N69" s="9"/>
      <c r="O69" s="9"/>
      <c r="P69" s="9"/>
      <c r="Q69" s="9"/>
      <c r="R69" s="9"/>
      <c r="S69" s="8"/>
    </row>
    <row r="70" spans="1:19" ht="14.4" x14ac:dyDescent="0.3">
      <c r="A70" s="9"/>
      <c r="B70" s="9"/>
      <c r="C70" s="9"/>
      <c r="D70" s="10"/>
      <c r="E70" s="10"/>
      <c r="F70" s="9"/>
      <c r="G70" s="9"/>
      <c r="H70" s="9"/>
      <c r="I70" s="9"/>
      <c r="J70" s="9"/>
      <c r="K70" s="9"/>
      <c r="M70" s="9"/>
      <c r="N70" s="9"/>
      <c r="O70" s="9"/>
      <c r="P70" s="9"/>
      <c r="Q70" s="9"/>
      <c r="R70" s="9"/>
      <c r="S70" s="8"/>
    </row>
    <row r="71" spans="1:19" ht="14.4" x14ac:dyDescent="0.3">
      <c r="A71" s="9"/>
      <c r="B71" s="9"/>
      <c r="C71" s="9"/>
      <c r="D71" s="10"/>
      <c r="E71" s="10"/>
      <c r="F71" s="9"/>
      <c r="G71" s="9"/>
      <c r="H71" s="9"/>
      <c r="I71" s="9"/>
      <c r="J71" s="9"/>
      <c r="K71" s="9"/>
      <c r="M71" s="9"/>
      <c r="N71" s="9"/>
      <c r="O71" s="9"/>
      <c r="P71" s="9"/>
      <c r="Q71" s="9"/>
      <c r="R71" s="9"/>
      <c r="S71" s="8"/>
    </row>
    <row r="72" spans="1:19" ht="14.4" x14ac:dyDescent="0.3">
      <c r="A72" s="9"/>
      <c r="B72" s="9"/>
      <c r="C72" s="9"/>
      <c r="D72" s="10"/>
      <c r="E72" s="10"/>
      <c r="F72" s="9"/>
      <c r="G72" s="9"/>
      <c r="H72" s="9"/>
      <c r="I72" s="9"/>
      <c r="J72" s="9"/>
      <c r="K72" s="9"/>
      <c r="M72" s="9"/>
      <c r="N72" s="9"/>
      <c r="O72" s="9"/>
      <c r="P72" s="9"/>
      <c r="Q72" s="9"/>
      <c r="R72" s="9"/>
      <c r="S72" s="8"/>
    </row>
    <row r="73" spans="1:19" ht="14.4" x14ac:dyDescent="0.3">
      <c r="A73" s="9"/>
      <c r="B73" s="9"/>
      <c r="C73" s="9"/>
      <c r="D73" s="10"/>
      <c r="E73" s="10"/>
      <c r="F73" s="9"/>
      <c r="G73" s="9"/>
      <c r="H73" s="9"/>
      <c r="I73" s="9"/>
      <c r="J73" s="9"/>
      <c r="K73" s="9"/>
      <c r="M73" s="9"/>
      <c r="N73" s="9"/>
      <c r="O73" s="9"/>
      <c r="P73" s="9"/>
      <c r="Q73" s="9"/>
      <c r="R73" s="9"/>
      <c r="S73" s="8"/>
    </row>
    <row r="74" spans="1:19" ht="14.4" x14ac:dyDescent="0.3">
      <c r="A74" s="9"/>
      <c r="B74" s="9"/>
      <c r="C74" s="9"/>
      <c r="D74" s="10"/>
      <c r="E74" s="10"/>
      <c r="F74" s="9"/>
      <c r="G74" s="9"/>
      <c r="H74" s="9"/>
      <c r="I74" s="9"/>
      <c r="J74" s="9"/>
      <c r="K74" s="9"/>
      <c r="M74" s="9"/>
      <c r="N74" s="9"/>
      <c r="O74" s="9"/>
      <c r="P74" s="9"/>
      <c r="Q74" s="9"/>
      <c r="R74" s="9"/>
      <c r="S74" s="8"/>
    </row>
    <row r="75" spans="1:19" ht="14.4" x14ac:dyDescent="0.3">
      <c r="A75" s="9"/>
      <c r="B75" s="9"/>
      <c r="C75" s="9"/>
      <c r="D75" s="10"/>
      <c r="E75" s="10"/>
      <c r="F75" s="9"/>
      <c r="G75" s="9"/>
      <c r="H75" s="9"/>
      <c r="I75" s="9"/>
      <c r="J75" s="9"/>
      <c r="K75" s="9"/>
      <c r="M75" s="9"/>
      <c r="N75" s="9"/>
      <c r="O75" s="9"/>
      <c r="P75" s="9"/>
      <c r="Q75" s="9"/>
      <c r="R75" s="9"/>
      <c r="S75" s="8"/>
    </row>
    <row r="76" spans="1:19" ht="14.4" x14ac:dyDescent="0.3">
      <c r="A76" s="9"/>
      <c r="B76" s="9"/>
      <c r="C76" s="9"/>
      <c r="D76" s="10"/>
      <c r="E76" s="10"/>
      <c r="F76" s="9"/>
      <c r="G76" s="9"/>
      <c r="H76" s="9"/>
      <c r="I76" s="9"/>
      <c r="J76" s="9"/>
      <c r="K76" s="9"/>
      <c r="M76" s="9"/>
      <c r="N76" s="9"/>
      <c r="O76" s="9"/>
      <c r="P76" s="9"/>
      <c r="Q76" s="9"/>
      <c r="R76" s="9"/>
      <c r="S76" s="8"/>
    </row>
    <row r="77" spans="1:19" ht="14.4" x14ac:dyDescent="0.3">
      <c r="A77" s="9"/>
      <c r="B77" s="9"/>
      <c r="C77" s="9"/>
      <c r="D77" s="10"/>
      <c r="E77" s="10"/>
      <c r="F77" s="9"/>
      <c r="G77" s="9"/>
      <c r="H77" s="9"/>
      <c r="I77" s="9"/>
      <c r="J77" s="9"/>
      <c r="K77" s="9"/>
      <c r="M77" s="9"/>
      <c r="N77" s="9"/>
      <c r="O77" s="9"/>
      <c r="P77" s="9"/>
      <c r="Q77" s="9"/>
      <c r="R77" s="9"/>
      <c r="S77" s="8"/>
    </row>
    <row r="78" spans="1:19" ht="14.4" x14ac:dyDescent="0.3">
      <c r="A78" s="9"/>
      <c r="B78" s="9"/>
      <c r="C78" s="9"/>
      <c r="D78" s="10"/>
      <c r="E78" s="10"/>
      <c r="F78" s="9"/>
      <c r="G78" s="9"/>
      <c r="H78" s="9"/>
      <c r="I78" s="9"/>
      <c r="J78" s="9"/>
      <c r="K78" s="9"/>
      <c r="M78" s="9"/>
      <c r="N78" s="9"/>
      <c r="O78" s="9"/>
      <c r="P78" s="9"/>
      <c r="Q78" s="9"/>
      <c r="R78" s="9"/>
      <c r="S78" s="8"/>
    </row>
    <row r="79" spans="1:19" ht="14.4" x14ac:dyDescent="0.3">
      <c r="A79" s="9"/>
      <c r="B79" s="9"/>
      <c r="C79" s="9"/>
      <c r="D79" s="10"/>
      <c r="E79" s="10"/>
      <c r="F79" s="9"/>
      <c r="G79" s="9"/>
      <c r="H79" s="9"/>
      <c r="I79" s="9"/>
      <c r="J79" s="9"/>
      <c r="K79" s="9"/>
      <c r="M79" s="9"/>
      <c r="N79" s="9"/>
      <c r="O79" s="9"/>
      <c r="P79" s="9"/>
      <c r="Q79" s="9"/>
      <c r="R79" s="9"/>
      <c r="S79" s="8"/>
    </row>
    <row r="80" spans="1:19" ht="14.4" x14ac:dyDescent="0.3">
      <c r="A80" s="9"/>
      <c r="B80" s="9"/>
      <c r="C80" s="9"/>
      <c r="D80" s="10"/>
      <c r="E80" s="10"/>
      <c r="F80" s="9"/>
      <c r="G80" s="9"/>
      <c r="H80" s="9"/>
      <c r="I80" s="9"/>
      <c r="J80" s="9"/>
      <c r="K80" s="9"/>
      <c r="M80" s="9"/>
      <c r="N80" s="9"/>
      <c r="O80" s="9"/>
      <c r="P80" s="9"/>
      <c r="Q80" s="9"/>
      <c r="R80" s="9"/>
      <c r="S80" s="8"/>
    </row>
    <row r="81" spans="1:19" ht="14.4" x14ac:dyDescent="0.3">
      <c r="A81" s="67"/>
      <c r="B81" s="67"/>
      <c r="C81" s="67"/>
      <c r="D81" s="72"/>
      <c r="E81" s="72"/>
      <c r="F81" s="67"/>
      <c r="G81" s="67"/>
      <c r="H81" s="67"/>
      <c r="I81" s="67"/>
      <c r="J81" s="67"/>
      <c r="K81" s="67"/>
      <c r="M81" s="67"/>
      <c r="N81" s="67"/>
      <c r="O81" s="67"/>
      <c r="P81" s="67"/>
      <c r="Q81" s="67"/>
      <c r="R81" s="67"/>
      <c r="S81" s="8"/>
    </row>
    <row r="82" spans="1:19" ht="14.4" hidden="1" x14ac:dyDescent="0.3">
      <c r="A82" s="67"/>
      <c r="B82" s="67"/>
      <c r="C82" s="67"/>
      <c r="D82" s="72"/>
      <c r="E82" s="72"/>
      <c r="F82" s="67"/>
      <c r="G82" s="67"/>
      <c r="H82" s="67"/>
      <c r="I82" s="67"/>
      <c r="J82" s="67"/>
      <c r="K82" s="67"/>
      <c r="M82" s="67"/>
      <c r="N82" s="67"/>
      <c r="O82" s="67"/>
      <c r="P82" s="67"/>
      <c r="Q82" s="67"/>
      <c r="R82" s="67"/>
      <c r="S82" s="8"/>
    </row>
    <row r="83" spans="1:19" ht="14.4" hidden="1" x14ac:dyDescent="0.3">
      <c r="A83" s="67"/>
      <c r="B83" s="67"/>
      <c r="C83" s="67"/>
      <c r="D83" s="72"/>
      <c r="E83" s="72"/>
      <c r="F83" s="67"/>
      <c r="G83" s="67"/>
      <c r="H83" s="67"/>
      <c r="I83" s="67"/>
      <c r="J83" s="67"/>
      <c r="K83" s="67"/>
      <c r="M83" s="67"/>
      <c r="N83" s="67"/>
      <c r="O83" s="67"/>
      <c r="P83" s="67"/>
      <c r="Q83" s="67"/>
      <c r="R83" s="67"/>
      <c r="S83" s="8"/>
    </row>
    <row r="84" spans="1:19" ht="14.4" hidden="1" x14ac:dyDescent="0.3">
      <c r="A84" s="67"/>
      <c r="B84" s="67"/>
      <c r="C84" s="67"/>
      <c r="D84" s="72"/>
      <c r="E84" s="72"/>
      <c r="F84" s="67"/>
      <c r="G84" s="67"/>
      <c r="H84" s="67"/>
      <c r="I84" s="67"/>
      <c r="J84" s="67"/>
      <c r="K84" s="67"/>
      <c r="M84" s="67"/>
      <c r="N84" s="67"/>
      <c r="O84" s="67"/>
      <c r="P84" s="67"/>
      <c r="Q84" s="67"/>
      <c r="R84" s="67"/>
      <c r="S84" s="8"/>
    </row>
    <row r="85" spans="1:19" ht="14.4" hidden="1" x14ac:dyDescent="0.3">
      <c r="A85" s="67"/>
      <c r="B85" s="67"/>
      <c r="C85" s="67"/>
      <c r="D85" s="72"/>
      <c r="E85" s="72"/>
      <c r="F85" s="67"/>
      <c r="G85" s="67"/>
      <c r="H85" s="67"/>
      <c r="I85" s="67"/>
      <c r="J85" s="67"/>
      <c r="K85" s="67"/>
      <c r="M85" s="67"/>
      <c r="N85" s="67"/>
      <c r="O85" s="67"/>
      <c r="P85" s="67"/>
      <c r="Q85" s="67"/>
      <c r="R85" s="67"/>
      <c r="S85" s="8"/>
    </row>
    <row r="86" spans="1:19" ht="14.4" hidden="1" x14ac:dyDescent="0.3">
      <c r="A86" s="67"/>
      <c r="B86" s="67"/>
      <c r="C86" s="67"/>
      <c r="D86" s="72"/>
      <c r="E86" s="72"/>
      <c r="F86" s="67"/>
      <c r="G86" s="67"/>
      <c r="H86" s="67"/>
      <c r="I86" s="67"/>
      <c r="J86" s="67"/>
      <c r="K86" s="67"/>
      <c r="M86" s="67"/>
      <c r="N86" s="67"/>
      <c r="O86" s="67"/>
      <c r="P86" s="67"/>
      <c r="Q86" s="67"/>
      <c r="R86" s="67"/>
      <c r="S86" s="8"/>
    </row>
    <row r="87" spans="1:19" ht="14.4" hidden="1" x14ac:dyDescent="0.3">
      <c r="A87" s="67"/>
      <c r="B87" s="67"/>
      <c r="C87" s="67"/>
      <c r="D87" s="72"/>
      <c r="E87" s="72"/>
      <c r="F87" s="67"/>
      <c r="G87" s="67"/>
      <c r="H87" s="67"/>
      <c r="I87" s="67"/>
      <c r="J87" s="67"/>
      <c r="K87" s="67"/>
    </row>
    <row r="88" spans="1:19" ht="14.4" hidden="1" x14ac:dyDescent="0.3">
      <c r="A88" s="67"/>
      <c r="B88" s="67"/>
      <c r="C88" s="67"/>
      <c r="D88" s="72"/>
      <c r="E88" s="72"/>
      <c r="F88" s="67"/>
      <c r="G88" s="67"/>
      <c r="H88" s="67"/>
      <c r="I88" s="67"/>
      <c r="J88" s="67"/>
      <c r="K88" s="67"/>
    </row>
    <row r="89" spans="1:19" ht="14.4" hidden="1" x14ac:dyDescent="0.3">
      <c r="A89" s="67"/>
      <c r="B89" s="67"/>
      <c r="C89" s="67"/>
      <c r="D89" s="72"/>
      <c r="E89" s="72"/>
      <c r="F89" s="67"/>
      <c r="G89" s="67"/>
      <c r="H89" s="67"/>
      <c r="I89" s="67"/>
      <c r="J89" s="67"/>
      <c r="K89" s="67"/>
    </row>
    <row r="90" spans="1:19" ht="14.4" hidden="1" x14ac:dyDescent="0.3">
      <c r="A90" s="67"/>
      <c r="B90" s="67"/>
      <c r="C90" s="67"/>
      <c r="D90" s="72"/>
      <c r="E90" s="72"/>
      <c r="F90" s="67"/>
      <c r="G90" s="67"/>
      <c r="H90" s="67"/>
      <c r="I90" s="67"/>
      <c r="J90" s="67"/>
      <c r="K90" s="67"/>
    </row>
    <row r="91" spans="1:19" ht="14.4" hidden="1" x14ac:dyDescent="0.3">
      <c r="A91" s="67"/>
      <c r="B91" s="67"/>
      <c r="C91" s="67"/>
      <c r="D91" s="72"/>
      <c r="E91" s="72"/>
      <c r="F91" s="67"/>
      <c r="G91" s="67"/>
      <c r="H91" s="67"/>
      <c r="I91" s="67"/>
      <c r="J91" s="67"/>
      <c r="K91" s="67"/>
    </row>
    <row r="92" spans="1:19" ht="14.4" hidden="1" x14ac:dyDescent="0.3">
      <c r="A92" s="67"/>
      <c r="B92" s="67"/>
      <c r="C92" s="67"/>
      <c r="D92" s="72"/>
      <c r="E92" s="72"/>
      <c r="F92" s="67"/>
      <c r="G92" s="67"/>
      <c r="H92" s="67"/>
      <c r="I92" s="67"/>
      <c r="J92" s="67"/>
      <c r="K92" s="67"/>
    </row>
    <row r="93" spans="1:19" ht="14.4" hidden="1" x14ac:dyDescent="0.3">
      <c r="A93" s="67"/>
      <c r="B93" s="67"/>
      <c r="C93" s="67"/>
      <c r="D93" s="72"/>
      <c r="E93" s="72"/>
      <c r="F93" s="67"/>
      <c r="G93" s="67"/>
      <c r="H93" s="67"/>
      <c r="I93" s="67"/>
      <c r="J93" s="67"/>
      <c r="K93" s="67"/>
    </row>
    <row r="94" spans="1:19" ht="14.4" hidden="1" customHeight="1" x14ac:dyDescent="0.3"/>
    <row r="95" spans="1:19" ht="14.4" hidden="1" customHeight="1" x14ac:dyDescent="0.3"/>
    <row r="96" spans="1:19" ht="14.4" hidden="1" customHeight="1" x14ac:dyDescent="0.3"/>
    <row r="97" ht="14.4" hidden="1" customHeight="1" x14ac:dyDescent="0.3"/>
    <row r="98" ht="14.4" hidden="1" customHeight="1" x14ac:dyDescent="0.3"/>
    <row r="99" ht="14.4" hidden="1" customHeight="1" x14ac:dyDescent="0.3"/>
    <row r="100" ht="14.4" hidden="1" customHeight="1" x14ac:dyDescent="0.3"/>
    <row r="101" ht="14.4" hidden="1" customHeight="1" x14ac:dyDescent="0.3"/>
    <row r="102" ht="14.4" hidden="1" customHeight="1" x14ac:dyDescent="0.3"/>
    <row r="103" ht="14.4" hidden="1" customHeight="1" x14ac:dyDescent="0.3"/>
    <row r="104" ht="14.4" hidden="1" customHeight="1" x14ac:dyDescent="0.3"/>
    <row r="105" ht="14.4" hidden="1" customHeight="1" x14ac:dyDescent="0.3"/>
    <row r="106" ht="14.4" hidden="1" customHeight="1" x14ac:dyDescent="0.3"/>
    <row r="107" ht="14.4" hidden="1" customHeight="1" x14ac:dyDescent="0.3"/>
    <row r="108" ht="14.4" hidden="1" customHeight="1" x14ac:dyDescent="0.3"/>
    <row r="109" ht="14.4" hidden="1" customHeight="1" x14ac:dyDescent="0.3"/>
    <row r="110" ht="14.4" hidden="1" customHeight="1" x14ac:dyDescent="0.3"/>
    <row r="111" ht="14.4" hidden="1" customHeight="1" x14ac:dyDescent="0.3"/>
    <row r="112" ht="14.4" hidden="1" customHeight="1" x14ac:dyDescent="0.3"/>
    <row r="113" ht="14.4" hidden="1" customHeight="1" x14ac:dyDescent="0.3"/>
    <row r="114" ht="14.4" hidden="1" customHeight="1" x14ac:dyDescent="0.3"/>
    <row r="115" ht="14.4" hidden="1" customHeight="1" x14ac:dyDescent="0.3"/>
    <row r="116" ht="14.4" hidden="1" customHeight="1" x14ac:dyDescent="0.3"/>
    <row r="117" ht="14.4" hidden="1" customHeight="1" x14ac:dyDescent="0.3"/>
    <row r="118" ht="14.4" hidden="1" customHeight="1" x14ac:dyDescent="0.3"/>
    <row r="119" ht="14.4" hidden="1" customHeight="1" x14ac:dyDescent="0.3"/>
    <row r="120" ht="14.4" hidden="1" customHeight="1" x14ac:dyDescent="0.3"/>
    <row r="121" ht="14.4" hidden="1" customHeight="1" x14ac:dyDescent="0.3"/>
    <row r="122" ht="14.4" hidden="1" customHeight="1" x14ac:dyDescent="0.3"/>
    <row r="123" ht="14.4" hidden="1" customHeight="1" x14ac:dyDescent="0.3"/>
    <row r="124" ht="14.4" hidden="1" customHeight="1" x14ac:dyDescent="0.3"/>
    <row r="125" ht="14.4" hidden="1" customHeight="1" x14ac:dyDescent="0.3"/>
    <row r="126" ht="14.4" hidden="1" customHeight="1" x14ac:dyDescent="0.3"/>
    <row r="127" ht="14.4" hidden="1" customHeight="1" x14ac:dyDescent="0.3"/>
    <row r="128" ht="14.4" hidden="1" customHeight="1" x14ac:dyDescent="0.3"/>
    <row r="129" ht="14.4" hidden="1" customHeight="1" x14ac:dyDescent="0.3"/>
  </sheetData>
  <mergeCells count="27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4:C44"/>
    <mergeCell ref="D44:E44"/>
    <mergeCell ref="F44:G44"/>
    <mergeCell ref="H44:K44"/>
    <mergeCell ref="Q40:R40"/>
    <mergeCell ref="A41:C41"/>
    <mergeCell ref="D41:E41"/>
    <mergeCell ref="F41:G41"/>
    <mergeCell ref="H41:K41"/>
    <mergeCell ref="A42:C42"/>
    <mergeCell ref="D42:E42"/>
    <mergeCell ref="F42:G42"/>
    <mergeCell ref="H42:K42"/>
    <mergeCell ref="A40:C40"/>
    <mergeCell ref="D40:E40"/>
    <mergeCell ref="F40:G40"/>
    <mergeCell ref="H40:K40"/>
    <mergeCell ref="M40:N40"/>
    <mergeCell ref="O40:P40"/>
    <mergeCell ref="A39:C39"/>
    <mergeCell ref="D39:E39"/>
    <mergeCell ref="F39:G39"/>
    <mergeCell ref="H39:K39"/>
    <mergeCell ref="M39:N39"/>
    <mergeCell ref="O39:P39"/>
    <mergeCell ref="Q39:R39"/>
    <mergeCell ref="A43:C43"/>
    <mergeCell ref="D43:E43"/>
    <mergeCell ref="F43:G43"/>
    <mergeCell ref="H43:K43"/>
    <mergeCell ref="F37:G37"/>
    <mergeCell ref="H37:K37"/>
    <mergeCell ref="M37:N37"/>
    <mergeCell ref="O37:P37"/>
    <mergeCell ref="Q37:R37"/>
    <mergeCell ref="A38:C38"/>
    <mergeCell ref="D38:E38"/>
    <mergeCell ref="F38:G38"/>
    <mergeCell ref="H38:K38"/>
    <mergeCell ref="M38:N38"/>
    <mergeCell ref="O38:P38"/>
    <mergeCell ref="Q38:R38"/>
    <mergeCell ref="M35:N35"/>
    <mergeCell ref="O35:P35"/>
    <mergeCell ref="Q35:R35"/>
    <mergeCell ref="A36:C36"/>
    <mergeCell ref="D36:E36"/>
    <mergeCell ref="F36:G36"/>
    <mergeCell ref="H36:K36"/>
    <mergeCell ref="M36:N36"/>
    <mergeCell ref="O36:P36"/>
    <mergeCell ref="Q36:R36"/>
    <mergeCell ref="A93:C93"/>
    <mergeCell ref="D93:E93"/>
    <mergeCell ref="F93:G93"/>
    <mergeCell ref="H93:K93"/>
    <mergeCell ref="A35:C35"/>
    <mergeCell ref="D35:E35"/>
    <mergeCell ref="F35:G35"/>
    <mergeCell ref="H35:K35"/>
    <mergeCell ref="A37:C37"/>
    <mergeCell ref="D37:E37"/>
    <mergeCell ref="A91:C91"/>
    <mergeCell ref="D91:E91"/>
    <mergeCell ref="F91:G91"/>
    <mergeCell ref="H91:K91"/>
    <mergeCell ref="A92:C92"/>
    <mergeCell ref="D92:E92"/>
    <mergeCell ref="F92:G92"/>
    <mergeCell ref="H92:K92"/>
    <mergeCell ref="A89:C89"/>
    <mergeCell ref="D89:E89"/>
    <mergeCell ref="F89:G89"/>
    <mergeCell ref="H89:K89"/>
    <mergeCell ref="A90:C90"/>
    <mergeCell ref="D90:E90"/>
    <mergeCell ref="F90:G90"/>
    <mergeCell ref="H90:K90"/>
    <mergeCell ref="A87:C87"/>
    <mergeCell ref="D87:E87"/>
    <mergeCell ref="F87:G87"/>
    <mergeCell ref="H87:K87"/>
    <mergeCell ref="A88:C88"/>
    <mergeCell ref="D88:E88"/>
    <mergeCell ref="F88:G88"/>
    <mergeCell ref="H88:K88"/>
    <mergeCell ref="Q85:R85"/>
    <mergeCell ref="A86:C86"/>
    <mergeCell ref="D86:E86"/>
    <mergeCell ref="F86:G86"/>
    <mergeCell ref="H86:K86"/>
    <mergeCell ref="M86:N86"/>
    <mergeCell ref="O86:P86"/>
    <mergeCell ref="Q86:R86"/>
    <mergeCell ref="A85:C85"/>
    <mergeCell ref="D85:E85"/>
    <mergeCell ref="F85:G85"/>
    <mergeCell ref="H85:K85"/>
    <mergeCell ref="M85:N85"/>
    <mergeCell ref="O85:P85"/>
    <mergeCell ref="Q83:R83"/>
    <mergeCell ref="A84:C84"/>
    <mergeCell ref="D84:E84"/>
    <mergeCell ref="F84:G84"/>
    <mergeCell ref="H84:K84"/>
    <mergeCell ref="M84:N84"/>
    <mergeCell ref="O84:P84"/>
    <mergeCell ref="Q84:R84"/>
    <mergeCell ref="A83:C83"/>
    <mergeCell ref="D83:E83"/>
    <mergeCell ref="F83:G83"/>
    <mergeCell ref="H83:K83"/>
    <mergeCell ref="M83:N83"/>
    <mergeCell ref="O83:P83"/>
    <mergeCell ref="Q81:R81"/>
    <mergeCell ref="A82:C82"/>
    <mergeCell ref="D82:E82"/>
    <mergeCell ref="F82:G82"/>
    <mergeCell ref="H82:K82"/>
    <mergeCell ref="M82:N82"/>
    <mergeCell ref="O82:P82"/>
    <mergeCell ref="Q82:R82"/>
    <mergeCell ref="A81:C81"/>
    <mergeCell ref="D81:E81"/>
    <mergeCell ref="F81:G81"/>
    <mergeCell ref="H81:K81"/>
    <mergeCell ref="M81:N81"/>
    <mergeCell ref="O81:P81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BD195-6975-4F58-9029-7409A03B4E3B}">
  <sheetPr codeName="Planilha9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63F89-112D-4258-B862-13B64163AA00}">
  <sheetPr codeName="Planilha10"/>
  <dimension ref="A5:W8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</sheetData>
  <mergeCells count="20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Q37:R37"/>
    <mergeCell ref="A38:C38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4F696-3027-4459-8268-756BE8475C4C}">
  <sheetPr codeName="Planilha11"/>
  <dimension ref="A5:W42"/>
  <sheetViews>
    <sheetView showGridLines="0" showRowColHeaders="0" topLeftCell="A5" zoomScale="109" zoomScaleNormal="109" workbookViewId="0">
      <selection sqref="A1:U37"/>
    </sheetView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1684B-68DF-4003-A418-6DC640238AF6}">
  <sheetPr codeName="Planilha12"/>
  <dimension ref="A5:W7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</sheetData>
  <mergeCells count="20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Q37:R37"/>
    <mergeCell ref="A38:C38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065D2-4E9B-451B-8E4C-BBF068421996}">
  <sheetPr codeName="Planilha13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2ABD5-E143-4215-96DB-0E50A276B4C8}">
  <sheetPr codeName="Planilha14"/>
  <dimension ref="A5:W146"/>
  <sheetViews>
    <sheetView showGridLines="0" showRowColHeaders="0" topLeftCell="A5" zoomScale="109" zoomScaleNormal="109" workbookViewId="0"/>
  </sheetViews>
  <sheetFormatPr defaultColWidth="0" defaultRowHeight="0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ht="14.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4.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14.4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14.4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4.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4.4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ht="14.4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ht="14.4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ht="14.4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ht="14.4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ht="14.4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ht="14.4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ht="14.4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ht="14.4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ht="14.4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ht="14.4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ht="14.4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ht="14.4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ht="14.4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ht="14.4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ht="14.4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ht="14.4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ht="14.4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ht="14.4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ht="14.4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ht="14.4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ht="14.4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ht="14.4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ht="14.4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ht="14.4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ht="14.4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ht="14.4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ht="14.4" x14ac:dyDescent="0.3"/>
    <row r="49" ht="14.4" x14ac:dyDescent="0.3"/>
    <row r="50" ht="14.4" x14ac:dyDescent="0.3"/>
    <row r="51" ht="14.4" x14ac:dyDescent="0.3"/>
    <row r="52" ht="14.4" x14ac:dyDescent="0.3"/>
    <row r="53" ht="14.4" x14ac:dyDescent="0.3"/>
    <row r="54" ht="14.4" x14ac:dyDescent="0.3"/>
    <row r="55" ht="14.4" x14ac:dyDescent="0.3"/>
    <row r="56" ht="14.4" x14ac:dyDescent="0.3"/>
    <row r="57" ht="14.4" x14ac:dyDescent="0.3"/>
    <row r="58" ht="14.4" x14ac:dyDescent="0.3"/>
    <row r="59" ht="14.4" x14ac:dyDescent="0.3"/>
    <row r="60" ht="14.4" x14ac:dyDescent="0.3"/>
    <row r="61" ht="14.4" x14ac:dyDescent="0.3"/>
    <row r="62" ht="14.4" x14ac:dyDescent="0.3"/>
    <row r="63" ht="14.4" x14ac:dyDescent="0.3"/>
    <row r="64" ht="14.4" x14ac:dyDescent="0.3"/>
    <row r="65" ht="14.4" x14ac:dyDescent="0.3"/>
    <row r="66" ht="14.4" x14ac:dyDescent="0.3"/>
    <row r="67" ht="14.4" x14ac:dyDescent="0.3"/>
    <row r="68" ht="14.4" x14ac:dyDescent="0.3"/>
    <row r="69" ht="14.4" x14ac:dyDescent="0.3"/>
    <row r="70" ht="14.4" x14ac:dyDescent="0.3"/>
    <row r="71" ht="14.4" x14ac:dyDescent="0.3"/>
    <row r="72" ht="14.4" x14ac:dyDescent="0.3"/>
    <row r="73" ht="14.4" x14ac:dyDescent="0.3"/>
    <row r="74" ht="14.4" x14ac:dyDescent="0.3"/>
    <row r="75" ht="14.4" x14ac:dyDescent="0.3"/>
    <row r="76" ht="14.4" x14ac:dyDescent="0.3"/>
    <row r="77" ht="14.4" x14ac:dyDescent="0.3"/>
    <row r="78" ht="14.4" x14ac:dyDescent="0.3"/>
    <row r="79" ht="14.4" x14ac:dyDescent="0.3"/>
    <row r="80" ht="14.4" hidden="1" customHeight="1" x14ac:dyDescent="0.3"/>
    <row r="81" ht="15" hidden="1" customHeight="1" thickBot="1" x14ac:dyDescent="0.3"/>
    <row r="82" ht="14.4" hidden="1" customHeight="1" x14ac:dyDescent="0.3"/>
    <row r="83" ht="14.4" hidden="1" customHeight="1" x14ac:dyDescent="0.3"/>
    <row r="84" ht="14.4" hidden="1" customHeight="1" x14ac:dyDescent="0.3"/>
    <row r="85" ht="14.4" hidden="1" customHeight="1" x14ac:dyDescent="0.3"/>
    <row r="86" ht="14.4" hidden="1" customHeight="1" x14ac:dyDescent="0.3"/>
    <row r="87" ht="14.4" hidden="1" customHeight="1" x14ac:dyDescent="0.3"/>
    <row r="88" ht="15" hidden="1" customHeight="1" thickBot="1" x14ac:dyDescent="0.3"/>
    <row r="89" ht="14.4" hidden="1" customHeight="1" x14ac:dyDescent="0.3"/>
    <row r="90" ht="14.4" hidden="1" customHeight="1" x14ac:dyDescent="0.3"/>
    <row r="91" ht="14.4" hidden="1" customHeight="1" x14ac:dyDescent="0.3"/>
    <row r="92" ht="14.4" hidden="1" customHeight="1" x14ac:dyDescent="0.3"/>
    <row r="93" ht="14.4" hidden="1" customHeight="1" x14ac:dyDescent="0.3"/>
    <row r="94" ht="14.4" hidden="1" customHeight="1" x14ac:dyDescent="0.3"/>
    <row r="95" ht="14.4" hidden="1" customHeight="1" x14ac:dyDescent="0.3"/>
    <row r="96" ht="14.4" hidden="1" customHeight="1" x14ac:dyDescent="0.3"/>
    <row r="97" ht="14.4" hidden="1" customHeight="1" x14ac:dyDescent="0.3"/>
    <row r="98" ht="14.4" hidden="1" customHeight="1" x14ac:dyDescent="0.3"/>
    <row r="99" ht="14.4" hidden="1" customHeight="1" x14ac:dyDescent="0.3"/>
    <row r="100" ht="14.4" hidden="1" customHeight="1" x14ac:dyDescent="0.3"/>
    <row r="101" ht="14.4" hidden="1" customHeight="1" x14ac:dyDescent="0.3"/>
    <row r="102" ht="14.4" hidden="1" customHeight="1" x14ac:dyDescent="0.3"/>
    <row r="103" ht="14.4" hidden="1" customHeight="1" x14ac:dyDescent="0.3"/>
    <row r="104" ht="14.4" hidden="1" customHeight="1" x14ac:dyDescent="0.3"/>
    <row r="105" ht="14.4" hidden="1" customHeight="1" x14ac:dyDescent="0.3"/>
    <row r="106" ht="14.4" hidden="1" customHeight="1" x14ac:dyDescent="0.3"/>
    <row r="107" ht="14.4" hidden="1" customHeight="1" x14ac:dyDescent="0.3"/>
    <row r="108" ht="14.4" hidden="1" customHeight="1" x14ac:dyDescent="0.3"/>
    <row r="109" ht="14.4" hidden="1" customHeight="1" x14ac:dyDescent="0.3"/>
    <row r="110" ht="14.4" hidden="1" customHeight="1" x14ac:dyDescent="0.3"/>
    <row r="111" ht="14.4" hidden="1" customHeight="1" x14ac:dyDescent="0.3"/>
    <row r="112" ht="14.4" hidden="1" customHeight="1" x14ac:dyDescent="0.3"/>
    <row r="113" ht="14.4" hidden="1" customHeight="1" x14ac:dyDescent="0.3"/>
    <row r="114" ht="14.4" hidden="1" customHeight="1" x14ac:dyDescent="0.3"/>
    <row r="115" ht="14.4" hidden="1" customHeight="1" x14ac:dyDescent="0.3"/>
    <row r="116" ht="14.4" hidden="1" customHeight="1" x14ac:dyDescent="0.3"/>
    <row r="117" ht="14.4" hidden="1" customHeight="1" x14ac:dyDescent="0.3"/>
    <row r="118" ht="14.4" hidden="1" customHeight="1" x14ac:dyDescent="0.3"/>
    <row r="119" ht="14.4" hidden="1" customHeight="1" x14ac:dyDescent="0.3"/>
    <row r="120" ht="14.4" hidden="1" customHeight="1" x14ac:dyDescent="0.3"/>
    <row r="121" ht="14.4" hidden="1" customHeight="1" x14ac:dyDescent="0.3"/>
    <row r="122" ht="14.4" hidden="1" customHeight="1" x14ac:dyDescent="0.3"/>
    <row r="123" ht="14.4" hidden="1" customHeight="1" x14ac:dyDescent="0.3"/>
    <row r="124" ht="14.4" hidden="1" customHeight="1" x14ac:dyDescent="0.3"/>
    <row r="125" ht="14.4" hidden="1" customHeight="1" x14ac:dyDescent="0.3"/>
    <row r="126" ht="14.4" hidden="1" customHeight="1" x14ac:dyDescent="0.3"/>
    <row r="127" ht="14.4" hidden="1" customHeight="1" x14ac:dyDescent="0.3"/>
    <row r="128" ht="14.4" hidden="1" customHeight="1" x14ac:dyDescent="0.3"/>
    <row r="129" ht="14.4" hidden="1" customHeight="1" x14ac:dyDescent="0.3"/>
    <row r="130" ht="14.4" hidden="1" customHeight="1" x14ac:dyDescent="0.3"/>
    <row r="131" ht="14.4" hidden="1" customHeight="1" x14ac:dyDescent="0.3"/>
    <row r="132" ht="14.4" hidden="1" customHeight="1" x14ac:dyDescent="0.3"/>
    <row r="133" ht="14.4" hidden="1" customHeight="1" x14ac:dyDescent="0.3"/>
    <row r="134" ht="14.4" hidden="1" customHeight="1" x14ac:dyDescent="0.3"/>
    <row r="135" ht="14.4" hidden="1" customHeight="1" x14ac:dyDescent="0.3"/>
    <row r="136" ht="14.4" hidden="1" customHeight="1" x14ac:dyDescent="0.3"/>
    <row r="137" ht="14.4" hidden="1" customHeight="1" x14ac:dyDescent="0.3"/>
    <row r="138" ht="14.4" hidden="1" customHeight="1" x14ac:dyDescent="0.3"/>
    <row r="139" ht="14.4" hidden="1" customHeight="1" x14ac:dyDescent="0.3"/>
    <row r="140" ht="14.4" hidden="1" customHeight="1" x14ac:dyDescent="0.3"/>
    <row r="141" ht="14.4" hidden="1" customHeight="1" x14ac:dyDescent="0.3"/>
    <row r="142" ht="14.4" hidden="1" customHeight="1" x14ac:dyDescent="0.3"/>
    <row r="143" ht="14.4" hidden="1" customHeight="1" x14ac:dyDescent="0.3"/>
    <row r="144" ht="14.4" hidden="1" customHeight="1" x14ac:dyDescent="0.3"/>
    <row r="145" ht="14.4" hidden="1" customHeight="1" x14ac:dyDescent="0.3"/>
    <row r="146" ht="14.4" hidden="1" customHeight="1" x14ac:dyDescent="0.3"/>
  </sheetData>
  <mergeCells count="20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Q37:R37"/>
    <mergeCell ref="A38:C38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99F4E-FFD8-49E8-BAC4-7E22216DC574}">
  <sheetPr codeName="Planilha15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7EBF-24A0-4C87-9B3E-BE5E404FEA39}">
  <sheetPr codeName="Planilha16"/>
  <dimension ref="A5:W80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</sheetData>
  <mergeCells count="20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Q37:R37"/>
    <mergeCell ref="A38:C38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9" priority="1" operator="lessThan">
      <formula>0</formula>
    </cfRule>
    <cfRule type="cellIs" dxfId="8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30BC9-3AE9-449A-AB11-CFBCABBB0A85}">
  <sheetPr codeName="Planilha17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8A26-B425-4E32-AFAC-BBA4BC8AC526}">
  <sheetPr codeName="Planilha18"/>
  <dimension ref="A5:W74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</sheetData>
  <mergeCells count="20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Q37:R37"/>
    <mergeCell ref="A38:C38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7" priority="1" operator="lessThan">
      <formula>0</formula>
    </cfRule>
    <cfRule type="cellIs" dxfId="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7392-A58F-4E4B-A530-D49AE3F43080}">
  <sheetPr codeName="Planilha19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BBDE-F273-43CE-BEE9-1F61ED335D99}">
  <sheetPr codeName="Planilha20"/>
  <dimension ref="A5:W83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</sheetData>
  <mergeCells count="20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Q37:R37"/>
    <mergeCell ref="A38:C38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5" priority="1" operator="lessThan">
      <formula>0</formula>
    </cfRule>
    <cfRule type="cellIs" dxfId="4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60AC-AD88-4115-A916-A09324716B9C}">
  <sheetPr codeName="Planilha21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032E5-AF69-4136-BD60-A7DADF5F18FC}">
  <sheetPr codeName="Planilha22"/>
  <dimension ref="A5:W84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/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M12" s="32" t="s">
        <v>1</v>
      </c>
      <c r="N12" s="33"/>
      <c r="O12" s="33"/>
      <c r="P12" s="34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M13" s="35" t="s">
        <v>5</v>
      </c>
      <c r="N13" s="35"/>
      <c r="O13" s="41">
        <v>1100</v>
      </c>
      <c r="P13" s="41"/>
    </row>
    <row r="14" spans="1:23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M14" s="36" t="s">
        <v>11</v>
      </c>
      <c r="N14" s="36"/>
      <c r="O14" s="42">
        <v>270</v>
      </c>
      <c r="P14" s="42"/>
    </row>
    <row r="15" spans="1:23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M15" s="36" t="s">
        <v>9</v>
      </c>
      <c r="N15" s="36"/>
      <c r="O15" s="42">
        <v>80</v>
      </c>
      <c r="P15" s="42"/>
    </row>
    <row r="16" spans="1:23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M16" s="36" t="s">
        <v>32</v>
      </c>
      <c r="N16" s="36"/>
      <c r="O16" s="42">
        <f>SUM(S32:S40)</f>
        <v>122</v>
      </c>
      <c r="P16" s="42"/>
    </row>
    <row r="17" spans="1:20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M17" s="36" t="s">
        <v>36</v>
      </c>
      <c r="N17" s="36"/>
      <c r="O17" s="42">
        <v>100</v>
      </c>
      <c r="P17" s="42"/>
    </row>
    <row r="18" spans="1:20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M18" s="36" t="s">
        <v>21</v>
      </c>
      <c r="N18" s="36"/>
      <c r="O18" s="42"/>
      <c r="P18" s="42"/>
    </row>
    <row r="19" spans="1:20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M19" s="36" t="s">
        <v>21</v>
      </c>
      <c r="N19" s="36"/>
      <c r="O19" s="42"/>
      <c r="P19" s="42"/>
    </row>
    <row r="20" spans="1:20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M20" s="36" t="s">
        <v>21</v>
      </c>
      <c r="N20" s="36"/>
      <c r="O20" s="42"/>
      <c r="P20" s="42"/>
    </row>
    <row r="21" spans="1:20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</row>
    <row r="23" spans="1:20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M23" s="49" t="s">
        <v>15</v>
      </c>
      <c r="N23" s="50"/>
      <c r="O23" s="51">
        <f>SUM(O13:P20)</f>
        <v>1672</v>
      </c>
      <c r="P23" s="52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M24" s="53" t="s">
        <v>16</v>
      </c>
      <c r="N24" s="54"/>
      <c r="O24" s="55">
        <f>SUM(D14:E47)</f>
        <v>1425</v>
      </c>
      <c r="P24" s="56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M26" s="43" t="s">
        <v>17</v>
      </c>
      <c r="N26" s="44"/>
      <c r="O26" s="45">
        <f>O23-O24</f>
        <v>247</v>
      </c>
      <c r="P26" s="46"/>
    </row>
    <row r="27" spans="1:20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</row>
    <row r="28" spans="1:20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M36" s="25"/>
      <c r="N36" s="25"/>
      <c r="O36" s="25"/>
      <c r="P36" s="25"/>
      <c r="Q36" s="25"/>
      <c r="R36" s="25"/>
      <c r="S36" s="17"/>
      <c r="T36" s="17"/>
    </row>
    <row r="37" spans="1:20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M37" s="25"/>
      <c r="N37" s="25"/>
      <c r="O37" s="25"/>
      <c r="P37" s="25"/>
      <c r="Q37" s="25"/>
      <c r="R37" s="25"/>
      <c r="S37" s="17"/>
      <c r="T37" s="17"/>
    </row>
    <row r="38" spans="1:20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M38" s="25"/>
      <c r="N38" s="25"/>
      <c r="O38" s="25"/>
      <c r="P38" s="25"/>
      <c r="Q38" s="25"/>
      <c r="R38" s="25"/>
      <c r="S38" s="17"/>
      <c r="T38" s="17"/>
    </row>
    <row r="39" spans="1:20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M39" s="25"/>
      <c r="N39" s="25"/>
      <c r="O39" s="25"/>
      <c r="P39" s="25"/>
      <c r="Q39" s="25"/>
      <c r="R39" s="25"/>
      <c r="S39" s="17"/>
      <c r="T39" s="17"/>
    </row>
    <row r="40" spans="1:20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M40" s="25"/>
      <c r="N40" s="25"/>
      <c r="O40" s="25"/>
      <c r="P40" s="25"/>
      <c r="Q40" s="25"/>
      <c r="R40" s="25"/>
      <c r="S40" s="17"/>
      <c r="T40" s="17"/>
    </row>
    <row r="41" spans="1:20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</row>
    <row r="42" spans="1:20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</row>
    <row r="43" spans="1:20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</row>
    <row r="44" spans="1:20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</row>
    <row r="45" spans="1:20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</row>
    <row r="46" spans="1:20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</row>
    <row r="48" spans="1:20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  <row r="84" x14ac:dyDescent="0.3"/>
  </sheetData>
  <mergeCells count="20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3:C43"/>
    <mergeCell ref="D43:E43"/>
    <mergeCell ref="F43:G43"/>
    <mergeCell ref="H43:K43"/>
    <mergeCell ref="A44:C44"/>
    <mergeCell ref="D44:E44"/>
    <mergeCell ref="F44:G44"/>
    <mergeCell ref="H44:K44"/>
    <mergeCell ref="A41:C41"/>
    <mergeCell ref="D41:E41"/>
    <mergeCell ref="F41:G41"/>
    <mergeCell ref="H41:K41"/>
    <mergeCell ref="A42:C42"/>
    <mergeCell ref="D42:E42"/>
    <mergeCell ref="F42:G42"/>
    <mergeCell ref="H42:K42"/>
    <mergeCell ref="Q39:R39"/>
    <mergeCell ref="A40:C40"/>
    <mergeCell ref="D40:E40"/>
    <mergeCell ref="F40:G40"/>
    <mergeCell ref="H40:K40"/>
    <mergeCell ref="M40:N40"/>
    <mergeCell ref="O40:P40"/>
    <mergeCell ref="Q40:R40"/>
    <mergeCell ref="A39:C39"/>
    <mergeCell ref="D39:E39"/>
    <mergeCell ref="F39:G39"/>
    <mergeCell ref="H39:K39"/>
    <mergeCell ref="M39:N39"/>
    <mergeCell ref="O39:P39"/>
    <mergeCell ref="Q37:R37"/>
    <mergeCell ref="A38:C38"/>
    <mergeCell ref="D38:E38"/>
    <mergeCell ref="F38:G38"/>
    <mergeCell ref="H38:K38"/>
    <mergeCell ref="M38:N38"/>
    <mergeCell ref="O38:P38"/>
    <mergeCell ref="Q38:R38"/>
    <mergeCell ref="A37:C37"/>
    <mergeCell ref="D37:E37"/>
    <mergeCell ref="F37:G37"/>
    <mergeCell ref="H37:K37"/>
    <mergeCell ref="M37:N37"/>
    <mergeCell ref="O37:P37"/>
    <mergeCell ref="Q35:R35"/>
    <mergeCell ref="A36:C36"/>
    <mergeCell ref="D36:E36"/>
    <mergeCell ref="F36:G36"/>
    <mergeCell ref="H36:K36"/>
    <mergeCell ref="M36:N36"/>
    <mergeCell ref="O36:P36"/>
    <mergeCell ref="Q36:R36"/>
    <mergeCell ref="A35:C35"/>
    <mergeCell ref="D35:E35"/>
    <mergeCell ref="F35:G35"/>
    <mergeCell ref="H35:K35"/>
    <mergeCell ref="M35:N35"/>
    <mergeCell ref="O35:P35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3" priority="1" operator="lessThan">
      <formula>0</formula>
    </cfRule>
    <cfRule type="cellIs" dxfId="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AFFF-500B-46B7-875E-B1BC075A650C}">
  <sheetPr codeName="Planilha23"/>
  <dimension ref="A5:W42"/>
  <sheetViews>
    <sheetView showGridLines="0" showRowColHeaders="0" topLeftCell="A5" zoomScale="109" zoomScaleNormal="109" workbookViewId="0"/>
  </sheetViews>
  <sheetFormatPr defaultColWidth="0" defaultRowHeight="14.4" customHeight="1" zeroHeight="1" x14ac:dyDescent="0.3"/>
  <cols>
    <col min="1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3"/>
    <row r="12" spans="1:23" x14ac:dyDescent="0.3"/>
    <row r="13" spans="1:23" x14ac:dyDescent="0.3"/>
    <row r="14" spans="1:23" x14ac:dyDescent="0.3"/>
    <row r="15" spans="1:23" x14ac:dyDescent="0.3"/>
    <row r="16" spans="1:23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566B-ECB8-448E-9862-3BDB44D2DDD2}">
  <sheetPr codeName="Planilha24"/>
  <dimension ref="A1:W177"/>
  <sheetViews>
    <sheetView showGridLines="0" showRowColHeaders="0" topLeftCell="A5" zoomScale="109" zoomScaleNormal="109" workbookViewId="0"/>
  </sheetViews>
  <sheetFormatPr defaultColWidth="0" defaultRowHeight="0" customHeight="1" zeroHeight="1" x14ac:dyDescent="0.3"/>
  <cols>
    <col min="1" max="19" width="8.88671875" style="7" customWidth="1"/>
    <col min="20" max="21" width="8.88671875" customWidth="1"/>
    <col min="22" max="22" width="6.44140625" customWidth="1"/>
    <col min="23" max="23" width="8.88671875" hidden="1" customWidth="1"/>
    <col min="24" max="16384" width="8.88671875" hidden="1"/>
  </cols>
  <sheetData>
    <row r="1" spans="1:23" ht="14.4" hidden="1" customHeigh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3" ht="14.4" hidden="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3" ht="14.4" hidden="1" customHeight="1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</row>
    <row r="4" spans="1:23" ht="14.4" hidden="1" customHeight="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</row>
    <row r="5" spans="1:23" ht="14.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4.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14.4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14.4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4.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4.4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3" ht="15" thickBo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23" ht="15" thickBot="1" x14ac:dyDescent="0.35">
      <c r="A12" s="19" t="s">
        <v>0</v>
      </c>
      <c r="B12" s="20"/>
      <c r="C12" s="20"/>
      <c r="D12" s="20"/>
      <c r="E12" s="20"/>
      <c r="F12" s="20"/>
      <c r="G12" s="20"/>
      <c r="H12" s="20"/>
      <c r="I12" s="20"/>
      <c r="J12" s="20"/>
      <c r="K12" s="21"/>
      <c r="L12"/>
      <c r="M12" s="32" t="s">
        <v>1</v>
      </c>
      <c r="N12" s="33"/>
      <c r="O12" s="33"/>
      <c r="P12" s="34"/>
      <c r="Q12"/>
      <c r="R12"/>
      <c r="S12"/>
    </row>
    <row r="13" spans="1:23" ht="15" thickBot="1" x14ac:dyDescent="0.35">
      <c r="A13" s="22" t="s">
        <v>2</v>
      </c>
      <c r="B13" s="18"/>
      <c r="C13" s="18"/>
      <c r="D13" s="18" t="s">
        <v>3</v>
      </c>
      <c r="E13" s="18"/>
      <c r="F13" s="18" t="s">
        <v>19</v>
      </c>
      <c r="G13" s="18"/>
      <c r="H13" s="18" t="s">
        <v>4</v>
      </c>
      <c r="I13" s="18"/>
      <c r="J13" s="18"/>
      <c r="K13" s="23"/>
      <c r="L13"/>
      <c r="M13" s="35" t="s">
        <v>5</v>
      </c>
      <c r="N13" s="35"/>
      <c r="O13" s="41">
        <v>1100</v>
      </c>
      <c r="P13" s="41"/>
      <c r="Q13"/>
      <c r="R13"/>
      <c r="S13"/>
    </row>
    <row r="14" spans="1:23" ht="14.4" x14ac:dyDescent="0.3">
      <c r="A14" s="30" t="s">
        <v>7</v>
      </c>
      <c r="B14" s="24"/>
      <c r="C14" s="24"/>
      <c r="D14" s="29">
        <v>450</v>
      </c>
      <c r="E14" s="29"/>
      <c r="F14" s="24" t="s">
        <v>8</v>
      </c>
      <c r="G14" s="24"/>
      <c r="H14" s="24" t="s">
        <v>26</v>
      </c>
      <c r="I14" s="24"/>
      <c r="J14" s="24"/>
      <c r="K14" s="26"/>
      <c r="L14"/>
      <c r="M14" s="36" t="s">
        <v>11</v>
      </c>
      <c r="N14" s="36"/>
      <c r="O14" s="42">
        <v>270</v>
      </c>
      <c r="P14" s="42"/>
      <c r="Q14"/>
      <c r="R14"/>
      <c r="S14"/>
    </row>
    <row r="15" spans="1:23" ht="14.4" x14ac:dyDescent="0.3">
      <c r="A15" s="31" t="s">
        <v>10</v>
      </c>
      <c r="B15" s="25"/>
      <c r="C15" s="25"/>
      <c r="D15" s="28">
        <v>270</v>
      </c>
      <c r="E15" s="28"/>
      <c r="F15" s="25" t="s">
        <v>8</v>
      </c>
      <c r="G15" s="25"/>
      <c r="H15" s="25" t="s">
        <v>25</v>
      </c>
      <c r="I15" s="25"/>
      <c r="J15" s="25"/>
      <c r="K15" s="27"/>
      <c r="L15"/>
      <c r="M15" s="36" t="s">
        <v>9</v>
      </c>
      <c r="N15" s="36"/>
      <c r="O15" s="42">
        <v>80</v>
      </c>
      <c r="P15" s="42"/>
      <c r="Q15"/>
      <c r="R15"/>
      <c r="S15"/>
    </row>
    <row r="16" spans="1:23" ht="14.4" x14ac:dyDescent="0.3">
      <c r="A16" s="31" t="s">
        <v>13</v>
      </c>
      <c r="B16" s="25"/>
      <c r="C16" s="25"/>
      <c r="D16" s="28">
        <v>80</v>
      </c>
      <c r="E16" s="28"/>
      <c r="F16" s="25" t="s">
        <v>8</v>
      </c>
      <c r="G16" s="25"/>
      <c r="H16" s="25" t="s">
        <v>24</v>
      </c>
      <c r="I16" s="25"/>
      <c r="J16" s="25"/>
      <c r="K16" s="27"/>
      <c r="L16"/>
      <c r="M16" s="36" t="s">
        <v>32</v>
      </c>
      <c r="N16" s="36"/>
      <c r="O16" s="42">
        <f>SUM(S32:S40)</f>
        <v>122</v>
      </c>
      <c r="P16" s="42"/>
      <c r="Q16"/>
      <c r="R16"/>
      <c r="S16"/>
    </row>
    <row r="17" spans="1:20" ht="14.4" x14ac:dyDescent="0.3">
      <c r="A17" s="31" t="s">
        <v>14</v>
      </c>
      <c r="B17" s="25"/>
      <c r="C17" s="25"/>
      <c r="D17" s="28">
        <v>40</v>
      </c>
      <c r="E17" s="28"/>
      <c r="F17" s="25" t="s">
        <v>8</v>
      </c>
      <c r="G17" s="25"/>
      <c r="H17" s="25"/>
      <c r="I17" s="25"/>
      <c r="J17" s="25"/>
      <c r="K17" s="27"/>
      <c r="L17"/>
      <c r="M17" s="36" t="s">
        <v>36</v>
      </c>
      <c r="N17" s="36"/>
      <c r="O17" s="42">
        <v>100</v>
      </c>
      <c r="P17" s="42"/>
      <c r="Q17"/>
      <c r="R17"/>
      <c r="S17"/>
    </row>
    <row r="18" spans="1:20" ht="14.4" x14ac:dyDescent="0.3">
      <c r="A18" s="31" t="s">
        <v>12</v>
      </c>
      <c r="B18" s="25"/>
      <c r="C18" s="25"/>
      <c r="D18" s="28">
        <v>95</v>
      </c>
      <c r="E18" s="28"/>
      <c r="F18" s="25" t="s">
        <v>8</v>
      </c>
      <c r="G18" s="25"/>
      <c r="H18" s="25" t="s">
        <v>22</v>
      </c>
      <c r="I18" s="25"/>
      <c r="J18" s="25"/>
      <c r="K18" s="27"/>
      <c r="L18"/>
      <c r="M18" s="36" t="s">
        <v>21</v>
      </c>
      <c r="N18" s="36"/>
      <c r="O18" s="42"/>
      <c r="P18" s="42"/>
      <c r="Q18"/>
      <c r="R18"/>
      <c r="S18"/>
    </row>
    <row r="19" spans="1:20" ht="14.4" x14ac:dyDescent="0.3">
      <c r="A19" s="31" t="s">
        <v>18</v>
      </c>
      <c r="B19" s="25"/>
      <c r="C19" s="25"/>
      <c r="D19" s="28">
        <v>40</v>
      </c>
      <c r="E19" s="28"/>
      <c r="F19" s="25" t="s">
        <v>8</v>
      </c>
      <c r="G19" s="25"/>
      <c r="H19" s="25" t="s">
        <v>23</v>
      </c>
      <c r="I19" s="25"/>
      <c r="J19" s="25"/>
      <c r="K19" s="27"/>
      <c r="L19"/>
      <c r="M19" s="36" t="s">
        <v>21</v>
      </c>
      <c r="N19" s="36"/>
      <c r="O19" s="42"/>
      <c r="P19" s="42"/>
      <c r="Q19"/>
      <c r="R19"/>
      <c r="S19"/>
    </row>
    <row r="20" spans="1:20" ht="14.4" x14ac:dyDescent="0.3">
      <c r="A20" s="31" t="s">
        <v>27</v>
      </c>
      <c r="B20" s="25"/>
      <c r="C20" s="25"/>
      <c r="D20" s="28">
        <v>180</v>
      </c>
      <c r="E20" s="28"/>
      <c r="F20" s="25" t="s">
        <v>28</v>
      </c>
      <c r="G20" s="25"/>
      <c r="H20" s="25" t="s">
        <v>29</v>
      </c>
      <c r="I20" s="25"/>
      <c r="J20" s="25"/>
      <c r="K20" s="27"/>
      <c r="L20"/>
      <c r="M20" s="36" t="s">
        <v>21</v>
      </c>
      <c r="N20" s="36"/>
      <c r="O20" s="42"/>
      <c r="P20" s="42"/>
      <c r="Q20"/>
      <c r="R20"/>
      <c r="S20"/>
    </row>
    <row r="21" spans="1:20" ht="14.4" x14ac:dyDescent="0.3">
      <c r="A21" s="31" t="s">
        <v>30</v>
      </c>
      <c r="B21" s="25"/>
      <c r="C21" s="25"/>
      <c r="D21" s="28">
        <v>70</v>
      </c>
      <c r="E21" s="28"/>
      <c r="F21" s="25" t="s">
        <v>20</v>
      </c>
      <c r="G21" s="25"/>
      <c r="H21" s="25" t="s">
        <v>31</v>
      </c>
      <c r="I21" s="25"/>
      <c r="J21" s="25"/>
      <c r="K21" s="27"/>
      <c r="L21"/>
      <c r="M21"/>
      <c r="N21"/>
      <c r="O21"/>
      <c r="P21"/>
      <c r="Q21"/>
      <c r="R21"/>
      <c r="S21"/>
    </row>
    <row r="22" spans="1:20" ht="15" thickBot="1" x14ac:dyDescent="0.35">
      <c r="A22" s="31" t="s">
        <v>46</v>
      </c>
      <c r="B22" s="25"/>
      <c r="C22" s="25"/>
      <c r="D22" s="28">
        <v>200</v>
      </c>
      <c r="E22" s="28"/>
      <c r="F22" s="25">
        <v>0</v>
      </c>
      <c r="G22" s="25"/>
      <c r="H22" s="25" t="s">
        <v>47</v>
      </c>
      <c r="I22" s="25"/>
      <c r="J22" s="25"/>
      <c r="K22" s="27"/>
      <c r="L22"/>
      <c r="M22"/>
      <c r="N22"/>
      <c r="O22"/>
      <c r="P22"/>
      <c r="Q22"/>
      <c r="R22"/>
      <c r="S22"/>
    </row>
    <row r="23" spans="1:20" ht="14.4" x14ac:dyDescent="0.3">
      <c r="A23" s="31"/>
      <c r="B23" s="25"/>
      <c r="C23" s="25"/>
      <c r="D23" s="28"/>
      <c r="E23" s="28"/>
      <c r="F23" s="25"/>
      <c r="G23" s="25"/>
      <c r="H23" s="25"/>
      <c r="I23" s="25"/>
      <c r="J23" s="25"/>
      <c r="K23" s="27"/>
      <c r="L23"/>
      <c r="M23" s="49" t="s">
        <v>15</v>
      </c>
      <c r="N23" s="50"/>
      <c r="O23" s="51">
        <f>SUM(O13:P20)</f>
        <v>1672</v>
      </c>
      <c r="P23" s="52"/>
      <c r="Q23"/>
      <c r="R23"/>
      <c r="S23"/>
    </row>
    <row r="24" spans="1:20" ht="15" thickBot="1" x14ac:dyDescent="0.35">
      <c r="A24" s="31"/>
      <c r="B24" s="25"/>
      <c r="C24" s="25"/>
      <c r="D24" s="28"/>
      <c r="E24" s="28"/>
      <c r="F24" s="25"/>
      <c r="G24" s="25"/>
      <c r="H24" s="25"/>
      <c r="I24" s="25"/>
      <c r="J24" s="25"/>
      <c r="K24" s="27"/>
      <c r="L24"/>
      <c r="M24" s="53" t="s">
        <v>16</v>
      </c>
      <c r="N24" s="54"/>
      <c r="O24" s="55">
        <f>SUM(D14:E47)</f>
        <v>1425</v>
      </c>
      <c r="P24" s="56"/>
      <c r="Q24"/>
      <c r="R24"/>
      <c r="S24"/>
    </row>
    <row r="25" spans="1:20" ht="15" thickBot="1" x14ac:dyDescent="0.35">
      <c r="A25" s="31"/>
      <c r="B25" s="25"/>
      <c r="C25" s="25"/>
      <c r="D25" s="28"/>
      <c r="E25" s="28"/>
      <c r="F25" s="25"/>
      <c r="G25" s="25"/>
      <c r="H25" s="25"/>
      <c r="I25" s="25"/>
      <c r="J25" s="25"/>
      <c r="K25" s="27"/>
      <c r="L25"/>
      <c r="M25"/>
      <c r="N25"/>
      <c r="O25"/>
      <c r="P25"/>
      <c r="Q25"/>
      <c r="R25"/>
      <c r="S25"/>
    </row>
    <row r="26" spans="1:20" ht="15" thickBot="1" x14ac:dyDescent="0.35">
      <c r="A26" s="31"/>
      <c r="B26" s="25"/>
      <c r="C26" s="25"/>
      <c r="D26" s="28"/>
      <c r="E26" s="28"/>
      <c r="F26" s="25"/>
      <c r="G26" s="25"/>
      <c r="H26" s="25"/>
      <c r="I26" s="25"/>
      <c r="J26" s="25"/>
      <c r="K26" s="27"/>
      <c r="L26"/>
      <c r="M26" s="43" t="s">
        <v>17</v>
      </c>
      <c r="N26" s="44"/>
      <c r="O26" s="45">
        <f>O23-O24</f>
        <v>247</v>
      </c>
      <c r="P26" s="46"/>
      <c r="Q26"/>
      <c r="R26"/>
      <c r="S26"/>
    </row>
    <row r="27" spans="1:20" ht="14.4" x14ac:dyDescent="0.3">
      <c r="A27" s="31"/>
      <c r="B27" s="25"/>
      <c r="C27" s="25"/>
      <c r="D27" s="28"/>
      <c r="E27" s="28"/>
      <c r="F27" s="25"/>
      <c r="G27" s="25"/>
      <c r="H27" s="25"/>
      <c r="I27" s="25"/>
      <c r="J27" s="25"/>
      <c r="K27" s="27"/>
      <c r="L27"/>
      <c r="M27"/>
      <c r="N27"/>
      <c r="O27"/>
      <c r="P27"/>
      <c r="Q27"/>
      <c r="R27"/>
      <c r="S27"/>
    </row>
    <row r="28" spans="1:20" ht="14.4" x14ac:dyDescent="0.3">
      <c r="A28" s="31"/>
      <c r="B28" s="25"/>
      <c r="C28" s="25"/>
      <c r="D28" s="28"/>
      <c r="E28" s="28"/>
      <c r="F28" s="25"/>
      <c r="G28" s="25"/>
      <c r="H28" s="25"/>
      <c r="I28" s="25"/>
      <c r="J28" s="25"/>
      <c r="K28" s="27"/>
      <c r="L28"/>
      <c r="M28"/>
      <c r="N28"/>
      <c r="O28"/>
      <c r="P28"/>
      <c r="Q28"/>
      <c r="R28"/>
      <c r="S28"/>
    </row>
    <row r="29" spans="1:20" ht="15" thickBot="1" x14ac:dyDescent="0.35">
      <c r="A29" s="31"/>
      <c r="B29" s="25"/>
      <c r="C29" s="25"/>
      <c r="D29" s="28"/>
      <c r="E29" s="28"/>
      <c r="F29" s="25"/>
      <c r="G29" s="25"/>
      <c r="H29" s="25"/>
      <c r="I29" s="25"/>
      <c r="J29" s="25"/>
      <c r="K29" s="27"/>
      <c r="L29"/>
      <c r="M29"/>
      <c r="N29"/>
      <c r="O29"/>
      <c r="P29"/>
      <c r="Q29"/>
      <c r="R29"/>
      <c r="S29"/>
    </row>
    <row r="30" spans="1:20" ht="15" thickBot="1" x14ac:dyDescent="0.35">
      <c r="A30" s="31"/>
      <c r="B30" s="25"/>
      <c r="C30" s="25"/>
      <c r="D30" s="28"/>
      <c r="E30" s="28"/>
      <c r="F30" s="25"/>
      <c r="G30" s="25"/>
      <c r="H30" s="25"/>
      <c r="I30" s="25"/>
      <c r="J30" s="25"/>
      <c r="K30" s="27"/>
      <c r="L30"/>
      <c r="M30" s="57" t="s">
        <v>33</v>
      </c>
      <c r="N30" s="58"/>
      <c r="O30" s="58"/>
      <c r="P30" s="58"/>
      <c r="Q30" s="58"/>
      <c r="R30" s="58"/>
      <c r="S30" s="58"/>
      <c r="T30" s="59"/>
    </row>
    <row r="31" spans="1:20" ht="15" thickBot="1" x14ac:dyDescent="0.35">
      <c r="A31" s="31"/>
      <c r="B31" s="25"/>
      <c r="C31" s="25"/>
      <c r="D31" s="28"/>
      <c r="E31" s="28"/>
      <c r="F31" s="25"/>
      <c r="G31" s="25"/>
      <c r="H31" s="25"/>
      <c r="I31" s="25"/>
      <c r="J31" s="25"/>
      <c r="K31" s="27"/>
      <c r="L31"/>
      <c r="M31" s="47" t="s">
        <v>6</v>
      </c>
      <c r="N31" s="48"/>
      <c r="O31" s="48" t="s">
        <v>42</v>
      </c>
      <c r="P31" s="48"/>
      <c r="Q31" s="48" t="s">
        <v>4</v>
      </c>
      <c r="R31" s="48"/>
      <c r="S31" s="60" t="s">
        <v>3</v>
      </c>
      <c r="T31" s="61"/>
    </row>
    <row r="32" spans="1:20" ht="14.4" x14ac:dyDescent="0.3">
      <c r="A32" s="31"/>
      <c r="B32" s="25"/>
      <c r="C32" s="25"/>
      <c r="D32" s="28"/>
      <c r="E32" s="28"/>
      <c r="F32" s="25"/>
      <c r="G32" s="25"/>
      <c r="H32" s="25"/>
      <c r="I32" s="25"/>
      <c r="J32" s="25"/>
      <c r="K32" s="27"/>
      <c r="L32"/>
      <c r="M32" s="62" t="s">
        <v>34</v>
      </c>
      <c r="N32" s="62"/>
      <c r="O32" s="62" t="s">
        <v>35</v>
      </c>
      <c r="P32" s="62"/>
      <c r="Q32" s="62" t="s">
        <v>38</v>
      </c>
      <c r="R32" s="62"/>
      <c r="S32" s="16">
        <v>30</v>
      </c>
      <c r="T32" s="16"/>
    </row>
    <row r="33" spans="1:20" ht="14.4" x14ac:dyDescent="0.3">
      <c r="A33" s="31"/>
      <c r="B33" s="25"/>
      <c r="C33" s="25"/>
      <c r="D33" s="28"/>
      <c r="E33" s="28"/>
      <c r="F33" s="25"/>
      <c r="G33" s="25"/>
      <c r="H33" s="25"/>
      <c r="I33" s="25"/>
      <c r="J33" s="25"/>
      <c r="K33" s="27"/>
      <c r="L33"/>
      <c r="M33" s="25" t="s">
        <v>39</v>
      </c>
      <c r="N33" s="25"/>
      <c r="O33" s="25" t="s">
        <v>40</v>
      </c>
      <c r="P33" s="25"/>
      <c r="Q33" s="25" t="s">
        <v>37</v>
      </c>
      <c r="R33" s="25"/>
      <c r="S33" s="17">
        <v>22</v>
      </c>
      <c r="T33" s="17"/>
    </row>
    <row r="34" spans="1:20" ht="14.4" x14ac:dyDescent="0.3">
      <c r="A34" s="31"/>
      <c r="B34" s="25"/>
      <c r="C34" s="25"/>
      <c r="D34" s="28"/>
      <c r="E34" s="28"/>
      <c r="F34" s="25"/>
      <c r="G34" s="25"/>
      <c r="H34" s="25"/>
      <c r="I34" s="25"/>
      <c r="J34" s="25"/>
      <c r="K34" s="27"/>
      <c r="L34"/>
      <c r="M34" s="25" t="s">
        <v>41</v>
      </c>
      <c r="N34" s="25"/>
      <c r="O34" s="25" t="s">
        <v>43</v>
      </c>
      <c r="P34" s="25"/>
      <c r="Q34" s="63" t="s">
        <v>17</v>
      </c>
      <c r="R34" s="64"/>
      <c r="S34" s="17">
        <v>150</v>
      </c>
      <c r="T34" s="17"/>
    </row>
    <row r="35" spans="1:20" ht="14.4" x14ac:dyDescent="0.3">
      <c r="A35" s="31"/>
      <c r="B35" s="25"/>
      <c r="C35" s="25"/>
      <c r="D35" s="28"/>
      <c r="E35" s="28"/>
      <c r="F35" s="25"/>
      <c r="G35" s="25"/>
      <c r="H35" s="25"/>
      <c r="I35" s="25"/>
      <c r="J35" s="25"/>
      <c r="K35" s="27"/>
      <c r="L35"/>
      <c r="M35" s="25" t="s">
        <v>44</v>
      </c>
      <c r="N35" s="25"/>
      <c r="O35" s="25" t="s">
        <v>45</v>
      </c>
      <c r="P35" s="25"/>
      <c r="Q35" s="63" t="s">
        <v>17</v>
      </c>
      <c r="R35" s="64"/>
      <c r="S35" s="17">
        <v>-80</v>
      </c>
      <c r="T35" s="17"/>
    </row>
    <row r="36" spans="1:20" ht="14.4" x14ac:dyDescent="0.3">
      <c r="A36" s="31"/>
      <c r="B36" s="25"/>
      <c r="C36" s="25"/>
      <c r="D36" s="28"/>
      <c r="E36" s="28"/>
      <c r="F36" s="25"/>
      <c r="G36" s="25"/>
      <c r="H36" s="25"/>
      <c r="I36" s="25"/>
      <c r="J36" s="25"/>
      <c r="K36" s="27"/>
      <c r="L36"/>
      <c r="M36" s="25"/>
      <c r="N36" s="25"/>
      <c r="O36" s="25"/>
      <c r="P36" s="25"/>
      <c r="Q36" s="25"/>
      <c r="R36" s="25"/>
      <c r="S36" s="17"/>
      <c r="T36" s="17"/>
    </row>
    <row r="37" spans="1:20" ht="14.4" x14ac:dyDescent="0.3">
      <c r="A37" s="31"/>
      <c r="B37" s="25"/>
      <c r="C37" s="25"/>
      <c r="D37" s="28"/>
      <c r="E37" s="28"/>
      <c r="F37" s="25"/>
      <c r="G37" s="25"/>
      <c r="H37" s="25"/>
      <c r="I37" s="25"/>
      <c r="J37" s="25"/>
      <c r="K37" s="27"/>
      <c r="L37"/>
      <c r="M37" s="25"/>
      <c r="N37" s="25"/>
      <c r="O37" s="25"/>
      <c r="P37" s="25"/>
      <c r="Q37" s="25"/>
      <c r="R37" s="25"/>
      <c r="S37" s="17"/>
      <c r="T37" s="17"/>
    </row>
    <row r="38" spans="1:20" ht="14.4" x14ac:dyDescent="0.3">
      <c r="A38" s="31"/>
      <c r="B38" s="25"/>
      <c r="C38" s="25"/>
      <c r="D38" s="28"/>
      <c r="E38" s="28"/>
      <c r="F38" s="25"/>
      <c r="G38" s="25"/>
      <c r="H38" s="25"/>
      <c r="I38" s="25"/>
      <c r="J38" s="25"/>
      <c r="K38" s="27"/>
      <c r="L38"/>
      <c r="M38" s="25"/>
      <c r="N38" s="25"/>
      <c r="O38" s="25"/>
      <c r="P38" s="25"/>
      <c r="Q38" s="25"/>
      <c r="R38" s="25"/>
      <c r="S38" s="17"/>
      <c r="T38" s="17"/>
    </row>
    <row r="39" spans="1:20" ht="14.4" x14ac:dyDescent="0.3">
      <c r="A39" s="31"/>
      <c r="B39" s="25"/>
      <c r="C39" s="25"/>
      <c r="D39" s="28"/>
      <c r="E39" s="28"/>
      <c r="F39" s="25"/>
      <c r="G39" s="25"/>
      <c r="H39" s="25"/>
      <c r="I39" s="25"/>
      <c r="J39" s="25"/>
      <c r="K39" s="27"/>
      <c r="L39"/>
      <c r="M39" s="25"/>
      <c r="N39" s="25"/>
      <c r="O39" s="25"/>
      <c r="P39" s="25"/>
      <c r="Q39" s="25"/>
      <c r="R39" s="25"/>
      <c r="S39" s="17"/>
      <c r="T39" s="17"/>
    </row>
    <row r="40" spans="1:20" ht="14.4" x14ac:dyDescent="0.3">
      <c r="A40" s="31"/>
      <c r="B40" s="25"/>
      <c r="C40" s="25"/>
      <c r="D40" s="28"/>
      <c r="E40" s="28"/>
      <c r="F40" s="25"/>
      <c r="G40" s="25"/>
      <c r="H40" s="25"/>
      <c r="I40" s="25"/>
      <c r="J40" s="25"/>
      <c r="K40" s="27"/>
      <c r="L40"/>
      <c r="M40" s="25"/>
      <c r="N40" s="25"/>
      <c r="O40" s="25"/>
      <c r="P40" s="25"/>
      <c r="Q40" s="25"/>
      <c r="R40" s="25"/>
      <c r="S40" s="17"/>
      <c r="T40" s="17"/>
    </row>
    <row r="41" spans="1:20" ht="14.4" x14ac:dyDescent="0.3">
      <c r="A41" s="31"/>
      <c r="B41" s="25"/>
      <c r="C41" s="25"/>
      <c r="D41" s="28"/>
      <c r="E41" s="28"/>
      <c r="F41" s="25"/>
      <c r="G41" s="25"/>
      <c r="H41" s="25"/>
      <c r="I41" s="25"/>
      <c r="J41" s="25"/>
      <c r="K41" s="27"/>
      <c r="L41"/>
      <c r="M41"/>
      <c r="N41"/>
      <c r="O41"/>
      <c r="P41"/>
      <c r="Q41"/>
      <c r="R41"/>
      <c r="S41"/>
    </row>
    <row r="42" spans="1:20" ht="14.4" x14ac:dyDescent="0.3">
      <c r="A42" s="31"/>
      <c r="B42" s="25"/>
      <c r="C42" s="25"/>
      <c r="D42" s="28"/>
      <c r="E42" s="28"/>
      <c r="F42" s="25"/>
      <c r="G42" s="25"/>
      <c r="H42" s="25"/>
      <c r="I42" s="25"/>
      <c r="J42" s="25"/>
      <c r="K42" s="27"/>
      <c r="L42"/>
      <c r="M42"/>
      <c r="N42"/>
      <c r="O42"/>
      <c r="P42"/>
      <c r="Q42"/>
      <c r="R42"/>
      <c r="S42"/>
    </row>
    <row r="43" spans="1:20" ht="14.4" x14ac:dyDescent="0.3">
      <c r="A43" s="31"/>
      <c r="B43" s="25"/>
      <c r="C43" s="25"/>
      <c r="D43" s="28"/>
      <c r="E43" s="28"/>
      <c r="F43" s="25"/>
      <c r="G43" s="25"/>
      <c r="H43" s="25"/>
      <c r="I43" s="25"/>
      <c r="J43" s="25"/>
      <c r="K43" s="27"/>
      <c r="L43"/>
      <c r="M43"/>
      <c r="N43"/>
      <c r="O43"/>
      <c r="P43"/>
      <c r="Q43"/>
      <c r="R43"/>
      <c r="S43"/>
    </row>
    <row r="44" spans="1:20" ht="14.4" x14ac:dyDescent="0.3">
      <c r="A44" s="31"/>
      <c r="B44" s="25"/>
      <c r="C44" s="25"/>
      <c r="D44" s="28"/>
      <c r="E44" s="28"/>
      <c r="F44" s="25"/>
      <c r="G44" s="25"/>
      <c r="H44" s="25"/>
      <c r="I44" s="25"/>
      <c r="J44" s="25"/>
      <c r="K44" s="27"/>
      <c r="L44"/>
      <c r="M44"/>
      <c r="N44"/>
      <c r="O44"/>
      <c r="P44"/>
      <c r="Q44"/>
      <c r="R44"/>
      <c r="S44"/>
    </row>
    <row r="45" spans="1:20" ht="14.4" x14ac:dyDescent="0.3">
      <c r="A45" s="31"/>
      <c r="B45" s="25"/>
      <c r="C45" s="25"/>
      <c r="D45" s="28"/>
      <c r="E45" s="28"/>
      <c r="F45" s="25"/>
      <c r="G45" s="25"/>
      <c r="H45" s="25"/>
      <c r="I45" s="25"/>
      <c r="J45" s="25"/>
      <c r="K45" s="27"/>
      <c r="L45"/>
      <c r="M45"/>
      <c r="N45"/>
      <c r="O45"/>
      <c r="P45"/>
      <c r="Q45"/>
      <c r="R45"/>
      <c r="S45"/>
    </row>
    <row r="46" spans="1:20" ht="14.4" x14ac:dyDescent="0.3">
      <c r="A46" s="31"/>
      <c r="B46" s="25"/>
      <c r="C46" s="25"/>
      <c r="D46" s="28"/>
      <c r="E46" s="28"/>
      <c r="F46" s="25"/>
      <c r="G46" s="25"/>
      <c r="H46" s="25"/>
      <c r="I46" s="25"/>
      <c r="J46" s="25"/>
      <c r="K46" s="27"/>
      <c r="L46"/>
      <c r="M46"/>
      <c r="N46"/>
      <c r="O46"/>
      <c r="P46"/>
      <c r="Q46"/>
      <c r="R46"/>
      <c r="S46"/>
    </row>
    <row r="47" spans="1:20" ht="15" thickBot="1" x14ac:dyDescent="0.35">
      <c r="A47" s="40"/>
      <c r="B47" s="37"/>
      <c r="C47" s="37"/>
      <c r="D47" s="39"/>
      <c r="E47" s="39"/>
      <c r="F47" s="37"/>
      <c r="G47" s="37"/>
      <c r="H47" s="37"/>
      <c r="I47" s="37"/>
      <c r="J47" s="37"/>
      <c r="K47" s="38"/>
      <c r="L47"/>
      <c r="M47"/>
      <c r="N47"/>
      <c r="O47"/>
      <c r="P47"/>
      <c r="Q47"/>
      <c r="R47"/>
      <c r="S47"/>
    </row>
    <row r="48" spans="1:20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ht="14.4" x14ac:dyDescent="0.3">
      <c r="A49" s="11"/>
      <c r="B49" s="11"/>
      <c r="C49" s="11"/>
      <c r="D49" s="12"/>
      <c r="E49" s="12"/>
      <c r="F49" s="11"/>
      <c r="G49" s="11"/>
      <c r="H49" s="11"/>
      <c r="I49" s="11"/>
      <c r="J49" s="11"/>
      <c r="K49" s="11"/>
      <c r="M49" s="11"/>
      <c r="N49" s="11"/>
      <c r="O49" s="11"/>
      <c r="P49" s="11"/>
      <c r="Q49" s="11"/>
      <c r="R49" s="11"/>
      <c r="S49" s="8"/>
    </row>
    <row r="50" spans="1:19" ht="14.4" x14ac:dyDescent="0.3">
      <c r="A50" s="11"/>
      <c r="B50" s="11"/>
      <c r="C50" s="11"/>
      <c r="D50" s="12"/>
      <c r="E50" s="12"/>
      <c r="F50" s="11"/>
      <c r="G50" s="11"/>
      <c r="H50" s="11"/>
      <c r="I50" s="11"/>
      <c r="J50" s="11"/>
      <c r="K50" s="11"/>
      <c r="M50" s="11"/>
      <c r="N50" s="11"/>
      <c r="O50" s="11"/>
      <c r="P50" s="11"/>
      <c r="Q50" s="11"/>
      <c r="R50" s="11"/>
      <c r="S50" s="8"/>
    </row>
    <row r="51" spans="1:19" ht="14.4" x14ac:dyDescent="0.3">
      <c r="A51" s="11"/>
      <c r="B51" s="11"/>
      <c r="C51" s="11"/>
      <c r="D51" s="12"/>
      <c r="E51" s="12"/>
      <c r="F51" s="11"/>
      <c r="G51" s="11"/>
      <c r="H51" s="11"/>
      <c r="I51" s="11"/>
      <c r="J51" s="11"/>
      <c r="K51" s="11"/>
      <c r="M51" s="11"/>
      <c r="N51" s="11"/>
      <c r="O51" s="11"/>
      <c r="P51" s="11"/>
      <c r="Q51" s="11"/>
      <c r="R51" s="11"/>
      <c r="S51" s="8"/>
    </row>
    <row r="52" spans="1:19" ht="14.4" x14ac:dyDescent="0.3">
      <c r="A52" s="11"/>
      <c r="B52" s="11"/>
      <c r="C52" s="11"/>
      <c r="D52" s="12"/>
      <c r="E52" s="12"/>
      <c r="F52" s="11"/>
      <c r="G52" s="11"/>
      <c r="H52" s="11"/>
      <c r="I52" s="11"/>
      <c r="J52" s="11"/>
      <c r="K52" s="11"/>
      <c r="M52" s="11"/>
      <c r="N52" s="11"/>
      <c r="O52" s="11"/>
      <c r="P52" s="11"/>
      <c r="Q52" s="11"/>
      <c r="R52" s="11"/>
      <c r="S52" s="8"/>
    </row>
    <row r="53" spans="1:19" ht="14.4" x14ac:dyDescent="0.3">
      <c r="A53" s="11"/>
      <c r="B53" s="11"/>
      <c r="C53" s="11"/>
      <c r="D53" s="12"/>
      <c r="E53" s="12"/>
      <c r="F53" s="11"/>
      <c r="G53" s="11"/>
      <c r="H53" s="11"/>
      <c r="I53" s="11"/>
      <c r="J53" s="11"/>
      <c r="K53" s="11"/>
      <c r="M53" s="11"/>
      <c r="N53" s="11"/>
      <c r="O53" s="11"/>
      <c r="P53" s="11"/>
      <c r="Q53" s="11"/>
      <c r="R53" s="11"/>
      <c r="S53" s="8"/>
    </row>
    <row r="54" spans="1:19" ht="14.4" x14ac:dyDescent="0.3">
      <c r="A54" s="11"/>
      <c r="B54" s="11"/>
      <c r="C54" s="11"/>
      <c r="D54" s="12"/>
      <c r="E54" s="12"/>
      <c r="F54" s="11"/>
      <c r="G54" s="11"/>
      <c r="H54" s="11"/>
      <c r="I54" s="11"/>
      <c r="J54" s="11"/>
      <c r="K54" s="11"/>
      <c r="M54" s="11"/>
      <c r="N54" s="11"/>
      <c r="O54" s="11"/>
      <c r="P54" s="11"/>
      <c r="Q54" s="11"/>
      <c r="R54" s="11"/>
      <c r="S54" s="8"/>
    </row>
    <row r="55" spans="1:19" ht="14.4" x14ac:dyDescent="0.3">
      <c r="A55" s="11"/>
      <c r="B55" s="11"/>
      <c r="C55" s="11"/>
      <c r="D55" s="12"/>
      <c r="E55" s="12"/>
      <c r="F55" s="11"/>
      <c r="G55" s="11"/>
      <c r="H55" s="11"/>
      <c r="I55" s="11"/>
      <c r="J55" s="11"/>
      <c r="K55" s="11"/>
      <c r="M55" s="11"/>
      <c r="N55" s="11"/>
      <c r="O55" s="11"/>
      <c r="P55" s="11"/>
      <c r="Q55" s="11"/>
      <c r="R55" s="11"/>
      <c r="S55" s="8"/>
    </row>
    <row r="56" spans="1:19" ht="14.4" x14ac:dyDescent="0.3">
      <c r="A56" s="11"/>
      <c r="B56" s="11"/>
      <c r="C56" s="11"/>
      <c r="D56" s="12"/>
      <c r="E56" s="12"/>
      <c r="F56" s="11"/>
      <c r="G56" s="11"/>
      <c r="H56" s="11"/>
      <c r="I56" s="11"/>
      <c r="J56" s="11"/>
      <c r="K56" s="11"/>
      <c r="M56" s="11"/>
      <c r="N56" s="11"/>
      <c r="O56" s="11"/>
      <c r="P56" s="11"/>
      <c r="Q56" s="11"/>
      <c r="R56" s="11"/>
      <c r="S56" s="8"/>
    </row>
    <row r="57" spans="1:19" ht="14.4" x14ac:dyDescent="0.3">
      <c r="A57" s="11"/>
      <c r="B57" s="11"/>
      <c r="C57" s="11"/>
      <c r="D57" s="12"/>
      <c r="E57" s="12"/>
      <c r="F57" s="11"/>
      <c r="G57" s="11"/>
      <c r="H57" s="11"/>
      <c r="I57" s="11"/>
      <c r="J57" s="11"/>
      <c r="K57" s="11"/>
      <c r="M57" s="11"/>
      <c r="N57" s="11"/>
      <c r="O57" s="11"/>
      <c r="P57" s="11"/>
      <c r="Q57" s="11"/>
      <c r="R57" s="11"/>
      <c r="S57" s="8"/>
    </row>
    <row r="58" spans="1:19" ht="14.4" x14ac:dyDescent="0.3">
      <c r="A58" s="11"/>
      <c r="B58" s="11"/>
      <c r="C58" s="11"/>
      <c r="D58" s="12"/>
      <c r="E58" s="12"/>
      <c r="F58" s="11"/>
      <c r="G58" s="11"/>
      <c r="H58" s="11"/>
      <c r="I58" s="11"/>
      <c r="J58" s="11"/>
      <c r="K58" s="11"/>
      <c r="M58" s="11"/>
      <c r="N58" s="11"/>
      <c r="O58" s="11"/>
      <c r="P58" s="11"/>
      <c r="Q58" s="11"/>
      <c r="R58" s="11"/>
      <c r="S58" s="8"/>
    </row>
    <row r="59" spans="1:19" ht="14.4" x14ac:dyDescent="0.3">
      <c r="A59" s="11"/>
      <c r="B59" s="11"/>
      <c r="C59" s="11"/>
      <c r="D59" s="12"/>
      <c r="E59" s="12"/>
      <c r="F59" s="11"/>
      <c r="G59" s="11"/>
      <c r="H59" s="11"/>
      <c r="I59" s="11"/>
      <c r="J59" s="11"/>
      <c r="K59" s="11"/>
      <c r="M59" s="11"/>
      <c r="N59" s="11"/>
      <c r="O59" s="11"/>
      <c r="P59" s="11"/>
      <c r="Q59" s="11"/>
      <c r="R59" s="11"/>
      <c r="S59" s="8"/>
    </row>
    <row r="60" spans="1:19" ht="14.4" x14ac:dyDescent="0.3">
      <c r="A60" s="11"/>
      <c r="B60" s="11"/>
      <c r="C60" s="11"/>
      <c r="D60" s="12"/>
      <c r="E60" s="12"/>
      <c r="F60" s="11"/>
      <c r="G60" s="11"/>
      <c r="H60" s="11"/>
      <c r="I60" s="11"/>
      <c r="J60" s="11"/>
      <c r="K60" s="11"/>
      <c r="M60" s="11"/>
      <c r="N60" s="11"/>
      <c r="O60" s="11"/>
      <c r="P60" s="11"/>
      <c r="Q60" s="11"/>
      <c r="R60" s="11"/>
      <c r="S60" s="8"/>
    </row>
    <row r="61" spans="1:19" ht="14.4" x14ac:dyDescent="0.3">
      <c r="A61" s="11"/>
      <c r="B61" s="11"/>
      <c r="C61" s="11"/>
      <c r="D61" s="12"/>
      <c r="E61" s="12"/>
      <c r="F61" s="11"/>
      <c r="G61" s="11"/>
      <c r="H61" s="11"/>
      <c r="I61" s="11"/>
      <c r="J61" s="11"/>
      <c r="K61" s="11"/>
      <c r="M61" s="11"/>
      <c r="N61" s="11"/>
      <c r="O61" s="11"/>
      <c r="P61" s="11"/>
      <c r="Q61" s="11"/>
      <c r="R61" s="11"/>
      <c r="S61" s="8"/>
    </row>
    <row r="62" spans="1:19" ht="14.4" x14ac:dyDescent="0.3">
      <c r="A62" s="11"/>
      <c r="B62" s="11"/>
      <c r="C62" s="11"/>
      <c r="D62" s="12"/>
      <c r="E62" s="12"/>
      <c r="F62" s="11"/>
      <c r="G62" s="11"/>
      <c r="H62" s="11"/>
      <c r="I62" s="11"/>
      <c r="J62" s="11"/>
      <c r="K62" s="11"/>
      <c r="M62" s="11"/>
      <c r="N62" s="11"/>
      <c r="O62" s="11"/>
      <c r="P62" s="11"/>
      <c r="Q62" s="11"/>
      <c r="R62" s="11"/>
      <c r="S62" s="8"/>
    </row>
    <row r="63" spans="1:19" ht="14.4" x14ac:dyDescent="0.3">
      <c r="A63" s="11"/>
      <c r="B63" s="11"/>
      <c r="C63" s="11"/>
      <c r="D63" s="12"/>
      <c r="E63" s="12"/>
      <c r="F63" s="11"/>
      <c r="G63" s="11"/>
      <c r="H63" s="11"/>
      <c r="I63" s="11"/>
      <c r="J63" s="11"/>
      <c r="K63" s="11"/>
      <c r="M63" s="11"/>
      <c r="N63" s="11"/>
      <c r="O63" s="11"/>
      <c r="P63" s="11"/>
      <c r="Q63" s="11"/>
      <c r="R63" s="11"/>
      <c r="S63" s="8"/>
    </row>
    <row r="64" spans="1:19" ht="14.4" x14ac:dyDescent="0.3">
      <c r="A64" s="11"/>
      <c r="B64" s="11"/>
      <c r="C64" s="11"/>
      <c r="D64" s="12"/>
      <c r="E64" s="12"/>
      <c r="F64" s="11"/>
      <c r="G64" s="11"/>
      <c r="H64" s="11"/>
      <c r="I64" s="11"/>
      <c r="J64" s="11"/>
      <c r="K64" s="11"/>
      <c r="M64" s="11"/>
      <c r="N64" s="11"/>
      <c r="O64" s="11"/>
      <c r="P64" s="11"/>
      <c r="Q64" s="11"/>
      <c r="R64" s="11"/>
      <c r="S64" s="8"/>
    </row>
    <row r="65" spans="1:19" ht="14.4" x14ac:dyDescent="0.3">
      <c r="A65" s="11"/>
      <c r="B65" s="11"/>
      <c r="C65" s="11"/>
      <c r="D65" s="12"/>
      <c r="E65" s="12"/>
      <c r="F65" s="11"/>
      <c r="G65" s="11"/>
      <c r="H65" s="11"/>
      <c r="I65" s="11"/>
      <c r="J65" s="11"/>
      <c r="K65" s="11"/>
      <c r="M65" s="11"/>
      <c r="N65" s="11"/>
      <c r="O65" s="11"/>
      <c r="P65" s="11"/>
      <c r="Q65" s="11"/>
      <c r="R65" s="11"/>
      <c r="S65" s="8"/>
    </row>
    <row r="66" spans="1:19" ht="14.4" x14ac:dyDescent="0.3">
      <c r="A66" s="11"/>
      <c r="B66" s="11"/>
      <c r="C66" s="11"/>
      <c r="D66" s="12"/>
      <c r="E66" s="12"/>
      <c r="F66" s="11"/>
      <c r="G66" s="11"/>
      <c r="H66" s="11"/>
      <c r="I66" s="11"/>
      <c r="J66" s="11"/>
      <c r="K66" s="11"/>
      <c r="M66" s="11"/>
      <c r="N66" s="11"/>
      <c r="O66" s="11"/>
      <c r="P66" s="11"/>
      <c r="Q66" s="11"/>
      <c r="R66" s="11"/>
      <c r="S66" s="8"/>
    </row>
    <row r="67" spans="1:19" ht="14.4" x14ac:dyDescent="0.3">
      <c r="A67" s="11"/>
      <c r="B67" s="11"/>
      <c r="C67" s="11"/>
      <c r="D67" s="12"/>
      <c r="E67" s="12"/>
      <c r="F67" s="11"/>
      <c r="G67" s="11"/>
      <c r="H67" s="11"/>
      <c r="I67" s="11"/>
      <c r="J67" s="11"/>
      <c r="K67" s="11"/>
      <c r="M67" s="11"/>
      <c r="N67" s="11"/>
      <c r="O67" s="11"/>
      <c r="P67" s="11"/>
      <c r="Q67" s="11"/>
      <c r="R67" s="11"/>
      <c r="S67" s="8"/>
    </row>
    <row r="68" spans="1:19" ht="14.4" x14ac:dyDescent="0.3">
      <c r="A68" s="11"/>
      <c r="B68" s="11"/>
      <c r="C68" s="11"/>
      <c r="D68" s="12"/>
      <c r="E68" s="12"/>
      <c r="F68" s="11"/>
      <c r="G68" s="11"/>
      <c r="H68" s="11"/>
      <c r="I68" s="11"/>
      <c r="J68" s="11"/>
      <c r="K68" s="11"/>
      <c r="M68" s="11"/>
      <c r="N68" s="11"/>
      <c r="O68" s="11"/>
      <c r="P68" s="11"/>
      <c r="Q68" s="11"/>
      <c r="R68" s="11"/>
      <c r="S68" s="8"/>
    </row>
    <row r="69" spans="1:19" ht="14.4" x14ac:dyDescent="0.3">
      <c r="A69" s="11"/>
      <c r="B69" s="11"/>
      <c r="C69" s="11"/>
      <c r="D69" s="12"/>
      <c r="E69" s="12"/>
      <c r="F69" s="11"/>
      <c r="G69" s="11"/>
      <c r="H69" s="11"/>
      <c r="I69" s="11"/>
      <c r="J69" s="11"/>
      <c r="K69" s="11"/>
      <c r="M69" s="11"/>
      <c r="N69" s="11"/>
      <c r="O69" s="11"/>
      <c r="P69" s="11"/>
      <c r="Q69" s="11"/>
      <c r="R69" s="11"/>
      <c r="S69" s="8"/>
    </row>
    <row r="70" spans="1:19" ht="14.4" x14ac:dyDescent="0.3">
      <c r="A70" s="11"/>
      <c r="B70" s="11"/>
      <c r="C70" s="11"/>
      <c r="D70" s="12"/>
      <c r="E70" s="12"/>
      <c r="F70" s="11"/>
      <c r="G70" s="11"/>
      <c r="H70" s="11"/>
      <c r="I70" s="11"/>
      <c r="J70" s="11"/>
      <c r="K70" s="11"/>
      <c r="M70" s="11"/>
      <c r="N70" s="11"/>
      <c r="O70" s="11"/>
      <c r="P70" s="11"/>
      <c r="Q70" s="11"/>
      <c r="R70" s="11"/>
      <c r="S70" s="8"/>
    </row>
    <row r="71" spans="1:19" ht="14.4" x14ac:dyDescent="0.3">
      <c r="A71" s="11"/>
      <c r="B71" s="11"/>
      <c r="C71" s="11"/>
      <c r="D71" s="12"/>
      <c r="E71" s="12"/>
      <c r="F71" s="11"/>
      <c r="G71" s="11"/>
      <c r="H71" s="11"/>
      <c r="I71" s="11"/>
      <c r="J71" s="11"/>
      <c r="K71" s="11"/>
      <c r="M71" s="11"/>
      <c r="N71" s="11"/>
      <c r="O71" s="11"/>
      <c r="P71" s="11"/>
      <c r="Q71" s="11"/>
      <c r="R71" s="11"/>
      <c r="S71" s="8"/>
    </row>
    <row r="72" spans="1:19" ht="14.4" x14ac:dyDescent="0.3">
      <c r="A72" s="11"/>
      <c r="B72" s="11"/>
      <c r="C72" s="11"/>
      <c r="D72" s="12"/>
      <c r="E72" s="12"/>
      <c r="F72" s="11"/>
      <c r="G72" s="11"/>
      <c r="H72" s="11"/>
      <c r="I72" s="11"/>
      <c r="J72" s="11"/>
      <c r="K72" s="11"/>
      <c r="M72" s="11"/>
      <c r="N72" s="11"/>
      <c r="O72" s="11"/>
      <c r="P72" s="11"/>
      <c r="Q72" s="11"/>
      <c r="R72" s="11"/>
      <c r="S72" s="8"/>
    </row>
    <row r="73" spans="1:19" ht="14.4" x14ac:dyDescent="0.3">
      <c r="A73" s="11"/>
      <c r="B73" s="11"/>
      <c r="C73" s="11"/>
      <c r="D73" s="12"/>
      <c r="E73" s="12"/>
      <c r="F73" s="11"/>
      <c r="G73" s="11"/>
      <c r="H73" s="11"/>
      <c r="I73" s="11"/>
      <c r="J73" s="11"/>
      <c r="K73" s="11"/>
      <c r="M73" s="11"/>
      <c r="N73" s="11"/>
      <c r="O73" s="11"/>
      <c r="P73" s="11"/>
      <c r="Q73" s="11"/>
      <c r="R73" s="11"/>
      <c r="S73" s="8"/>
    </row>
    <row r="74" spans="1:19" ht="14.4" x14ac:dyDescent="0.3">
      <c r="A74" s="11"/>
      <c r="B74" s="11"/>
      <c r="C74" s="11"/>
      <c r="D74" s="12"/>
      <c r="E74" s="12"/>
      <c r="F74" s="11"/>
      <c r="G74" s="11"/>
      <c r="H74" s="11"/>
      <c r="I74" s="11"/>
      <c r="J74" s="11"/>
      <c r="K74" s="11"/>
      <c r="M74" s="11"/>
      <c r="N74" s="11"/>
      <c r="O74" s="11"/>
      <c r="P74" s="11"/>
      <c r="Q74" s="11"/>
      <c r="R74" s="11"/>
      <c r="S74" s="8"/>
    </row>
    <row r="75" spans="1:19" ht="14.4" x14ac:dyDescent="0.3">
      <c r="A75" s="11"/>
      <c r="B75" s="11"/>
      <c r="C75" s="11"/>
      <c r="D75" s="12"/>
      <c r="E75" s="12"/>
      <c r="F75" s="11"/>
      <c r="G75" s="11"/>
      <c r="H75" s="11"/>
      <c r="I75" s="11"/>
      <c r="J75" s="11"/>
      <c r="K75" s="11"/>
      <c r="M75" s="11"/>
      <c r="N75" s="11"/>
      <c r="O75" s="11"/>
      <c r="P75" s="11"/>
      <c r="Q75" s="11"/>
      <c r="R75" s="11"/>
      <c r="S75" s="8"/>
    </row>
    <row r="76" spans="1:19" ht="14.4" x14ac:dyDescent="0.3">
      <c r="A76" s="11"/>
      <c r="B76" s="11"/>
      <c r="C76" s="11"/>
      <c r="D76" s="12"/>
      <c r="E76" s="12"/>
      <c r="F76" s="11"/>
      <c r="G76" s="11"/>
      <c r="H76" s="11"/>
      <c r="I76" s="11"/>
      <c r="J76" s="11"/>
      <c r="K76" s="11"/>
      <c r="M76" s="11"/>
      <c r="N76" s="11"/>
      <c r="O76" s="11"/>
      <c r="P76" s="11"/>
      <c r="Q76" s="11"/>
      <c r="R76" s="11"/>
      <c r="S76" s="8"/>
    </row>
    <row r="77" spans="1:19" ht="14.4" x14ac:dyDescent="0.3">
      <c r="A77" s="11"/>
      <c r="B77" s="11"/>
      <c r="C77" s="11"/>
      <c r="D77" s="12"/>
      <c r="E77" s="12"/>
      <c r="F77" s="11"/>
      <c r="G77" s="11"/>
      <c r="H77" s="11"/>
      <c r="I77" s="11"/>
      <c r="J77" s="11"/>
      <c r="K77" s="11"/>
      <c r="M77" s="11"/>
      <c r="N77" s="11"/>
      <c r="O77" s="11"/>
      <c r="P77" s="11"/>
      <c r="Q77" s="11"/>
      <c r="R77" s="11"/>
      <c r="S77" s="8"/>
    </row>
    <row r="78" spans="1:19" ht="14.4" x14ac:dyDescent="0.3">
      <c r="A78" s="11"/>
      <c r="B78" s="11"/>
      <c r="C78" s="11"/>
      <c r="D78" s="12"/>
      <c r="E78" s="12"/>
      <c r="F78" s="11"/>
      <c r="G78" s="11"/>
      <c r="H78" s="11"/>
      <c r="I78" s="11"/>
      <c r="J78" s="11"/>
      <c r="K78" s="11"/>
      <c r="M78" s="11"/>
      <c r="N78" s="11"/>
      <c r="O78" s="11"/>
      <c r="P78" s="11"/>
      <c r="Q78" s="11"/>
      <c r="R78" s="11"/>
      <c r="S78" s="8"/>
    </row>
    <row r="79" spans="1:19" ht="14.4" x14ac:dyDescent="0.3">
      <c r="A79" s="11"/>
      <c r="B79" s="11"/>
      <c r="C79" s="11"/>
      <c r="D79" s="12"/>
      <c r="E79" s="12"/>
      <c r="F79" s="11"/>
      <c r="G79" s="11"/>
      <c r="H79" s="11"/>
      <c r="I79" s="11"/>
      <c r="J79" s="11"/>
      <c r="K79" s="11"/>
      <c r="M79" s="11"/>
      <c r="N79" s="11"/>
      <c r="O79" s="11"/>
      <c r="P79" s="11"/>
      <c r="Q79" s="11"/>
      <c r="R79" s="11"/>
      <c r="S79" s="8"/>
    </row>
    <row r="80" spans="1:19" ht="14.4" x14ac:dyDescent="0.3">
      <c r="A80" s="11"/>
      <c r="B80" s="11"/>
      <c r="C80" s="11"/>
      <c r="D80" s="12"/>
      <c r="E80" s="12"/>
      <c r="F80" s="11"/>
      <c r="G80" s="11"/>
      <c r="H80" s="11"/>
      <c r="I80" s="11"/>
      <c r="J80" s="11"/>
      <c r="K80" s="11"/>
      <c r="M80" s="11"/>
      <c r="N80" s="11"/>
      <c r="O80" s="11"/>
      <c r="P80" s="11"/>
      <c r="Q80" s="11"/>
      <c r="R80" s="11"/>
      <c r="S80" s="8"/>
    </row>
    <row r="81" spans="1:19" ht="14.4" x14ac:dyDescent="0.3">
      <c r="A81" s="67"/>
      <c r="B81" s="67"/>
      <c r="C81" s="67"/>
      <c r="D81" s="72"/>
      <c r="E81" s="72"/>
      <c r="F81" s="67"/>
      <c r="G81" s="67"/>
      <c r="H81" s="67"/>
      <c r="I81" s="67"/>
      <c r="J81" s="67"/>
      <c r="K81" s="67"/>
      <c r="M81" s="67"/>
      <c r="N81" s="67"/>
      <c r="O81" s="67"/>
      <c r="P81" s="67"/>
      <c r="Q81" s="67"/>
      <c r="R81" s="67"/>
      <c r="S81" s="8"/>
    </row>
    <row r="82" spans="1:19" ht="14.4" hidden="1" x14ac:dyDescent="0.3">
      <c r="A82" s="67"/>
      <c r="B82" s="67"/>
      <c r="C82" s="67"/>
      <c r="D82" s="72"/>
      <c r="E82" s="72"/>
      <c r="F82" s="67"/>
      <c r="G82" s="67"/>
      <c r="H82" s="67"/>
      <c r="I82" s="67"/>
      <c r="J82" s="67"/>
      <c r="K82" s="67"/>
      <c r="M82" s="67"/>
      <c r="N82" s="67"/>
      <c r="O82" s="67"/>
      <c r="P82" s="67"/>
      <c r="Q82" s="67"/>
      <c r="R82" s="67"/>
      <c r="S82" s="8"/>
    </row>
    <row r="83" spans="1:19" ht="14.4" hidden="1" x14ac:dyDescent="0.3">
      <c r="A83" s="67"/>
      <c r="B83" s="67"/>
      <c r="C83" s="67"/>
      <c r="D83" s="72"/>
      <c r="E83" s="72"/>
      <c r="F83" s="67"/>
      <c r="G83" s="67"/>
      <c r="H83" s="67"/>
      <c r="I83" s="67"/>
      <c r="J83" s="67"/>
      <c r="K83" s="67"/>
      <c r="M83" s="67"/>
      <c r="N83" s="67"/>
      <c r="O83" s="67"/>
      <c r="P83" s="67"/>
      <c r="Q83" s="67"/>
      <c r="R83" s="67"/>
      <c r="S83" s="8"/>
    </row>
    <row r="84" spans="1:19" ht="14.4" hidden="1" x14ac:dyDescent="0.3">
      <c r="A84" s="67"/>
      <c r="B84" s="67"/>
      <c r="C84" s="67"/>
      <c r="D84" s="72"/>
      <c r="E84" s="72"/>
      <c r="F84" s="67"/>
      <c r="G84" s="67"/>
      <c r="H84" s="67"/>
      <c r="I84" s="67"/>
      <c r="J84" s="67"/>
      <c r="K84" s="67"/>
      <c r="M84" s="67"/>
      <c r="N84" s="67"/>
      <c r="O84" s="67"/>
      <c r="P84" s="67"/>
      <c r="Q84" s="67"/>
      <c r="R84" s="67"/>
      <c r="S84" s="8"/>
    </row>
    <row r="85" spans="1:19" ht="14.4" hidden="1" x14ac:dyDescent="0.3">
      <c r="A85" s="67"/>
      <c r="B85" s="67"/>
      <c r="C85" s="67"/>
      <c r="D85" s="72"/>
      <c r="E85" s="72"/>
      <c r="F85" s="67"/>
      <c r="G85" s="67"/>
      <c r="H85" s="67"/>
      <c r="I85" s="67"/>
      <c r="J85" s="67"/>
      <c r="K85" s="67"/>
      <c r="M85" s="67"/>
      <c r="N85" s="67"/>
      <c r="O85" s="67"/>
      <c r="P85" s="67"/>
      <c r="Q85" s="67"/>
      <c r="R85" s="67"/>
      <c r="S85" s="8"/>
    </row>
    <row r="86" spans="1:19" ht="14.4" hidden="1" x14ac:dyDescent="0.3">
      <c r="A86" s="67"/>
      <c r="B86" s="67"/>
      <c r="C86" s="67"/>
      <c r="D86" s="72"/>
      <c r="E86" s="72"/>
      <c r="F86" s="67"/>
      <c r="G86" s="67"/>
      <c r="H86" s="67"/>
      <c r="I86" s="67"/>
      <c r="J86" s="67"/>
      <c r="K86" s="67"/>
      <c r="M86" s="67"/>
      <c r="N86" s="67"/>
      <c r="O86" s="67"/>
      <c r="P86" s="67"/>
      <c r="Q86" s="67"/>
      <c r="R86" s="67"/>
      <c r="S86" s="8"/>
    </row>
    <row r="87" spans="1:19" ht="14.4" hidden="1" x14ac:dyDescent="0.3">
      <c r="A87" s="67"/>
      <c r="B87" s="67"/>
      <c r="C87" s="67"/>
      <c r="D87" s="72"/>
      <c r="E87" s="72"/>
      <c r="F87" s="67"/>
      <c r="G87" s="67"/>
      <c r="H87" s="67"/>
      <c r="I87" s="67"/>
      <c r="J87" s="67"/>
      <c r="K87" s="67"/>
    </row>
    <row r="88" spans="1:19" ht="14.4" hidden="1" x14ac:dyDescent="0.3">
      <c r="A88" s="67"/>
      <c r="B88" s="67"/>
      <c r="C88" s="67"/>
      <c r="D88" s="72"/>
      <c r="E88" s="72"/>
      <c r="F88" s="67"/>
      <c r="G88" s="67"/>
      <c r="H88" s="67"/>
      <c r="I88" s="67"/>
      <c r="J88" s="67"/>
      <c r="K88" s="67"/>
    </row>
    <row r="89" spans="1:19" ht="14.4" hidden="1" x14ac:dyDescent="0.3">
      <c r="A89" s="67"/>
      <c r="B89" s="67"/>
      <c r="C89" s="67"/>
      <c r="D89" s="72"/>
      <c r="E89" s="72"/>
      <c r="F89" s="67"/>
      <c r="G89" s="67"/>
      <c r="H89" s="67"/>
      <c r="I89" s="67"/>
      <c r="J89" s="67"/>
      <c r="K89" s="67"/>
    </row>
    <row r="90" spans="1:19" ht="14.4" hidden="1" x14ac:dyDescent="0.3">
      <c r="A90" s="67"/>
      <c r="B90" s="67"/>
      <c r="C90" s="67"/>
      <c r="D90" s="72"/>
      <c r="E90" s="72"/>
      <c r="F90" s="67"/>
      <c r="G90" s="67"/>
      <c r="H90" s="67"/>
      <c r="I90" s="67"/>
      <c r="J90" s="67"/>
      <c r="K90" s="67"/>
    </row>
    <row r="91" spans="1:19" ht="14.4" hidden="1" x14ac:dyDescent="0.3">
      <c r="A91" s="67"/>
      <c r="B91" s="67"/>
      <c r="C91" s="67"/>
      <c r="D91" s="72"/>
      <c r="E91" s="72"/>
      <c r="F91" s="67"/>
      <c r="G91" s="67"/>
      <c r="H91" s="67"/>
      <c r="I91" s="67"/>
      <c r="J91" s="67"/>
      <c r="K91" s="67"/>
    </row>
    <row r="92" spans="1:19" ht="14.4" hidden="1" x14ac:dyDescent="0.3">
      <c r="A92" s="67"/>
      <c r="B92" s="67"/>
      <c r="C92" s="67"/>
      <c r="D92" s="72"/>
      <c r="E92" s="72"/>
      <c r="F92" s="67"/>
      <c r="G92" s="67"/>
      <c r="H92" s="67"/>
      <c r="I92" s="67"/>
      <c r="J92" s="67"/>
      <c r="K92" s="67"/>
    </row>
    <row r="93" spans="1:19" ht="14.4" hidden="1" x14ac:dyDescent="0.3">
      <c r="A93" s="67"/>
      <c r="B93" s="67"/>
      <c r="C93" s="67"/>
      <c r="D93" s="72"/>
      <c r="E93" s="72"/>
      <c r="F93" s="67"/>
      <c r="G93" s="67"/>
      <c r="H93" s="67"/>
      <c r="I93" s="67"/>
      <c r="J93" s="67"/>
      <c r="K93" s="67"/>
    </row>
    <row r="94" spans="1:19" ht="14.4" hidden="1" customHeight="1" x14ac:dyDescent="0.3"/>
    <row r="95" spans="1:19" ht="14.4" hidden="1" customHeight="1" x14ac:dyDescent="0.3"/>
    <row r="96" spans="1:19" ht="14.4" hidden="1" customHeight="1" x14ac:dyDescent="0.3"/>
    <row r="97" ht="14.4" hidden="1" customHeight="1" x14ac:dyDescent="0.3"/>
    <row r="98" ht="14.4" hidden="1" customHeight="1" x14ac:dyDescent="0.3"/>
    <row r="99" ht="14.4" hidden="1" customHeight="1" x14ac:dyDescent="0.3"/>
    <row r="100" ht="14.4" hidden="1" customHeight="1" x14ac:dyDescent="0.3"/>
    <row r="101" ht="14.4" hidden="1" customHeight="1" x14ac:dyDescent="0.3"/>
    <row r="102" ht="14.4" hidden="1" customHeight="1" x14ac:dyDescent="0.3"/>
    <row r="103" ht="14.4" hidden="1" customHeight="1" x14ac:dyDescent="0.3"/>
    <row r="104" ht="14.4" hidden="1" customHeight="1" x14ac:dyDescent="0.3"/>
    <row r="105" ht="14.4" hidden="1" customHeight="1" x14ac:dyDescent="0.3"/>
    <row r="106" ht="14.4" hidden="1" customHeight="1" x14ac:dyDescent="0.3"/>
    <row r="107" ht="14.4" hidden="1" customHeight="1" x14ac:dyDescent="0.3"/>
    <row r="108" ht="14.4" hidden="1" customHeight="1" x14ac:dyDescent="0.3"/>
    <row r="109" ht="14.4" hidden="1" customHeight="1" x14ac:dyDescent="0.3"/>
    <row r="110" ht="14.4" hidden="1" customHeight="1" x14ac:dyDescent="0.3"/>
    <row r="111" ht="14.4" hidden="1" customHeight="1" x14ac:dyDescent="0.3"/>
    <row r="112" ht="14.4" hidden="1" customHeight="1" x14ac:dyDescent="0.3"/>
    <row r="113" ht="14.4" hidden="1" customHeight="1" x14ac:dyDescent="0.3"/>
    <row r="114" ht="14.4" hidden="1" customHeight="1" x14ac:dyDescent="0.3"/>
    <row r="115" ht="14.4" hidden="1" customHeight="1" x14ac:dyDescent="0.3"/>
    <row r="116" ht="14.4" hidden="1" customHeight="1" x14ac:dyDescent="0.3"/>
    <row r="117" ht="14.4" hidden="1" customHeight="1" x14ac:dyDescent="0.3"/>
    <row r="118" ht="14.4" hidden="1" customHeight="1" x14ac:dyDescent="0.3"/>
    <row r="119" ht="14.4" hidden="1" customHeight="1" x14ac:dyDescent="0.3"/>
    <row r="120" ht="14.4" hidden="1" customHeight="1" x14ac:dyDescent="0.3"/>
    <row r="121" ht="14.4" hidden="1" customHeight="1" x14ac:dyDescent="0.3"/>
    <row r="122" ht="14.4" hidden="1" customHeight="1" x14ac:dyDescent="0.3"/>
    <row r="123" ht="14.4" hidden="1" customHeight="1" x14ac:dyDescent="0.3"/>
    <row r="124" ht="14.4" hidden="1" customHeight="1" x14ac:dyDescent="0.3"/>
    <row r="125" ht="14.4" hidden="1" customHeight="1" x14ac:dyDescent="0.3"/>
    <row r="126" ht="14.4" hidden="1" customHeight="1" x14ac:dyDescent="0.3"/>
    <row r="127" ht="14.4" hidden="1" customHeight="1" x14ac:dyDescent="0.3"/>
    <row r="128" ht="14.4" hidden="1" customHeight="1" x14ac:dyDescent="0.3"/>
    <row r="129" ht="14.4" hidden="1" customHeight="1" x14ac:dyDescent="0.3"/>
    <row r="130" ht="14.4" hidden="1" customHeight="1" x14ac:dyDescent="0.3"/>
    <row r="131" ht="14.4" hidden="1" customHeight="1" x14ac:dyDescent="0.3"/>
    <row r="132" ht="14.4" hidden="1" customHeight="1" x14ac:dyDescent="0.3"/>
    <row r="133" ht="14.4" hidden="1" customHeight="1" x14ac:dyDescent="0.3"/>
    <row r="134" ht="14.4" hidden="1" customHeight="1" x14ac:dyDescent="0.3"/>
    <row r="135" ht="14.4" hidden="1" customHeight="1" x14ac:dyDescent="0.3"/>
    <row r="136" ht="14.4" hidden="1" customHeight="1" x14ac:dyDescent="0.3"/>
    <row r="137" ht="14.4" hidden="1" customHeight="1" x14ac:dyDescent="0.3"/>
    <row r="138" ht="14.4" hidden="1" customHeight="1" x14ac:dyDescent="0.3"/>
    <row r="139" ht="14.4" hidden="1" customHeight="1" x14ac:dyDescent="0.3"/>
    <row r="140" ht="14.4" hidden="1" customHeight="1" x14ac:dyDescent="0.3"/>
    <row r="141" ht="14.4" hidden="1" customHeight="1" x14ac:dyDescent="0.3"/>
    <row r="142" ht="14.4" hidden="1" customHeight="1" x14ac:dyDescent="0.3"/>
    <row r="143" ht="14.4" hidden="1" customHeight="1" x14ac:dyDescent="0.3"/>
    <row r="144" ht="14.4" hidden="1" customHeight="1" x14ac:dyDescent="0.3"/>
    <row r="145" ht="14.4" hidden="1" customHeight="1" x14ac:dyDescent="0.3"/>
    <row r="146" ht="14.4" hidden="1" customHeight="1" x14ac:dyDescent="0.3"/>
    <row r="147" ht="14.4" hidden="1" customHeight="1" x14ac:dyDescent="0.3"/>
    <row r="148" ht="14.4" hidden="1" customHeight="1" x14ac:dyDescent="0.3"/>
    <row r="149" ht="14.4" hidden="1" customHeight="1" x14ac:dyDescent="0.3"/>
    <row r="150" ht="14.4" hidden="1" customHeight="1" x14ac:dyDescent="0.3"/>
    <row r="151" ht="14.4" hidden="1" customHeight="1" x14ac:dyDescent="0.3"/>
    <row r="152" ht="14.4" hidden="1" customHeight="1" x14ac:dyDescent="0.3"/>
    <row r="153" ht="14.4" hidden="1" customHeight="1" x14ac:dyDescent="0.3"/>
    <row r="154" ht="14.4" hidden="1" customHeight="1" x14ac:dyDescent="0.3"/>
    <row r="155" ht="14.4" hidden="1" customHeight="1" x14ac:dyDescent="0.3"/>
    <row r="156" ht="14.4" hidden="1" customHeight="1" x14ac:dyDescent="0.3"/>
    <row r="157" ht="14.4" hidden="1" customHeight="1" x14ac:dyDescent="0.3"/>
    <row r="158" ht="14.4" hidden="1" customHeight="1" x14ac:dyDescent="0.3"/>
    <row r="159" ht="14.4" hidden="1" customHeight="1" x14ac:dyDescent="0.3"/>
    <row r="160" ht="14.4" hidden="1" customHeight="1" x14ac:dyDescent="0.3"/>
    <row r="161" ht="14.4" hidden="1" customHeight="1" x14ac:dyDescent="0.3"/>
    <row r="162" ht="14.4" hidden="1" customHeight="1" x14ac:dyDescent="0.3"/>
    <row r="163" ht="14.4" hidden="1" customHeight="1" x14ac:dyDescent="0.3"/>
    <row r="164" ht="14.4" hidden="1" customHeight="1" x14ac:dyDescent="0.3"/>
    <row r="165" ht="14.4" hidden="1" customHeight="1" x14ac:dyDescent="0.3"/>
    <row r="166" ht="14.4" hidden="1" customHeight="1" x14ac:dyDescent="0.3"/>
    <row r="167" ht="14.4" hidden="1" customHeight="1" x14ac:dyDescent="0.3"/>
    <row r="168" ht="14.4" hidden="1" customHeight="1" x14ac:dyDescent="0.3"/>
    <row r="169" ht="14.4" hidden="1" customHeight="1" x14ac:dyDescent="0.3"/>
    <row r="170" ht="14.4" hidden="1" customHeight="1" x14ac:dyDescent="0.3"/>
    <row r="171" ht="14.4" hidden="1" customHeight="1" x14ac:dyDescent="0.3"/>
    <row r="172" ht="14.4" hidden="1" customHeight="1" x14ac:dyDescent="0.3"/>
    <row r="173" ht="14.4" hidden="1" customHeight="1" x14ac:dyDescent="0.3"/>
    <row r="174" ht="14.4" hidden="1" customHeight="1" x14ac:dyDescent="0.3"/>
    <row r="175" ht="14.4" hidden="1" customHeight="1" x14ac:dyDescent="0.3"/>
    <row r="176" ht="14.4" hidden="1" customHeight="1" x14ac:dyDescent="0.3"/>
    <row r="177" ht="14.4" hidden="1" customHeight="1" x14ac:dyDescent="0.3"/>
  </sheetData>
  <mergeCells count="275">
    <mergeCell ref="A47:C47"/>
    <mergeCell ref="D47:E47"/>
    <mergeCell ref="F47:G47"/>
    <mergeCell ref="H47:K47"/>
    <mergeCell ref="A45:C45"/>
    <mergeCell ref="D45:E45"/>
    <mergeCell ref="F45:G45"/>
    <mergeCell ref="H45:K45"/>
    <mergeCell ref="A46:C46"/>
    <mergeCell ref="D46:E46"/>
    <mergeCell ref="F46:G46"/>
    <mergeCell ref="H46:K46"/>
    <mergeCell ref="A44:C44"/>
    <mergeCell ref="D44:E44"/>
    <mergeCell ref="F44:G44"/>
    <mergeCell ref="H44:K44"/>
    <mergeCell ref="Q40:R40"/>
    <mergeCell ref="A41:C41"/>
    <mergeCell ref="D41:E41"/>
    <mergeCell ref="F41:G41"/>
    <mergeCell ref="H41:K41"/>
    <mergeCell ref="A42:C42"/>
    <mergeCell ref="D42:E42"/>
    <mergeCell ref="F42:G42"/>
    <mergeCell ref="H42:K42"/>
    <mergeCell ref="A40:C40"/>
    <mergeCell ref="D40:E40"/>
    <mergeCell ref="F40:G40"/>
    <mergeCell ref="H40:K40"/>
    <mergeCell ref="M40:N40"/>
    <mergeCell ref="O40:P40"/>
    <mergeCell ref="A39:C39"/>
    <mergeCell ref="D39:E39"/>
    <mergeCell ref="F39:G39"/>
    <mergeCell ref="H39:K39"/>
    <mergeCell ref="M39:N39"/>
    <mergeCell ref="O39:P39"/>
    <mergeCell ref="Q39:R39"/>
    <mergeCell ref="A43:C43"/>
    <mergeCell ref="D43:E43"/>
    <mergeCell ref="F43:G43"/>
    <mergeCell ref="H43:K43"/>
    <mergeCell ref="F37:G37"/>
    <mergeCell ref="H37:K37"/>
    <mergeCell ref="M37:N37"/>
    <mergeCell ref="O37:P37"/>
    <mergeCell ref="Q37:R37"/>
    <mergeCell ref="A38:C38"/>
    <mergeCell ref="D38:E38"/>
    <mergeCell ref="F38:G38"/>
    <mergeCell ref="H38:K38"/>
    <mergeCell ref="M38:N38"/>
    <mergeCell ref="O38:P38"/>
    <mergeCell ref="Q38:R38"/>
    <mergeCell ref="M35:N35"/>
    <mergeCell ref="O35:P35"/>
    <mergeCell ref="Q35:R35"/>
    <mergeCell ref="A36:C36"/>
    <mergeCell ref="D36:E36"/>
    <mergeCell ref="F36:G36"/>
    <mergeCell ref="H36:K36"/>
    <mergeCell ref="M36:N36"/>
    <mergeCell ref="O36:P36"/>
    <mergeCell ref="Q36:R36"/>
    <mergeCell ref="A93:C93"/>
    <mergeCell ref="D93:E93"/>
    <mergeCell ref="F93:G93"/>
    <mergeCell ref="H93:K93"/>
    <mergeCell ref="A35:C35"/>
    <mergeCell ref="D35:E35"/>
    <mergeCell ref="F35:G35"/>
    <mergeCell ref="H35:K35"/>
    <mergeCell ref="A37:C37"/>
    <mergeCell ref="D37:E37"/>
    <mergeCell ref="A91:C91"/>
    <mergeCell ref="D91:E91"/>
    <mergeCell ref="F91:G91"/>
    <mergeCell ref="H91:K91"/>
    <mergeCell ref="A92:C92"/>
    <mergeCell ref="D92:E92"/>
    <mergeCell ref="F92:G92"/>
    <mergeCell ref="H92:K92"/>
    <mergeCell ref="A89:C89"/>
    <mergeCell ref="D89:E89"/>
    <mergeCell ref="F89:G89"/>
    <mergeCell ref="H89:K89"/>
    <mergeCell ref="A90:C90"/>
    <mergeCell ref="D90:E90"/>
    <mergeCell ref="F90:G90"/>
    <mergeCell ref="H90:K90"/>
    <mergeCell ref="A87:C87"/>
    <mergeCell ref="D87:E87"/>
    <mergeCell ref="F87:G87"/>
    <mergeCell ref="H87:K87"/>
    <mergeCell ref="A88:C88"/>
    <mergeCell ref="D88:E88"/>
    <mergeCell ref="F88:G88"/>
    <mergeCell ref="H88:K88"/>
    <mergeCell ref="Q85:R85"/>
    <mergeCell ref="A86:C86"/>
    <mergeCell ref="D86:E86"/>
    <mergeCell ref="F86:G86"/>
    <mergeCell ref="H86:K86"/>
    <mergeCell ref="M86:N86"/>
    <mergeCell ref="O86:P86"/>
    <mergeCell ref="Q86:R86"/>
    <mergeCell ref="A85:C85"/>
    <mergeCell ref="D85:E85"/>
    <mergeCell ref="F85:G85"/>
    <mergeCell ref="H85:K85"/>
    <mergeCell ref="M85:N85"/>
    <mergeCell ref="O85:P85"/>
    <mergeCell ref="Q83:R83"/>
    <mergeCell ref="A84:C84"/>
    <mergeCell ref="D84:E84"/>
    <mergeCell ref="F84:G84"/>
    <mergeCell ref="H84:K84"/>
    <mergeCell ref="M84:N84"/>
    <mergeCell ref="O84:P84"/>
    <mergeCell ref="Q84:R84"/>
    <mergeCell ref="A83:C83"/>
    <mergeCell ref="D83:E83"/>
    <mergeCell ref="F83:G83"/>
    <mergeCell ref="H83:K83"/>
    <mergeCell ref="M83:N83"/>
    <mergeCell ref="O83:P83"/>
    <mergeCell ref="Q81:R81"/>
    <mergeCell ref="A82:C82"/>
    <mergeCell ref="D82:E82"/>
    <mergeCell ref="F82:G82"/>
    <mergeCell ref="H82:K82"/>
    <mergeCell ref="M82:N82"/>
    <mergeCell ref="O82:P82"/>
    <mergeCell ref="Q82:R82"/>
    <mergeCell ref="A81:C81"/>
    <mergeCell ref="D81:E81"/>
    <mergeCell ref="F81:G81"/>
    <mergeCell ref="H81:K81"/>
    <mergeCell ref="M81:N81"/>
    <mergeCell ref="O81:P81"/>
    <mergeCell ref="Q33:R33"/>
    <mergeCell ref="A34:C34"/>
    <mergeCell ref="D34:E34"/>
    <mergeCell ref="F34:G34"/>
    <mergeCell ref="H34:K34"/>
    <mergeCell ref="M34:N34"/>
    <mergeCell ref="O34:P34"/>
    <mergeCell ref="Q34:R34"/>
    <mergeCell ref="A33:C33"/>
    <mergeCell ref="D33:E33"/>
    <mergeCell ref="F33:G33"/>
    <mergeCell ref="H33:K33"/>
    <mergeCell ref="M33:N33"/>
    <mergeCell ref="O33:P33"/>
    <mergeCell ref="O31:P31"/>
    <mergeCell ref="Q31:R31"/>
    <mergeCell ref="M30:T30"/>
    <mergeCell ref="S31:T31"/>
    <mergeCell ref="A32:C32"/>
    <mergeCell ref="D32:E32"/>
    <mergeCell ref="F32:G32"/>
    <mergeCell ref="H32:K32"/>
    <mergeCell ref="M32:N32"/>
    <mergeCell ref="O32:P32"/>
    <mergeCell ref="Q32:R32"/>
    <mergeCell ref="A30:C30"/>
    <mergeCell ref="D30:E30"/>
    <mergeCell ref="F30:G30"/>
    <mergeCell ref="H30:K30"/>
    <mergeCell ref="A31:C31"/>
    <mergeCell ref="D31:E31"/>
    <mergeCell ref="F31:G31"/>
    <mergeCell ref="H31:K31"/>
    <mergeCell ref="M31:N31"/>
    <mergeCell ref="S32:T32"/>
    <mergeCell ref="A28:C28"/>
    <mergeCell ref="D28:E28"/>
    <mergeCell ref="F28:G28"/>
    <mergeCell ref="H28:K28"/>
    <mergeCell ref="A29:C29"/>
    <mergeCell ref="D29:E29"/>
    <mergeCell ref="F29:G29"/>
    <mergeCell ref="H29:K29"/>
    <mergeCell ref="M26:N26"/>
    <mergeCell ref="O26:P26"/>
    <mergeCell ref="A27:C27"/>
    <mergeCell ref="D27:E27"/>
    <mergeCell ref="F27:G27"/>
    <mergeCell ref="H27:K27"/>
    <mergeCell ref="A25:C25"/>
    <mergeCell ref="D25:E25"/>
    <mergeCell ref="F25:G25"/>
    <mergeCell ref="H25:K25"/>
    <mergeCell ref="A26:C26"/>
    <mergeCell ref="D26:E26"/>
    <mergeCell ref="F26:G26"/>
    <mergeCell ref="H26:K26"/>
    <mergeCell ref="A24:C24"/>
    <mergeCell ref="D24:E24"/>
    <mergeCell ref="F24:G24"/>
    <mergeCell ref="H24:K24"/>
    <mergeCell ref="M24:N24"/>
    <mergeCell ref="O24:P24"/>
    <mergeCell ref="A23:C23"/>
    <mergeCell ref="D23:E23"/>
    <mergeCell ref="F23:G23"/>
    <mergeCell ref="H23:K23"/>
    <mergeCell ref="M23:N23"/>
    <mergeCell ref="O23:P23"/>
    <mergeCell ref="A21:C21"/>
    <mergeCell ref="D21:E21"/>
    <mergeCell ref="F21:G21"/>
    <mergeCell ref="H21:K21"/>
    <mergeCell ref="A22:C22"/>
    <mergeCell ref="D22:E22"/>
    <mergeCell ref="F22:G22"/>
    <mergeCell ref="H22:K22"/>
    <mergeCell ref="A20:C20"/>
    <mergeCell ref="D20:E20"/>
    <mergeCell ref="F20:G20"/>
    <mergeCell ref="H20:K20"/>
    <mergeCell ref="M20:N20"/>
    <mergeCell ref="O20:P20"/>
    <mergeCell ref="A19:C19"/>
    <mergeCell ref="D19:E19"/>
    <mergeCell ref="F19:G19"/>
    <mergeCell ref="H19:K19"/>
    <mergeCell ref="M19:N19"/>
    <mergeCell ref="O19:P19"/>
    <mergeCell ref="A18:C18"/>
    <mergeCell ref="D18:E18"/>
    <mergeCell ref="F18:G18"/>
    <mergeCell ref="H18:K18"/>
    <mergeCell ref="M18:N18"/>
    <mergeCell ref="O18:P18"/>
    <mergeCell ref="F14:G14"/>
    <mergeCell ref="H14:K14"/>
    <mergeCell ref="M14:N14"/>
    <mergeCell ref="O14:P14"/>
    <mergeCell ref="A17:C17"/>
    <mergeCell ref="D17:E17"/>
    <mergeCell ref="F17:G17"/>
    <mergeCell ref="H17:K17"/>
    <mergeCell ref="M17:N17"/>
    <mergeCell ref="O17:P17"/>
    <mergeCell ref="A16:C16"/>
    <mergeCell ref="D16:E16"/>
    <mergeCell ref="F16:G16"/>
    <mergeCell ref="H16:K16"/>
    <mergeCell ref="M16:N16"/>
    <mergeCell ref="O16:P16"/>
    <mergeCell ref="S33:T33"/>
    <mergeCell ref="S34:T34"/>
    <mergeCell ref="S35:T35"/>
    <mergeCell ref="S36:T36"/>
    <mergeCell ref="S37:T37"/>
    <mergeCell ref="S38:T38"/>
    <mergeCell ref="S39:T39"/>
    <mergeCell ref="S40:T40"/>
    <mergeCell ref="A12:K12"/>
    <mergeCell ref="M12:P12"/>
    <mergeCell ref="A13:C13"/>
    <mergeCell ref="D13:E13"/>
    <mergeCell ref="F13:G13"/>
    <mergeCell ref="H13:K13"/>
    <mergeCell ref="M13:N13"/>
    <mergeCell ref="O13:P13"/>
    <mergeCell ref="A15:C15"/>
    <mergeCell ref="D15:E15"/>
    <mergeCell ref="F15:G15"/>
    <mergeCell ref="H15:K15"/>
    <mergeCell ref="M15:N15"/>
    <mergeCell ref="O15:P15"/>
    <mergeCell ref="A14:C14"/>
    <mergeCell ref="D14:E14"/>
  </mergeCells>
  <conditionalFormatting sqref="O26:P26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janeiro </vt:lpstr>
      <vt:lpstr>janeiro  (2)</vt:lpstr>
      <vt:lpstr>fevereiro</vt:lpstr>
      <vt:lpstr>fevereiro (2)</vt:lpstr>
      <vt:lpstr>março</vt:lpstr>
      <vt:lpstr>março (2)</vt:lpstr>
      <vt:lpstr>abril</vt:lpstr>
      <vt:lpstr>abril (2)</vt:lpstr>
      <vt:lpstr>maio</vt:lpstr>
      <vt:lpstr>maio (2)</vt:lpstr>
      <vt:lpstr>junho</vt:lpstr>
      <vt:lpstr>junho (2)</vt:lpstr>
      <vt:lpstr>julho</vt:lpstr>
      <vt:lpstr>julho (2)</vt:lpstr>
      <vt:lpstr>agosto</vt:lpstr>
      <vt:lpstr>agosto (2)</vt:lpstr>
      <vt:lpstr>setembro</vt:lpstr>
      <vt:lpstr>setembro (2)</vt:lpstr>
      <vt:lpstr>outubro</vt:lpstr>
      <vt:lpstr>outubro (2)</vt:lpstr>
      <vt:lpstr>novembro</vt:lpstr>
      <vt:lpstr>novembro (2)</vt:lpstr>
      <vt:lpstr>dezembro</vt:lpstr>
      <vt:lpstr>dezembro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Trader Tiago</dc:creator>
  <cp:lastModifiedBy>Trader Tiago</cp:lastModifiedBy>
  <dcterms:created xsi:type="dcterms:W3CDTF">2022-01-06T20:58:10Z</dcterms:created>
  <dcterms:modified xsi:type="dcterms:W3CDTF">2022-03-05T14:54:38Z</dcterms:modified>
</cp:coreProperties>
</file>