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-my.sharepoint.com/personal/alex_lelis_tesouro_gov_br/Documents/Precatórios 2024/"/>
    </mc:Choice>
  </mc:AlternateContent>
  <xr:revisionPtr revIDLastSave="0" documentId="8_{84180D3F-A142-4726-8F83-11772DAD1067}" xr6:coauthVersionLast="47" xr6:coauthVersionMax="47" xr10:uidLastSave="{00000000-0000-0000-0000-000000000000}"/>
  <bookViews>
    <workbookView xWindow="-120" yWindow="-120" windowWidth="38640" windowHeight="15720" xr2:uid="{DAB953B6-3E6E-4CEC-8782-AD8DEB8515FD}"/>
  </bookViews>
  <sheets>
    <sheet name="TABELA SOF_Alterados" sheetId="1" r:id="rId1"/>
    <sheet name="TABELA SOF_Excluídos" sheetId="2" r:id="rId2"/>
  </sheets>
  <definedNames>
    <definedName name="_xlnm.Print_Area" localSheetId="0">'TABELA SOF_Alterados'!$A$1:$I$315</definedName>
    <definedName name="_xlnm.Print_Titles" localSheetId="0">'TABELA SOF_Alterados'!$7:$7</definedName>
    <definedName name="_xlnm.Print_Titles" localSheetId="1">'TABELA SOF_Excluídos'!$7:$7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I314" i="1"/>
  <c r="I306" i="1"/>
  <c r="I305" i="1"/>
  <c r="I303" i="1"/>
  <c r="I301" i="1"/>
  <c r="I299" i="1"/>
  <c r="I289" i="1"/>
  <c r="I287" i="1"/>
  <c r="I283" i="1"/>
  <c r="I273" i="1"/>
  <c r="I271" i="1"/>
  <c r="I269" i="1"/>
  <c r="I267" i="1"/>
  <c r="I265" i="1"/>
  <c r="I263" i="1"/>
  <c r="I261" i="1"/>
  <c r="I259" i="1"/>
  <c r="I257" i="1"/>
  <c r="I256" i="1"/>
  <c r="I255" i="1"/>
  <c r="I254" i="1"/>
  <c r="I253" i="1"/>
  <c r="I252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4" i="1"/>
  <c r="I223" i="1"/>
  <c r="I222" i="1"/>
  <c r="I221" i="1"/>
  <c r="I220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2" i="1"/>
  <c r="I191" i="1"/>
  <c r="I190" i="1"/>
  <c r="I189" i="1"/>
  <c r="I188" i="1"/>
  <c r="I187" i="1"/>
  <c r="I185" i="1"/>
  <c r="I183" i="1"/>
  <c r="I181" i="1"/>
  <c r="I179" i="1"/>
  <c r="I177" i="1"/>
  <c r="I176" i="1"/>
  <c r="I175" i="1"/>
  <c r="I173" i="1"/>
  <c r="I171" i="1"/>
  <c r="I169" i="1"/>
  <c r="I167" i="1"/>
  <c r="I165" i="1"/>
  <c r="I163" i="1"/>
  <c r="I161" i="1"/>
  <c r="I160" i="1"/>
  <c r="I159" i="1"/>
  <c r="I158" i="1"/>
  <c r="I157" i="1"/>
  <c r="I155" i="1"/>
  <c r="I153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08" i="1" l="1"/>
  <c r="I240" i="1"/>
  <c r="I272" i="1"/>
  <c r="I281" i="1"/>
  <c r="I297" i="1"/>
  <c r="I174" i="1"/>
  <c r="I206" i="1"/>
  <c r="I238" i="1"/>
  <c r="I270" i="1"/>
  <c r="I288" i="1"/>
  <c r="I304" i="1"/>
  <c r="I172" i="1"/>
  <c r="I204" i="1"/>
  <c r="I236" i="1"/>
  <c r="I268" i="1"/>
  <c r="I279" i="1"/>
  <c r="I295" i="1"/>
  <c r="I170" i="1"/>
  <c r="I202" i="1"/>
  <c r="I234" i="1"/>
  <c r="I266" i="1"/>
  <c r="I286" i="1"/>
  <c r="I302" i="1"/>
  <c r="I168" i="1"/>
  <c r="I200" i="1"/>
  <c r="I232" i="1"/>
  <c r="I264" i="1"/>
  <c r="I277" i="1"/>
  <c r="I293" i="1"/>
  <c r="I309" i="1"/>
  <c r="I166" i="1"/>
  <c r="I198" i="1"/>
  <c r="I230" i="1"/>
  <c r="I262" i="1"/>
  <c r="I284" i="1"/>
  <c r="I300" i="1"/>
  <c r="I312" i="1"/>
  <c r="I164" i="1"/>
  <c r="I196" i="1"/>
  <c r="I228" i="1"/>
  <c r="I260" i="1"/>
  <c r="I275" i="1"/>
  <c r="I291" i="1"/>
  <c r="I307" i="1"/>
  <c r="I162" i="1"/>
  <c r="I194" i="1"/>
  <c r="I226" i="1"/>
  <c r="I258" i="1"/>
  <c r="I282" i="1"/>
  <c r="I298" i="1"/>
  <c r="I280" i="1"/>
  <c r="I296" i="1"/>
  <c r="I156" i="1"/>
  <c r="I154" i="1"/>
  <c r="I186" i="1"/>
  <c r="I218" i="1"/>
  <c r="I250" i="1"/>
  <c r="I278" i="1"/>
  <c r="I294" i="1"/>
  <c r="I310" i="1"/>
  <c r="I152" i="1"/>
  <c r="I184" i="1"/>
  <c r="I216" i="1"/>
  <c r="I248" i="1"/>
  <c r="I285" i="1"/>
  <c r="I313" i="1"/>
  <c r="I150" i="1"/>
  <c r="I182" i="1"/>
  <c r="I214" i="1"/>
  <c r="I246" i="1"/>
  <c r="I276" i="1"/>
  <c r="I292" i="1"/>
  <c r="I308" i="1"/>
  <c r="I180" i="1"/>
  <c r="I212" i="1"/>
  <c r="I244" i="1"/>
  <c r="I311" i="1"/>
  <c r="I178" i="1"/>
  <c r="I210" i="1"/>
  <c r="I242" i="1"/>
  <c r="I274" i="1"/>
  <c r="I290" i="1"/>
  <c r="I6" i="1" l="1"/>
</calcChain>
</file>

<file path=xl/sharedStrings.xml><?xml version="1.0" encoding="utf-8"?>
<sst xmlns="http://schemas.openxmlformats.org/spreadsheetml/2006/main" count="3136" uniqueCount="1576">
  <si>
    <t>Poder Judiciário</t>
  </si>
  <si>
    <t>Justiça Federal</t>
  </si>
  <si>
    <t>Conselho da Justiça Federal</t>
  </si>
  <si>
    <r>
      <t xml:space="preserve">Relação dos Precatórios que sofreram </t>
    </r>
    <r>
      <rPr>
        <b/>
        <sz val="16"/>
        <color rgb="FFFFC000"/>
        <rFont val="Calibri"/>
        <family val="2"/>
        <scheme val="minor"/>
      </rPr>
      <t>ALTERAÇÃO DO SEU VALOR</t>
    </r>
    <r>
      <rPr>
        <b/>
        <sz val="14"/>
        <color theme="1"/>
        <rFont val="Calibri"/>
        <family val="2"/>
        <scheme val="minor"/>
      </rPr>
      <t xml:space="preserve"> após 2 de abril de 2023, em atenção ao § 10 do art. 31 da LDO 2024</t>
    </r>
  </si>
  <si>
    <t>Total Geral</t>
  </si>
  <si>
    <t>Tribunal</t>
  </si>
  <si>
    <t>Numero_Processo</t>
  </si>
  <si>
    <t>Beneficiário 1</t>
  </si>
  <si>
    <t>Beneficiário 2</t>
  </si>
  <si>
    <t>Beneficiário 3</t>
  </si>
  <si>
    <t>Beneficiário 4</t>
  </si>
  <si>
    <t>Beneficiário 5</t>
  </si>
  <si>
    <t>Beneficiário 6</t>
  </si>
  <si>
    <t>TOTAL</t>
  </si>
  <si>
    <t>00364121020234019198</t>
  </si>
  <si>
    <t>00463251620234019198</t>
  </si>
  <si>
    <t>00866373420234019198</t>
  </si>
  <si>
    <t>01170815020234019198</t>
  </si>
  <si>
    <t>01282165920234019198</t>
  </si>
  <si>
    <t>01282182920234019198</t>
  </si>
  <si>
    <t>01407970920234019198</t>
  </si>
  <si>
    <t>01459788820234019198</t>
  </si>
  <si>
    <t>01460983420234019198</t>
  </si>
  <si>
    <t>01511146620234019198</t>
  </si>
  <si>
    <t>01511180620234019198</t>
  </si>
  <si>
    <t>01511198820234019198</t>
  </si>
  <si>
    <t>01511207320234019198</t>
  </si>
  <si>
    <t>01533551320234019198</t>
  </si>
  <si>
    <t>01695013220234019198</t>
  </si>
  <si>
    <t>01720951920234019198</t>
  </si>
  <si>
    <t>01734644820234019198</t>
  </si>
  <si>
    <t>01747064220234019198</t>
  </si>
  <si>
    <t>02190270220224019198</t>
  </si>
  <si>
    <t>02917078220224019198</t>
  </si>
  <si>
    <t>04118709120224019198</t>
  </si>
  <si>
    <t>04760684020224019198</t>
  </si>
  <si>
    <t>05121861520224019198</t>
  </si>
  <si>
    <t>05122286420224019198</t>
  </si>
  <si>
    <t>05176701120224019198</t>
  </si>
  <si>
    <t>05417868120224019198</t>
  </si>
  <si>
    <t>05830143620224019198</t>
  </si>
  <si>
    <t>06013257520224019198</t>
  </si>
  <si>
    <t>50013925220234029388</t>
  </si>
  <si>
    <t>50025175520234029388</t>
  </si>
  <si>
    <t>50028111020234029388</t>
  </si>
  <si>
    <t>50242857120224029388</t>
  </si>
  <si>
    <t>00093125420234039900</t>
  </si>
  <si>
    <t>00196309620234039900</t>
  </si>
  <si>
    <t>00211898820234039900</t>
  </si>
  <si>
    <t>00254916320234039900</t>
  </si>
  <si>
    <t>00297466420234039900</t>
  </si>
  <si>
    <t>00346104820234039900</t>
  </si>
  <si>
    <t>00358039820234039900</t>
  </si>
  <si>
    <t>00448717220234039900</t>
  </si>
  <si>
    <t>00478908620234039900</t>
  </si>
  <si>
    <t>00481592820234039900</t>
  </si>
  <si>
    <t>00481601320234039900</t>
  </si>
  <si>
    <t>00481688720234039900</t>
  </si>
  <si>
    <t>00496584720234039900</t>
  </si>
  <si>
    <t>00556014520234039900</t>
  </si>
  <si>
    <t>00558474120234039900</t>
  </si>
  <si>
    <t>00589046720234039900</t>
  </si>
  <si>
    <t>00589055220234039900</t>
  </si>
  <si>
    <t>00590050720234039900</t>
  </si>
  <si>
    <t>00590068920234039900</t>
  </si>
  <si>
    <t>00590077420234039900</t>
  </si>
  <si>
    <t>00613694920234039900</t>
  </si>
  <si>
    <t>00647039120234039900</t>
  </si>
  <si>
    <t>00649949120234039900</t>
  </si>
  <si>
    <t>00668802820234039900</t>
  </si>
  <si>
    <t>00702207720234039900</t>
  </si>
  <si>
    <t>00709984720234039900</t>
  </si>
  <si>
    <t>00721113620234039900</t>
  </si>
  <si>
    <t>00748005320234039900</t>
  </si>
  <si>
    <t>00785904520234039900</t>
  </si>
  <si>
    <t>00787012920234039900</t>
  </si>
  <si>
    <t>00787021420234039900</t>
  </si>
  <si>
    <t>00813497920234039900</t>
  </si>
  <si>
    <t>00819741620234039900</t>
  </si>
  <si>
    <t>00820945920234039900</t>
  </si>
  <si>
    <t>00836084720234039900</t>
  </si>
  <si>
    <t>00841887720234039900</t>
  </si>
  <si>
    <t>00857667520234039900</t>
  </si>
  <si>
    <t>00858057220234039900</t>
  </si>
  <si>
    <t>00858403220234039900</t>
  </si>
  <si>
    <t>00858698220234039900</t>
  </si>
  <si>
    <t>00859113420234039900</t>
  </si>
  <si>
    <t>00867860420234039900</t>
  </si>
  <si>
    <t>00868276820234039900</t>
  </si>
  <si>
    <t>00871498820234039900</t>
  </si>
  <si>
    <t>00872546520234039900</t>
  </si>
  <si>
    <t>00873732620234039900</t>
  </si>
  <si>
    <t>00873940220234039900</t>
  </si>
  <si>
    <t>00873958420234039900</t>
  </si>
  <si>
    <t>00972052020224039900</t>
  </si>
  <si>
    <t>00988707120224039900</t>
  </si>
  <si>
    <t>01153303620224039900</t>
  </si>
  <si>
    <t>01262766720224039900</t>
  </si>
  <si>
    <t>01262775220224039900</t>
  </si>
  <si>
    <t>01399570720224039900</t>
  </si>
  <si>
    <t>01418511820224039900</t>
  </si>
  <si>
    <t>01567147620224039900</t>
  </si>
  <si>
    <t>01637905420224039900</t>
  </si>
  <si>
    <t>01780755220224039900</t>
  </si>
  <si>
    <t>01780902120224039900</t>
  </si>
  <si>
    <t>01940172720224039900</t>
  </si>
  <si>
    <t>01940181220224039900</t>
  </si>
  <si>
    <t>01940199420224039900</t>
  </si>
  <si>
    <t>01940207920224039900</t>
  </si>
  <si>
    <t>02129703920224039900</t>
  </si>
  <si>
    <t>02146055520224039900</t>
  </si>
  <si>
    <t>02290516320224039900</t>
  </si>
  <si>
    <t>02292638420224039900</t>
  </si>
  <si>
    <t>02293252720224039900</t>
  </si>
  <si>
    <t>02408630520224039900</t>
  </si>
  <si>
    <t>02426714520224039900</t>
  </si>
  <si>
    <t>02426723020224039900</t>
  </si>
  <si>
    <t>02560660720224039900</t>
  </si>
  <si>
    <t>02569304520224039900</t>
  </si>
  <si>
    <t>50002903820234049388</t>
  </si>
  <si>
    <t>50005285720234049388</t>
  </si>
  <si>
    <t>50010733020234049388</t>
  </si>
  <si>
    <t>50010741520234049388</t>
  </si>
  <si>
    <t>50011573120234049388</t>
  </si>
  <si>
    <t>50025153120234049388</t>
  </si>
  <si>
    <t>50025179820234049388</t>
  </si>
  <si>
    <t>50032471220234049388</t>
  </si>
  <si>
    <t>50034507120234049388</t>
  </si>
  <si>
    <t>50034714720234049388</t>
  </si>
  <si>
    <t>50040509220234049388</t>
  </si>
  <si>
    <t>50040595420234049388</t>
  </si>
  <si>
    <t>50040603920234049388</t>
  </si>
  <si>
    <t>50042414020234049388</t>
  </si>
  <si>
    <t>50061597920234049388</t>
  </si>
  <si>
    <t>50062922420234049388</t>
  </si>
  <si>
    <t>50067288020234049388</t>
  </si>
  <si>
    <t>50069678420234049388</t>
  </si>
  <si>
    <t>50071038120234049388</t>
  </si>
  <si>
    <t>50071132820234049388</t>
  </si>
  <si>
    <t>50072458520234049388</t>
  </si>
  <si>
    <t>50085077020234049388</t>
  </si>
  <si>
    <t>50088532120234049388</t>
  </si>
  <si>
    <t>50088540620234049388</t>
  </si>
  <si>
    <t>50088731220234049388</t>
  </si>
  <si>
    <t>50088791920234049388</t>
  </si>
  <si>
    <t>50088948520234049388</t>
  </si>
  <si>
    <t>50089043220234049388</t>
  </si>
  <si>
    <t>50089060220234049388</t>
  </si>
  <si>
    <t>50089120920234049388</t>
  </si>
  <si>
    <t>50093841020234049388</t>
  </si>
  <si>
    <t>50094387320234049388</t>
  </si>
  <si>
    <t>50097192920234049388</t>
  </si>
  <si>
    <t>50097253620234049388</t>
  </si>
  <si>
    <t>50097305820234049388</t>
  </si>
  <si>
    <t>50099981520234049388</t>
  </si>
  <si>
    <t>50102311220234049388</t>
  </si>
  <si>
    <t>50102354920234049388</t>
  </si>
  <si>
    <t>50103689120234049388</t>
  </si>
  <si>
    <t>50105801520234049388</t>
  </si>
  <si>
    <t>50105819720234049388</t>
  </si>
  <si>
    <t>50107611620234049388</t>
  </si>
  <si>
    <t>50107889620234049388</t>
  </si>
  <si>
    <t>50108902120234049388</t>
  </si>
  <si>
    <t>50109586820234049388</t>
  </si>
  <si>
    <t>50110850620234049388</t>
  </si>
  <si>
    <t>50110868820234049388</t>
  </si>
  <si>
    <t>50110877320234049388</t>
  </si>
  <si>
    <t>50110885820234049388</t>
  </si>
  <si>
    <t>50110894320234049388</t>
  </si>
  <si>
    <t>50110980520234049388</t>
  </si>
  <si>
    <t>50112739620234049388</t>
  </si>
  <si>
    <t>50112748120234049388</t>
  </si>
  <si>
    <t>50112756620234049388</t>
  </si>
  <si>
    <t>50112765120234049388</t>
  </si>
  <si>
    <t>50112773620234049388</t>
  </si>
  <si>
    <t>50112782120234049388</t>
  </si>
  <si>
    <t>50112790620234049388</t>
  </si>
  <si>
    <t>50112808820234049388</t>
  </si>
  <si>
    <t>50112825820234049388</t>
  </si>
  <si>
    <t>50112842820234049388</t>
  </si>
  <si>
    <t>50112851320234049388</t>
  </si>
  <si>
    <t>50114185520234049388</t>
  </si>
  <si>
    <t>50118541420234049388</t>
  </si>
  <si>
    <t>50118559620234049388</t>
  </si>
  <si>
    <t>50120499620234049388</t>
  </si>
  <si>
    <t>50120801920234049388</t>
  </si>
  <si>
    <t>50121668720234049388</t>
  </si>
  <si>
    <t>50121677220234049388</t>
  </si>
  <si>
    <t>50121754920234049388</t>
  </si>
  <si>
    <t>50122291520234049388</t>
  </si>
  <si>
    <t>50123841820234049388</t>
  </si>
  <si>
    <t>50123850320234049388</t>
  </si>
  <si>
    <t>50123868520234049388</t>
  </si>
  <si>
    <t>50123877020234049388</t>
  </si>
  <si>
    <t>50123963220234049388</t>
  </si>
  <si>
    <t>50123971720234049388</t>
  </si>
  <si>
    <t>50123980220234049388</t>
  </si>
  <si>
    <t>50123998420234049388</t>
  </si>
  <si>
    <t>50126370620234049388</t>
  </si>
  <si>
    <t>50127046820234049388</t>
  </si>
  <si>
    <t>50128268120234049388</t>
  </si>
  <si>
    <t>50130658520234049388</t>
  </si>
  <si>
    <t>50131991520234049388</t>
  </si>
  <si>
    <t>50132944520234049388</t>
  </si>
  <si>
    <t>50135517020234049388</t>
  </si>
  <si>
    <t>50135525520234049388</t>
  </si>
  <si>
    <t>50136036620234049388</t>
  </si>
  <si>
    <t>50136954420234049388</t>
  </si>
  <si>
    <t>50137361120234049388</t>
  </si>
  <si>
    <t>50141224120234049388</t>
  </si>
  <si>
    <t>50144930520234049388</t>
  </si>
  <si>
    <t>50144957220234049388</t>
  </si>
  <si>
    <t>50144965720234049388</t>
  </si>
  <si>
    <t>50144982720234049388</t>
  </si>
  <si>
    <t>50144991220234049388</t>
  </si>
  <si>
    <t>50145009420234049388</t>
  </si>
  <si>
    <t>50145026420234049388</t>
  </si>
  <si>
    <t>50145034920234049388</t>
  </si>
  <si>
    <t>50145043420234049388</t>
  </si>
  <si>
    <t>50145051920234049388</t>
  </si>
  <si>
    <t>50145060420234049388</t>
  </si>
  <si>
    <t>50145190320234049388</t>
  </si>
  <si>
    <t>50145208520234049388</t>
  </si>
  <si>
    <t>50145225520234049388</t>
  </si>
  <si>
    <t>50145788820234049388</t>
  </si>
  <si>
    <t>50146074120234049388</t>
  </si>
  <si>
    <t>50146151820234049388</t>
  </si>
  <si>
    <t>50147121820234049388</t>
  </si>
  <si>
    <t>50150360820234049388</t>
  </si>
  <si>
    <t>50151651320234049388</t>
  </si>
  <si>
    <t>50152059220234049388</t>
  </si>
  <si>
    <t>50154041720234049388</t>
  </si>
  <si>
    <t>50154977720234049388</t>
  </si>
  <si>
    <t>50155133120234049388</t>
  </si>
  <si>
    <t>50155704920234049388</t>
  </si>
  <si>
    <t>50155939220234049388</t>
  </si>
  <si>
    <t>50157402120234049388</t>
  </si>
  <si>
    <t>50159455020234049388</t>
  </si>
  <si>
    <t>50160866920234049388</t>
  </si>
  <si>
    <t>50161265120234049388</t>
  </si>
  <si>
    <t>50161273620234049388</t>
  </si>
  <si>
    <t>50161455720234049388</t>
  </si>
  <si>
    <t>50162616320234049388</t>
  </si>
  <si>
    <t>50163810920234049388</t>
  </si>
  <si>
    <t>50164218820234049388</t>
  </si>
  <si>
    <t>50164279520234049388</t>
  </si>
  <si>
    <t>50164288020234049388</t>
  </si>
  <si>
    <t>50164296520234049388</t>
  </si>
  <si>
    <t>50164305020234049388</t>
  </si>
  <si>
    <t>50164322020234049388</t>
  </si>
  <si>
    <t>50164460420234049388</t>
  </si>
  <si>
    <t>50165673220234049388</t>
  </si>
  <si>
    <t>50166850820234049388</t>
  </si>
  <si>
    <t>50169674620234049388</t>
  </si>
  <si>
    <t>50169917420234049388</t>
  </si>
  <si>
    <t>50170020620234049388</t>
  </si>
  <si>
    <t>50170064320234049388</t>
  </si>
  <si>
    <t>50170237920234049388</t>
  </si>
  <si>
    <t>50170437020234049388</t>
  </si>
  <si>
    <t>50170636120234049388</t>
  </si>
  <si>
    <t>50170713820234049388</t>
  </si>
  <si>
    <t>50170757520234049388</t>
  </si>
  <si>
    <t>50170783020234049388</t>
  </si>
  <si>
    <t>50171034320234049388</t>
  </si>
  <si>
    <t>50171935120234049388</t>
  </si>
  <si>
    <t>50171952120234049388</t>
  </si>
  <si>
    <t>50172108720234049388</t>
  </si>
  <si>
    <t>50172117220234049388</t>
  </si>
  <si>
    <t>50172125720234049388</t>
  </si>
  <si>
    <t>50176265520234049388</t>
  </si>
  <si>
    <t>50178182220224049388</t>
  </si>
  <si>
    <t>50178915720234049388</t>
  </si>
  <si>
    <t>50181565920234049388</t>
  </si>
  <si>
    <t>50182434920224049388</t>
  </si>
  <si>
    <t>50202787920224049388</t>
  </si>
  <si>
    <t>50202874120224049388</t>
  </si>
  <si>
    <t>50207317420224049388</t>
  </si>
  <si>
    <t>50210738520224049388</t>
  </si>
  <si>
    <t>50226413920224049388</t>
  </si>
  <si>
    <t>50254068020224049388</t>
  </si>
  <si>
    <t>50264937120224049388</t>
  </si>
  <si>
    <t>50277218120224049388</t>
  </si>
  <si>
    <t>50303026920224049388</t>
  </si>
  <si>
    <t>50304005420224049388</t>
  </si>
  <si>
    <t>50309089720224049388</t>
  </si>
  <si>
    <t>50309184420224049388</t>
  </si>
  <si>
    <t>50309314320224049388</t>
  </si>
  <si>
    <t>50316571720224049388</t>
  </si>
  <si>
    <t>50319672320224049388</t>
  </si>
  <si>
    <t>50319680820224049388</t>
  </si>
  <si>
    <t>50319699020224049388</t>
  </si>
  <si>
    <t>50319707520224049388</t>
  </si>
  <si>
    <t>50319716020224049388</t>
  </si>
  <si>
    <t>50331295320224049388</t>
  </si>
  <si>
    <t>50331303820224049388</t>
  </si>
  <si>
    <t>50331312320224049388</t>
  </si>
  <si>
    <t>50331320820224049388</t>
  </si>
  <si>
    <t>50331339020224049388</t>
  </si>
  <si>
    <t>50331347520224049388</t>
  </si>
  <si>
    <t>50331356020224049388</t>
  </si>
  <si>
    <t>50331364520224049388</t>
  </si>
  <si>
    <t>50331373020224049388</t>
  </si>
  <si>
    <t>50331381520224049388</t>
  </si>
  <si>
    <t>50331399720224049388</t>
  </si>
  <si>
    <t>50331408220224049388</t>
  </si>
  <si>
    <t>50331416720224049388</t>
  </si>
  <si>
    <t>50331425220224049388</t>
  </si>
  <si>
    <t>50336950220224049388</t>
  </si>
  <si>
    <t>02550842020234050000</t>
  </si>
  <si>
    <t>02592491320234050000</t>
  </si>
  <si>
    <t>02601836820234050000</t>
  </si>
  <si>
    <t>02654632020234050000</t>
  </si>
  <si>
    <t>02654667220234050000</t>
  </si>
  <si>
    <t>02677851320234050000</t>
  </si>
  <si>
    <t>02688548020234050000</t>
  </si>
  <si>
    <t>02689820320234050000</t>
  </si>
  <si>
    <t>02693519420234050000</t>
  </si>
  <si>
    <t>01280303620234019198</t>
  </si>
  <si>
    <t>01507084520234019198</t>
  </si>
  <si>
    <t>01698641920234019198</t>
  </si>
  <si>
    <t>05160818120224019198</t>
  </si>
  <si>
    <r>
      <t xml:space="preserve">Relação dos Precatórios </t>
    </r>
    <r>
      <rPr>
        <b/>
        <sz val="14"/>
        <color rgb="FFC00000"/>
        <rFont val="Calibri"/>
        <family val="2"/>
        <scheme val="minor"/>
      </rPr>
      <t>CANCELADOS</t>
    </r>
    <r>
      <rPr>
        <b/>
        <sz val="14"/>
        <color theme="1"/>
        <rFont val="Calibri"/>
        <family val="2"/>
        <scheme val="minor"/>
      </rPr>
      <t xml:space="preserve"> em atenção ao § 10 do art. 31 da LDO 2024</t>
    </r>
  </si>
  <si>
    <t>00000050520234019198</t>
  </si>
  <si>
    <t>00036876520234019198</t>
  </si>
  <si>
    <t>00037136320234019198</t>
  </si>
  <si>
    <t>00090390420234019198</t>
  </si>
  <si>
    <t>00130109420234019198</t>
  </si>
  <si>
    <t>00130117920234019198</t>
  </si>
  <si>
    <t>00145828520234019198</t>
  </si>
  <si>
    <t>00162543120234019198</t>
  </si>
  <si>
    <t>00162664520234019198</t>
  </si>
  <si>
    <t>00162673020234019198</t>
  </si>
  <si>
    <t>00162699720234019198</t>
  </si>
  <si>
    <t>00162708220234019198</t>
  </si>
  <si>
    <t>00162716720234019198</t>
  </si>
  <si>
    <t>00162725220234019198</t>
  </si>
  <si>
    <t>00162733720234019198</t>
  </si>
  <si>
    <t>00162750720234019198</t>
  </si>
  <si>
    <t>00197982720234019198</t>
  </si>
  <si>
    <t>00218560320234019198</t>
  </si>
  <si>
    <t>00218587020234019198</t>
  </si>
  <si>
    <t>00331790520234019198</t>
  </si>
  <si>
    <t>00347033720234019198</t>
  </si>
  <si>
    <t>00347077420234019198</t>
  </si>
  <si>
    <t>00386223420234019198</t>
  </si>
  <si>
    <t>00386292620234019198</t>
  </si>
  <si>
    <t>00415176520234019198</t>
  </si>
  <si>
    <t>00415193520234019198</t>
  </si>
  <si>
    <t>00424227020234019198</t>
  </si>
  <si>
    <t>00445956720234019198</t>
  </si>
  <si>
    <t>00445973720234019198</t>
  </si>
  <si>
    <t>00495877120234019198</t>
  </si>
  <si>
    <t>00495885620234019198</t>
  </si>
  <si>
    <t>00495894120234019198</t>
  </si>
  <si>
    <t>00495946320234019198</t>
  </si>
  <si>
    <t>00495954820234019198</t>
  </si>
  <si>
    <t>00496223120234019198</t>
  </si>
  <si>
    <t>00502502020234019198</t>
  </si>
  <si>
    <t>00523565220234019198</t>
  </si>
  <si>
    <t>00523642920234019198</t>
  </si>
  <si>
    <t>00530744920234019198</t>
  </si>
  <si>
    <t>00539925320234019198</t>
  </si>
  <si>
    <t>00539969020234019198</t>
  </si>
  <si>
    <t>00540063720234019198</t>
  </si>
  <si>
    <t>00540072220234019198</t>
  </si>
  <si>
    <t>00595544320234019198</t>
  </si>
  <si>
    <t>00597094620234019198</t>
  </si>
  <si>
    <t>00652635920234019198</t>
  </si>
  <si>
    <t>00652809520234019198</t>
  </si>
  <si>
    <t>00689937820234019198</t>
  </si>
  <si>
    <t>00703587020234019198</t>
  </si>
  <si>
    <t>00717244720234019198</t>
  </si>
  <si>
    <t>00744664520234019198</t>
  </si>
  <si>
    <t>00764108220234019198</t>
  </si>
  <si>
    <t>00764324320234019198</t>
  </si>
  <si>
    <t>00779307720234019198</t>
  </si>
  <si>
    <t>00781350920234019198</t>
  </si>
  <si>
    <t>00810079420234019198</t>
  </si>
  <si>
    <t>00815032620234019198</t>
  </si>
  <si>
    <t>00890667120234019198</t>
  </si>
  <si>
    <t>00913938620234019198</t>
  </si>
  <si>
    <t>00914276120234019198</t>
  </si>
  <si>
    <t>00914284620234019198</t>
  </si>
  <si>
    <t>00914328320234019198</t>
  </si>
  <si>
    <t>00958601120234019198</t>
  </si>
  <si>
    <t>00993183620234019198</t>
  </si>
  <si>
    <t>01005326220234019198</t>
  </si>
  <si>
    <t>01005334720234019198</t>
  </si>
  <si>
    <t>01005439120234019198</t>
  </si>
  <si>
    <t>01005447620234019198</t>
  </si>
  <si>
    <t>01005456120234019198</t>
  </si>
  <si>
    <t>01005464620234019198</t>
  </si>
  <si>
    <t>01006478320234019198</t>
  </si>
  <si>
    <t>01007872020234019198</t>
  </si>
  <si>
    <t>01019815520234019198</t>
  </si>
  <si>
    <t>01022153720234019198</t>
  </si>
  <si>
    <t>01036071220234019198</t>
  </si>
  <si>
    <t>01037024220234019198</t>
  </si>
  <si>
    <t>01054501220234019198</t>
  </si>
  <si>
    <t>01054631120234019198</t>
  </si>
  <si>
    <t>01082865520234019198</t>
  </si>
  <si>
    <t>01100446920234019198</t>
  </si>
  <si>
    <t>01124826820234019198</t>
  </si>
  <si>
    <t>01125830820234019198</t>
  </si>
  <si>
    <t>01127701620234019198</t>
  </si>
  <si>
    <t>01127806020234019198</t>
  </si>
  <si>
    <t>01127831520234019198</t>
  </si>
  <si>
    <t>01145421420234019198</t>
  </si>
  <si>
    <t>01162041320234019198</t>
  </si>
  <si>
    <t>01162076520234019198</t>
  </si>
  <si>
    <t>01168788820234019198</t>
  </si>
  <si>
    <t>01168797320234019198</t>
  </si>
  <si>
    <t>01168805820234019198</t>
  </si>
  <si>
    <t>01171516720234019198</t>
  </si>
  <si>
    <t>01194164220234019198</t>
  </si>
  <si>
    <t>01194216420234019198</t>
  </si>
  <si>
    <t>01244725620234019198</t>
  </si>
  <si>
    <t>01245427320234019198</t>
  </si>
  <si>
    <t>01245488020234019198</t>
  </si>
  <si>
    <t>01278883220234019198</t>
  </si>
  <si>
    <t>01281602620234019198</t>
  </si>
  <si>
    <t>01301427520234019198</t>
  </si>
  <si>
    <t>01333506720234019198</t>
  </si>
  <si>
    <t>01333532220234019198</t>
  </si>
  <si>
    <t>01333567420234019198</t>
  </si>
  <si>
    <t>01335472220234019198</t>
  </si>
  <si>
    <t>01407348120234019198</t>
  </si>
  <si>
    <t>01407807020234019198</t>
  </si>
  <si>
    <t>01408092320234019198</t>
  </si>
  <si>
    <t>01415713920234019198</t>
  </si>
  <si>
    <t>01445333520234019198</t>
  </si>
  <si>
    <t>01445637020234019198</t>
  </si>
  <si>
    <t>01459026420234019198</t>
  </si>
  <si>
    <t>01459034920234019198</t>
  </si>
  <si>
    <t>01461295420234019198</t>
  </si>
  <si>
    <t>01461598920234019198</t>
  </si>
  <si>
    <t>01505465020234019198</t>
  </si>
  <si>
    <t>01506089020234019198</t>
  </si>
  <si>
    <t>01507188920234019198</t>
  </si>
  <si>
    <t>01532937020234019198</t>
  </si>
  <si>
    <t>01533421420234019198</t>
  </si>
  <si>
    <t>01533750420234019198</t>
  </si>
  <si>
    <t>01572178920234019198</t>
  </si>
  <si>
    <t>01579765320234019198</t>
  </si>
  <si>
    <t>01579886720234019198</t>
  </si>
  <si>
    <t>01579895220234019198</t>
  </si>
  <si>
    <t>01582761520234019198</t>
  </si>
  <si>
    <t>01612858220234019198</t>
  </si>
  <si>
    <t>01613057320234019198</t>
  </si>
  <si>
    <t>01624393820234019198</t>
  </si>
  <si>
    <t>01674833820234019198</t>
  </si>
  <si>
    <t>01695507320234019198</t>
  </si>
  <si>
    <t>01696693420234019198</t>
  </si>
  <si>
    <t>01704387620224019198</t>
  </si>
  <si>
    <t>01723853420234019198</t>
  </si>
  <si>
    <t>01723949320234019198</t>
  </si>
  <si>
    <t>01724710520234019198</t>
  </si>
  <si>
    <t>01730938420234019198</t>
  </si>
  <si>
    <t>01732055320234019198</t>
  </si>
  <si>
    <t>01732063820234019198</t>
  </si>
  <si>
    <t>01848631120224019198</t>
  </si>
  <si>
    <t>01905921820224019198</t>
  </si>
  <si>
    <t>01974133820224019198</t>
  </si>
  <si>
    <t>02015315720224019198</t>
  </si>
  <si>
    <t>02064551420224019198</t>
  </si>
  <si>
    <t>02405905220224019198</t>
  </si>
  <si>
    <t>02428596420224019198</t>
  </si>
  <si>
    <t>02560369520224019198</t>
  </si>
  <si>
    <t>02649626520224019198</t>
  </si>
  <si>
    <t>02789549320224019198</t>
  </si>
  <si>
    <t>02789834620224019198</t>
  </si>
  <si>
    <t>02836853520224019198</t>
  </si>
  <si>
    <t>02837685120224019198</t>
  </si>
  <si>
    <t>02919701720224019198</t>
  </si>
  <si>
    <t>03107171520224019198</t>
  </si>
  <si>
    <t>03107189720224019198</t>
  </si>
  <si>
    <t>03171729320224019198</t>
  </si>
  <si>
    <t>03171746320224019198</t>
  </si>
  <si>
    <t>03171754820224019198</t>
  </si>
  <si>
    <t>03171763320224019198</t>
  </si>
  <si>
    <t>03180380420224019198</t>
  </si>
  <si>
    <t>03211248020224019198</t>
  </si>
  <si>
    <t>03253304020224019198</t>
  </si>
  <si>
    <t>03256439820224019198</t>
  </si>
  <si>
    <t>03256448320224019198</t>
  </si>
  <si>
    <t>03256456820224019198</t>
  </si>
  <si>
    <t>03256465320224019198</t>
  </si>
  <si>
    <t>03256473820224019198</t>
  </si>
  <si>
    <t>03256482320224019198</t>
  </si>
  <si>
    <t>03256517520224019198</t>
  </si>
  <si>
    <t>03256526020224019198</t>
  </si>
  <si>
    <t>03256534520224019198</t>
  </si>
  <si>
    <t>03337287320224019198</t>
  </si>
  <si>
    <t>03409361120224019198</t>
  </si>
  <si>
    <t>03409379320224019198</t>
  </si>
  <si>
    <t>03443172720224019198</t>
  </si>
  <si>
    <t>03455133220224019198</t>
  </si>
  <si>
    <t>03472922220224019198</t>
  </si>
  <si>
    <t>03797993620224019198</t>
  </si>
  <si>
    <t>03806524520224019198</t>
  </si>
  <si>
    <t>03824669220224019198</t>
  </si>
  <si>
    <t>03843003320224019198</t>
  </si>
  <si>
    <t>03881811820224019198</t>
  </si>
  <si>
    <t>03920517120224019198</t>
  </si>
  <si>
    <t>03921053720224019198</t>
  </si>
  <si>
    <t>03921556320224019198</t>
  </si>
  <si>
    <t>03935153320224019198</t>
  </si>
  <si>
    <t>03972576620224019198</t>
  </si>
  <si>
    <t>04055018120224019198</t>
  </si>
  <si>
    <t>04142222220224019198</t>
  </si>
  <si>
    <t>04190566820224019198</t>
  </si>
  <si>
    <t>04190973520224019198</t>
  </si>
  <si>
    <t>04191120420224019198</t>
  </si>
  <si>
    <t>04299951020224019198</t>
  </si>
  <si>
    <t>04300193820224019198</t>
  </si>
  <si>
    <t>04309426420224019198</t>
  </si>
  <si>
    <t>04309590320224019198</t>
  </si>
  <si>
    <t>04338214420224019198</t>
  </si>
  <si>
    <t>04360143220224019198</t>
  </si>
  <si>
    <t>04383154920224019198</t>
  </si>
  <si>
    <t>04451817320224019198</t>
  </si>
  <si>
    <t>04503799120224019198</t>
  </si>
  <si>
    <t>04554870420224019198</t>
  </si>
  <si>
    <t>04625438820224019198</t>
  </si>
  <si>
    <t>04659370620224019198</t>
  </si>
  <si>
    <t>04659388820224019198</t>
  </si>
  <si>
    <t>04659604920224019198</t>
  </si>
  <si>
    <t>04697772420224019198</t>
  </si>
  <si>
    <t>04706147920224019198</t>
  </si>
  <si>
    <t>04722420620224019198</t>
  </si>
  <si>
    <t>04739586820224019198</t>
  </si>
  <si>
    <t>04739595320224019198</t>
  </si>
  <si>
    <t>04739603820224019198</t>
  </si>
  <si>
    <t>04897393320224019198</t>
  </si>
  <si>
    <t>04956866820224019198</t>
  </si>
  <si>
    <t>05095914320224019198</t>
  </si>
  <si>
    <t>05095922820224019198</t>
  </si>
  <si>
    <t>05146492720224019198</t>
  </si>
  <si>
    <t>05156695320224019198</t>
  </si>
  <si>
    <t>05160263320224019198</t>
  </si>
  <si>
    <t>05176199720224019198</t>
  </si>
  <si>
    <t>05176372120224019198</t>
  </si>
  <si>
    <t>05217407120224019198</t>
  </si>
  <si>
    <t>05217415620224019198</t>
  </si>
  <si>
    <t>05286268620224019198</t>
  </si>
  <si>
    <t>05361901920224019198</t>
  </si>
  <si>
    <t>05384879620224019198</t>
  </si>
  <si>
    <t>05417711520224019198</t>
  </si>
  <si>
    <t>05417902120224019198</t>
  </si>
  <si>
    <t>05526248320224019198</t>
  </si>
  <si>
    <t>05537117420224019198</t>
  </si>
  <si>
    <t>05558344520224019198</t>
  </si>
  <si>
    <t>05589851920224019198</t>
  </si>
  <si>
    <t>05589939320224019198</t>
  </si>
  <si>
    <t>05616466820224019198</t>
  </si>
  <si>
    <t>05691399620224019198</t>
  </si>
  <si>
    <t>05721070220224019198</t>
  </si>
  <si>
    <t>05721088420224019198</t>
  </si>
  <si>
    <t>05725314420224019198</t>
  </si>
  <si>
    <t>05754665720224019198</t>
  </si>
  <si>
    <t>05761481220224019198</t>
  </si>
  <si>
    <t>05761524920224019198</t>
  </si>
  <si>
    <t>05761541920224019198</t>
  </si>
  <si>
    <t>05829598520224019198</t>
  </si>
  <si>
    <t>05830273520224019198</t>
  </si>
  <si>
    <t>05844641420224019198</t>
  </si>
  <si>
    <t>05948674220224019198</t>
  </si>
  <si>
    <t>05949011720224019198</t>
  </si>
  <si>
    <t>05949099120224019198</t>
  </si>
  <si>
    <t>50000033220234029388</t>
  </si>
  <si>
    <t>50000613520234029388</t>
  </si>
  <si>
    <t>50001384420234029388</t>
  </si>
  <si>
    <t>50003827020234029388</t>
  </si>
  <si>
    <t>50006087520234029388</t>
  </si>
  <si>
    <t>50006875420234029388</t>
  </si>
  <si>
    <t>50007646320234029388</t>
  </si>
  <si>
    <t>50008382020234029388</t>
  </si>
  <si>
    <t>50008928320234029388</t>
  </si>
  <si>
    <t>50009638520234029388</t>
  </si>
  <si>
    <t>50009837620234029388</t>
  </si>
  <si>
    <t>50009846120234029388</t>
  </si>
  <si>
    <t>50010833120234029388</t>
  </si>
  <si>
    <t>50013751620234029388</t>
  </si>
  <si>
    <t>50013950720234029388</t>
  </si>
  <si>
    <t>50014107320234029388</t>
  </si>
  <si>
    <t>50016722320234029388</t>
  </si>
  <si>
    <t>50016878920234029388</t>
  </si>
  <si>
    <t>50017857420234029388</t>
  </si>
  <si>
    <t>50018463220234029388</t>
  </si>
  <si>
    <t>50022611520234029388</t>
  </si>
  <si>
    <t>50023677420234029388</t>
  </si>
  <si>
    <t>50025590720234029388</t>
  </si>
  <si>
    <t>50025937920234029388</t>
  </si>
  <si>
    <t>50026933420234029388</t>
  </si>
  <si>
    <t>50028129220234029388</t>
  </si>
  <si>
    <t>50028137720234029388</t>
  </si>
  <si>
    <t>50028146220234029388</t>
  </si>
  <si>
    <t>50028154720234029388</t>
  </si>
  <si>
    <t>50028163220234029388</t>
  </si>
  <si>
    <t>50028171720234029388</t>
  </si>
  <si>
    <t>50028215420234029388</t>
  </si>
  <si>
    <t>50028873420234029388</t>
  </si>
  <si>
    <t>50028986320234029388</t>
  </si>
  <si>
    <t>50032242320234029388</t>
  </si>
  <si>
    <t>50034381420234029388</t>
  </si>
  <si>
    <t>50035282220234029388</t>
  </si>
  <si>
    <t>50038539420234029388</t>
  </si>
  <si>
    <t>50038564920234029388</t>
  </si>
  <si>
    <t>50042999720234029388</t>
  </si>
  <si>
    <t>50046812720224029388</t>
  </si>
  <si>
    <t>50222192120224029388</t>
  </si>
  <si>
    <t>50224617720224029388</t>
  </si>
  <si>
    <t>50243064720224029388</t>
  </si>
  <si>
    <t>50253362020224029388</t>
  </si>
  <si>
    <t>50266656720224029388</t>
  </si>
  <si>
    <t>50270459020224029388</t>
  </si>
  <si>
    <t>50272277620224029388</t>
  </si>
  <si>
    <t>50279725620224029388</t>
  </si>
  <si>
    <t>50491939520224029388</t>
  </si>
  <si>
    <t>50492440920224029388</t>
  </si>
  <si>
    <t>50495333920224029388</t>
  </si>
  <si>
    <t>50496165520224029388</t>
  </si>
  <si>
    <t>50497456020224029388</t>
  </si>
  <si>
    <t>50498243920224029388</t>
  </si>
  <si>
    <t>50505025420224029388</t>
  </si>
  <si>
    <t>50511928320224029388</t>
  </si>
  <si>
    <t>50514283520224029388</t>
  </si>
  <si>
    <t>50515054420224029388</t>
  </si>
  <si>
    <t>50515427120224029388</t>
  </si>
  <si>
    <t>50516189520224029388</t>
  </si>
  <si>
    <t>50516206520224029388</t>
  </si>
  <si>
    <t>50516994420224029388</t>
  </si>
  <si>
    <t>50517063620224029388</t>
  </si>
  <si>
    <t>50520441020224029388</t>
  </si>
  <si>
    <t>50521731520224029388</t>
  </si>
  <si>
    <t>50521783720224029388</t>
  </si>
  <si>
    <t>50521792220224029388</t>
  </si>
  <si>
    <t>50521922120224029388</t>
  </si>
  <si>
    <t>50526738120224029388</t>
  </si>
  <si>
    <t>50528825020224029388</t>
  </si>
  <si>
    <t>50529093320224029388</t>
  </si>
  <si>
    <t>50529812020224029388</t>
  </si>
  <si>
    <t>50530193220224029388</t>
  </si>
  <si>
    <t>00002716320234039900</t>
  </si>
  <si>
    <t>00004846920234039900</t>
  </si>
  <si>
    <t>00006657020234039900</t>
  </si>
  <si>
    <t>00025329820234039900</t>
  </si>
  <si>
    <t>00026160220234039900</t>
  </si>
  <si>
    <t>00036631120234039900</t>
  </si>
  <si>
    <t>00036796220234039900</t>
  </si>
  <si>
    <t>00041516320234039900</t>
  </si>
  <si>
    <t>00042347920234039900</t>
  </si>
  <si>
    <t>00044183520234039900</t>
  </si>
  <si>
    <t>00065150820234039900</t>
  </si>
  <si>
    <t>00066216720234039900</t>
  </si>
  <si>
    <t>00066380620234039900</t>
  </si>
  <si>
    <t>00066407320234039900</t>
  </si>
  <si>
    <t>00071196620234039900</t>
  </si>
  <si>
    <t>00134056020234039900</t>
  </si>
  <si>
    <t>00142803020234039900</t>
  </si>
  <si>
    <t>00159535820234039900</t>
  </si>
  <si>
    <t>00179801420234039900</t>
  </si>
  <si>
    <t>00180919520234039900</t>
  </si>
  <si>
    <t>00194637920234039900</t>
  </si>
  <si>
    <t>00211379220234039900</t>
  </si>
  <si>
    <t>00221226120234039900</t>
  </si>
  <si>
    <t>00227643420234039900</t>
  </si>
  <si>
    <t>00233169620234039900</t>
  </si>
  <si>
    <t>00250768020234039900</t>
  </si>
  <si>
    <t>00258172320234039900</t>
  </si>
  <si>
    <t>00267829820234039900</t>
  </si>
  <si>
    <t>00278871320234039900</t>
  </si>
  <si>
    <t>00281175520234039900</t>
  </si>
  <si>
    <t>00285332320234039900</t>
  </si>
  <si>
    <t>00298956020234039900</t>
  </si>
  <si>
    <t>00298964520234039900</t>
  </si>
  <si>
    <t>00306672320234039900</t>
  </si>
  <si>
    <t>00314329120234039900</t>
  </si>
  <si>
    <t>00314406820234039900</t>
  </si>
  <si>
    <t>00314415320234039900</t>
  </si>
  <si>
    <t>00317610620234039900</t>
  </si>
  <si>
    <t>00321941020234039900</t>
  </si>
  <si>
    <t>00324201520234039900</t>
  </si>
  <si>
    <t>00333122120234039900</t>
  </si>
  <si>
    <t>00339375520234039900</t>
  </si>
  <si>
    <t>00345290220234039900</t>
  </si>
  <si>
    <t>00348339820234039900</t>
  </si>
  <si>
    <t>00348356820234039900</t>
  </si>
  <si>
    <t>00357225220234039900</t>
  </si>
  <si>
    <t>00362871620234039900</t>
  </si>
  <si>
    <t>00368779020234039900</t>
  </si>
  <si>
    <t>00370606120234039900</t>
  </si>
  <si>
    <t>00383658020234039900</t>
  </si>
  <si>
    <t>00384211620234039900</t>
  </si>
  <si>
    <t>00395583320234039900</t>
  </si>
  <si>
    <t>00399333420234039900</t>
  </si>
  <si>
    <t>00403014320234039900</t>
  </si>
  <si>
    <t>00404200420234039900</t>
  </si>
  <si>
    <t>00418326720234039900</t>
  </si>
  <si>
    <t>00422258920234039900</t>
  </si>
  <si>
    <t>00423210720234039900</t>
  </si>
  <si>
    <t>00435076520234039900</t>
  </si>
  <si>
    <t>00446084020234039900</t>
  </si>
  <si>
    <t>00447114720234039900</t>
  </si>
  <si>
    <t>00448153920234039900</t>
  </si>
  <si>
    <t>00449080220234039900</t>
  </si>
  <si>
    <t>00466280420234039900</t>
  </si>
  <si>
    <t>00466437020234039900</t>
  </si>
  <si>
    <t>00468056520234039900</t>
  </si>
  <si>
    <t>00486295920234039900</t>
  </si>
  <si>
    <t>00488357320234039900</t>
  </si>
  <si>
    <t>00488365820234039900</t>
  </si>
  <si>
    <t>00488374320234039900</t>
  </si>
  <si>
    <t>00488382820234039900</t>
  </si>
  <si>
    <t>00494948220234039900</t>
  </si>
  <si>
    <t>00498472520234039900</t>
  </si>
  <si>
    <t>00500334820234039900</t>
  </si>
  <si>
    <t>00504076420234039900</t>
  </si>
  <si>
    <t>00515612020234039900</t>
  </si>
  <si>
    <t>00516062420234039900</t>
  </si>
  <si>
    <t>00522368020234039900</t>
  </si>
  <si>
    <t>00522852420234039900</t>
  </si>
  <si>
    <t>00534284820234039900</t>
  </si>
  <si>
    <t>00534293320234039900</t>
  </si>
  <si>
    <t>00534354020234039900</t>
  </si>
  <si>
    <t>00536069420234039900</t>
  </si>
  <si>
    <t>00536528320234039900</t>
  </si>
  <si>
    <t>00546773420234039900</t>
  </si>
  <si>
    <t>00550203020234039900</t>
  </si>
  <si>
    <t>00551164520234039900</t>
  </si>
  <si>
    <t>00551459520234039900</t>
  </si>
  <si>
    <t>00557200620234039900</t>
  </si>
  <si>
    <t>00557478620234039900</t>
  </si>
  <si>
    <t>00559521820234039900</t>
  </si>
  <si>
    <t>00559678420234039900</t>
  </si>
  <si>
    <t>00560215020234039900</t>
  </si>
  <si>
    <t>00562431820234039900</t>
  </si>
  <si>
    <t>00567351020234039900</t>
  </si>
  <si>
    <t>00575129220234039900</t>
  </si>
  <si>
    <t>00575146220234039900</t>
  </si>
  <si>
    <t>00576315320234039900</t>
  </si>
  <si>
    <t>00577536620234039900</t>
  </si>
  <si>
    <t>00579935520234039900</t>
  </si>
  <si>
    <t>00581190820234039900</t>
  </si>
  <si>
    <t>00582958420234039900</t>
  </si>
  <si>
    <t>00590890820234039900</t>
  </si>
  <si>
    <t>00591973720234039900</t>
  </si>
  <si>
    <t>00598036520234039900</t>
  </si>
  <si>
    <t>00600590820234039900</t>
  </si>
  <si>
    <t>00604038620234039900</t>
  </si>
  <si>
    <t>00607927120234039900</t>
  </si>
  <si>
    <t>00618492720234039900</t>
  </si>
  <si>
    <t>00619047520234039900</t>
  </si>
  <si>
    <t>00620537120234039900</t>
  </si>
  <si>
    <t>00621394220234039900</t>
  </si>
  <si>
    <t>00624347920234039900</t>
  </si>
  <si>
    <t>00624417120234039900</t>
  </si>
  <si>
    <t>00627976620234039900</t>
  </si>
  <si>
    <t>00636819520234039900</t>
  </si>
  <si>
    <t>00637555220234039900</t>
  </si>
  <si>
    <t>00654833120234039900</t>
  </si>
  <si>
    <t>00656963720234039900</t>
  </si>
  <si>
    <t>00657137320234039900</t>
  </si>
  <si>
    <t>00660462520234039900</t>
  </si>
  <si>
    <t>00661095020234039900</t>
  </si>
  <si>
    <t>00661510220234039900</t>
  </si>
  <si>
    <t>00661528420234039900</t>
  </si>
  <si>
    <t>00669720620234039900</t>
  </si>
  <si>
    <t>00674138420234039900</t>
  </si>
  <si>
    <t>00674146920234039900</t>
  </si>
  <si>
    <t>00674155420234039900</t>
  </si>
  <si>
    <t>00674163920234039900</t>
  </si>
  <si>
    <t>00681785520234039900</t>
  </si>
  <si>
    <t>00686721720234039900</t>
  </si>
  <si>
    <t>00689744620234039900</t>
  </si>
  <si>
    <t>00696811420234039900</t>
  </si>
  <si>
    <t>00697227820234039900</t>
  </si>
  <si>
    <t>00698258520234039900</t>
  </si>
  <si>
    <t>00698621520234039900</t>
  </si>
  <si>
    <t>00700336920234039900</t>
  </si>
  <si>
    <t>00702727320234039900</t>
  </si>
  <si>
    <t>00703142520234039900</t>
  </si>
  <si>
    <t>00703151020234039900</t>
  </si>
  <si>
    <t>00703272420234039900</t>
  </si>
  <si>
    <t>00710816320234039900</t>
  </si>
  <si>
    <t>00713500520234039900</t>
  </si>
  <si>
    <t>00713795520234039900</t>
  </si>
  <si>
    <t>00715432020234039900</t>
  </si>
  <si>
    <t>00722785320234039900</t>
  </si>
  <si>
    <t>00727903620234039900</t>
  </si>
  <si>
    <t>00730094920234039900</t>
  </si>
  <si>
    <t>00734823520234039900</t>
  </si>
  <si>
    <t>00741812620234039900</t>
  </si>
  <si>
    <t>00755340420234039900</t>
  </si>
  <si>
    <t>00774146520224039900</t>
  </si>
  <si>
    <t>00774169820234039900</t>
  </si>
  <si>
    <t>00778083820234039900</t>
  </si>
  <si>
    <t>00778136020234039900</t>
  </si>
  <si>
    <t>00779799220234039900</t>
  </si>
  <si>
    <t>00788242720234039900</t>
  </si>
  <si>
    <t>00789715320234039900</t>
  </si>
  <si>
    <t>00790191220234039900</t>
  </si>
  <si>
    <t>00794314020234039900</t>
  </si>
  <si>
    <t>00795413920234039900</t>
  </si>
  <si>
    <t>00796306220234039900</t>
  </si>
  <si>
    <t>00797391320224039900</t>
  </si>
  <si>
    <t>00804118420234039900</t>
  </si>
  <si>
    <t>00804126920234039900</t>
  </si>
  <si>
    <t>00804135420234039900</t>
  </si>
  <si>
    <t>00804143920234039900</t>
  </si>
  <si>
    <t>00808076120234039900</t>
  </si>
  <si>
    <t>00808153820234039900</t>
  </si>
  <si>
    <t>00811228920234039900</t>
  </si>
  <si>
    <t>00813462720234039900</t>
  </si>
  <si>
    <t>00815532620234039900</t>
  </si>
  <si>
    <t>00818641720234039900</t>
  </si>
  <si>
    <t>00820036620234039900</t>
  </si>
  <si>
    <t>00827380220234039900</t>
  </si>
  <si>
    <t>00832967120234039900</t>
  </si>
  <si>
    <t>00838734920234039900</t>
  </si>
  <si>
    <t>00840276720234039900</t>
  </si>
  <si>
    <t>00843605320224039900</t>
  </si>
  <si>
    <t>00843930920234039900</t>
  </si>
  <si>
    <t>00845256620234039900</t>
  </si>
  <si>
    <t>00845897620234039900</t>
  </si>
  <si>
    <t>00846486420234039900</t>
  </si>
  <si>
    <t>00848521120234039900</t>
  </si>
  <si>
    <t>00848547820234039900</t>
  </si>
  <si>
    <t>00848720220234039900</t>
  </si>
  <si>
    <t>00851243920224039900</t>
  </si>
  <si>
    <t>00857659020234039900</t>
  </si>
  <si>
    <t>00857996520234039900</t>
  </si>
  <si>
    <t>00858446920234039900</t>
  </si>
  <si>
    <t>00858602320234039900</t>
  </si>
  <si>
    <t>00858637520234039900</t>
  </si>
  <si>
    <t>00864266920234039900</t>
  </si>
  <si>
    <t>00864491520234039900</t>
  </si>
  <si>
    <t>00864690620234039900</t>
  </si>
  <si>
    <t>00867047020234039900</t>
  </si>
  <si>
    <t>00867359020234039900</t>
  </si>
  <si>
    <t>00867367520234039900</t>
  </si>
  <si>
    <t>00867947820234039900</t>
  </si>
  <si>
    <t>00906793720224039900</t>
  </si>
  <si>
    <t>00989893220224039900</t>
  </si>
  <si>
    <t>01001593920224039900</t>
  </si>
  <si>
    <t>01004313320224039900</t>
  </si>
  <si>
    <t>01044707320224039900</t>
  </si>
  <si>
    <t>01072291020224039900</t>
  </si>
  <si>
    <t>01133878120224039900</t>
  </si>
  <si>
    <t>01150532020224039900</t>
  </si>
  <si>
    <t>01157382720224039900</t>
  </si>
  <si>
    <t>01175414520224039900</t>
  </si>
  <si>
    <t>01325626120224039900</t>
  </si>
  <si>
    <t>01332217020224039900</t>
  </si>
  <si>
    <t>01350993020224039900</t>
  </si>
  <si>
    <t>01408474320224039900</t>
  </si>
  <si>
    <t>01413332820224039900</t>
  </si>
  <si>
    <t>01428852820224039900</t>
  </si>
  <si>
    <t>01429537520224039900</t>
  </si>
  <si>
    <t>01575712520224039900</t>
  </si>
  <si>
    <t>01585577620224039900</t>
  </si>
  <si>
    <t>01585629820224039900</t>
  </si>
  <si>
    <t>01603297420224039900</t>
  </si>
  <si>
    <t>01606570420224039900</t>
  </si>
  <si>
    <t>01612685420224039900</t>
  </si>
  <si>
    <t>01636597920224039900</t>
  </si>
  <si>
    <t>01644435620224039900</t>
  </si>
  <si>
    <t>01680074320224039900</t>
  </si>
  <si>
    <t>01684639020224039900</t>
  </si>
  <si>
    <t>01747576120224039900</t>
  </si>
  <si>
    <t>01758470720224039900</t>
  </si>
  <si>
    <t>01772501120224039900</t>
  </si>
  <si>
    <t>01777706820224039900</t>
  </si>
  <si>
    <t>01793348220224039900</t>
  </si>
  <si>
    <t>01826709420224039900</t>
  </si>
  <si>
    <t>01851971920224039900</t>
  </si>
  <si>
    <t>01856995520224039900</t>
  </si>
  <si>
    <t>01877149420224039900</t>
  </si>
  <si>
    <t>01915342420224039900</t>
  </si>
  <si>
    <t>01918572920224039900</t>
  </si>
  <si>
    <t>01956922520224039900</t>
  </si>
  <si>
    <t>01960551220224039900</t>
  </si>
  <si>
    <t>01961971620224039900</t>
  </si>
  <si>
    <t>01961989820224039900</t>
  </si>
  <si>
    <t>01961998320224039900</t>
  </si>
  <si>
    <t>01977430920224039900</t>
  </si>
  <si>
    <t>02036081320224039900</t>
  </si>
  <si>
    <t>02036099520224039900</t>
  </si>
  <si>
    <t>02050432220224039900</t>
  </si>
  <si>
    <t>02064150620224039900</t>
  </si>
  <si>
    <t>02067009620224039900</t>
  </si>
  <si>
    <t>02070005820224039900</t>
  </si>
  <si>
    <t>02088999120224039900</t>
  </si>
  <si>
    <t>02089007620224039900</t>
  </si>
  <si>
    <t>02089016120224039900</t>
  </si>
  <si>
    <t>02106501620224039900</t>
  </si>
  <si>
    <t>02106822120224039900</t>
  </si>
  <si>
    <t>02115535120224039900</t>
  </si>
  <si>
    <t>02147155420224039900</t>
  </si>
  <si>
    <t>02159436420224039900</t>
  </si>
  <si>
    <t>02159939020224039900</t>
  </si>
  <si>
    <t>02167179420224039900</t>
  </si>
  <si>
    <t>02168729720224039900</t>
  </si>
  <si>
    <t>02173336920224039900</t>
  </si>
  <si>
    <t>02177944120224039900</t>
  </si>
  <si>
    <t>02183158320224039900</t>
  </si>
  <si>
    <t>02200436220224039900</t>
  </si>
  <si>
    <t>02200453220224039900</t>
  </si>
  <si>
    <t>02223854620224039900</t>
  </si>
  <si>
    <t>02224279520224039900</t>
  </si>
  <si>
    <t>02224929020224039900</t>
  </si>
  <si>
    <t>02280807820224039900</t>
  </si>
  <si>
    <t>02281023920224039900</t>
  </si>
  <si>
    <t>02285276620224039900</t>
  </si>
  <si>
    <t>02286116720224039900</t>
  </si>
  <si>
    <t>02323963720224039900</t>
  </si>
  <si>
    <t>02337154020224039900</t>
  </si>
  <si>
    <t>02340359020224039900</t>
  </si>
  <si>
    <t>02344411420224039900</t>
  </si>
  <si>
    <t>02371528920224039900</t>
  </si>
  <si>
    <t>02401035620224039900</t>
  </si>
  <si>
    <t>02402204720224039900</t>
  </si>
  <si>
    <t>02415265120224039900</t>
  </si>
  <si>
    <t>02417707720224039900</t>
  </si>
  <si>
    <t>02420816820224039900</t>
  </si>
  <si>
    <t>02423630920224039900</t>
  </si>
  <si>
    <t>02438224620224039900</t>
  </si>
  <si>
    <t>02443290720224039900</t>
  </si>
  <si>
    <t>02444486520224039900</t>
  </si>
  <si>
    <t>02452384920224039900</t>
  </si>
  <si>
    <t>02455640920224039900</t>
  </si>
  <si>
    <t>02456065820224039900</t>
  </si>
  <si>
    <t>02463712920224039900</t>
  </si>
  <si>
    <t>02465600720224039900</t>
  </si>
  <si>
    <t>02466588920224039900</t>
  </si>
  <si>
    <t>02470312320224039900</t>
  </si>
  <si>
    <t>02477353620224039900</t>
  </si>
  <si>
    <t>02491878120224039900</t>
  </si>
  <si>
    <t>02524719720224039900</t>
  </si>
  <si>
    <t>02524788920224039900</t>
  </si>
  <si>
    <t>02545660320224039900</t>
  </si>
  <si>
    <t>02551706120224039900</t>
  </si>
  <si>
    <t>02553819720224039900</t>
  </si>
  <si>
    <t>02557733720224039900</t>
  </si>
  <si>
    <t>02558833620224039900</t>
  </si>
  <si>
    <t>02558850620224039900</t>
  </si>
  <si>
    <t>02565380820224039900</t>
  </si>
  <si>
    <t>50001778420234049388</t>
  </si>
  <si>
    <t>50003033720234049388</t>
  </si>
  <si>
    <t>50003917520234049388</t>
  </si>
  <si>
    <t>50004445620234049388</t>
  </si>
  <si>
    <t>50004531820234049388</t>
  </si>
  <si>
    <t>50005857520234049388</t>
  </si>
  <si>
    <t>50007502520234049388</t>
  </si>
  <si>
    <t>50007823020234049388</t>
  </si>
  <si>
    <t>50008281920234049388</t>
  </si>
  <si>
    <t>50010309320234049388</t>
  </si>
  <si>
    <t>50011001320234049388</t>
  </si>
  <si>
    <t>50011962820234049388</t>
  </si>
  <si>
    <t>50012006520234049388</t>
  </si>
  <si>
    <t>50013521620234049388</t>
  </si>
  <si>
    <t>50014327720234049388</t>
  </si>
  <si>
    <t>50014596020234049388</t>
  </si>
  <si>
    <t>50014673720234049388</t>
  </si>
  <si>
    <t>50014847320234049388</t>
  </si>
  <si>
    <t>50015132620234049388</t>
  </si>
  <si>
    <t>50016787320234049388</t>
  </si>
  <si>
    <t>50018675120234049388</t>
  </si>
  <si>
    <t>50018779520234049388</t>
  </si>
  <si>
    <t>50019957120234049388</t>
  </si>
  <si>
    <t>50020805720234049388</t>
  </si>
  <si>
    <t>50022502920234049388</t>
  </si>
  <si>
    <t>50022580620234049388</t>
  </si>
  <si>
    <t>50022745720234049388</t>
  </si>
  <si>
    <t>50023378220234049388</t>
  </si>
  <si>
    <t>50023776420234049388</t>
  </si>
  <si>
    <t>50025127620234049388</t>
  </si>
  <si>
    <t>50026711920234049388</t>
  </si>
  <si>
    <t>50027283720234049388</t>
  </si>
  <si>
    <t>50027413620234049388</t>
  </si>
  <si>
    <t>50027690420234049388</t>
  </si>
  <si>
    <t>50029804020234049388</t>
  </si>
  <si>
    <t>50031666320234049388</t>
  </si>
  <si>
    <t>50032150720234049388</t>
  </si>
  <si>
    <t>50032229620234049388</t>
  </si>
  <si>
    <t>50032592620234049388</t>
  </si>
  <si>
    <t>50032818420234049388</t>
  </si>
  <si>
    <t>50034195120234049388</t>
  </si>
  <si>
    <t>50036074420234049388</t>
  </si>
  <si>
    <t>50036723920234049388</t>
  </si>
  <si>
    <t>50037685420234049388</t>
  </si>
  <si>
    <t>50037945220234049388</t>
  </si>
  <si>
    <t>50039451820234049388</t>
  </si>
  <si>
    <t>50039633920234049388</t>
  </si>
  <si>
    <t>50039799020234049388</t>
  </si>
  <si>
    <t>50041885920234049388</t>
  </si>
  <si>
    <t>50043817420234049388</t>
  </si>
  <si>
    <t>50045453920234049388</t>
  </si>
  <si>
    <t>50045982020234049388</t>
  </si>
  <si>
    <t>50047247020234049388</t>
  </si>
  <si>
    <t>50048996420234049388</t>
  </si>
  <si>
    <t>50050563720234049388</t>
  </si>
  <si>
    <t>50051083320234049388</t>
  </si>
  <si>
    <t>50051378320234049388</t>
  </si>
  <si>
    <t>50052486720234049388</t>
  </si>
  <si>
    <t>50052910420234049388</t>
  </si>
  <si>
    <t>50052962620234049388</t>
  </si>
  <si>
    <t>50053006320234049388</t>
  </si>
  <si>
    <t>50054937820234049388</t>
  </si>
  <si>
    <t>50058904020234049388</t>
  </si>
  <si>
    <t>50061346620234049388</t>
  </si>
  <si>
    <t>50062195220234049388</t>
  </si>
  <si>
    <t>50063079020234049388</t>
  </si>
  <si>
    <t>50064395020234049388</t>
  </si>
  <si>
    <t>50065191420234049388</t>
  </si>
  <si>
    <t>50065953820234049388</t>
  </si>
  <si>
    <t>50066352020234049388</t>
  </si>
  <si>
    <t>50067451920234049388</t>
  </si>
  <si>
    <t>50069929720234049388</t>
  </si>
  <si>
    <t>50071029620234049388</t>
  </si>
  <si>
    <t>50074329320234049388</t>
  </si>
  <si>
    <t>50075471720234049388</t>
  </si>
  <si>
    <t>50077160420234049388</t>
  </si>
  <si>
    <t>50077914320234049388</t>
  </si>
  <si>
    <t>50078676720234049388</t>
  </si>
  <si>
    <t>50078737420234049388</t>
  </si>
  <si>
    <t>50079265520234049388</t>
  </si>
  <si>
    <t>50080409120234049388</t>
  </si>
  <si>
    <t>50081326920234049388</t>
  </si>
  <si>
    <t>50081335420234049388</t>
  </si>
  <si>
    <t>50081932720234049388</t>
  </si>
  <si>
    <t>50082313920234049388</t>
  </si>
  <si>
    <t>50084253920234049388</t>
  </si>
  <si>
    <t>50084582920234049388</t>
  </si>
  <si>
    <t>50084894920234049388</t>
  </si>
  <si>
    <t>50086566620234049388</t>
  </si>
  <si>
    <t>50086575120234049388</t>
  </si>
  <si>
    <t>50086583620234049388</t>
  </si>
  <si>
    <t>50086713520234049388</t>
  </si>
  <si>
    <t>50086895620234049388</t>
  </si>
  <si>
    <t>50086981820234049388</t>
  </si>
  <si>
    <t>50087017020234049388</t>
  </si>
  <si>
    <t>50088930320234049388</t>
  </si>
  <si>
    <t>50089086920234049388</t>
  </si>
  <si>
    <t>50089095420234049388</t>
  </si>
  <si>
    <t>50090394420234049388</t>
  </si>
  <si>
    <t>50090532820234049388</t>
  </si>
  <si>
    <t>50091624220234049388</t>
  </si>
  <si>
    <t>50091641220234049388</t>
  </si>
  <si>
    <t>50092369620234049388</t>
  </si>
  <si>
    <t>50094577920234049388</t>
  </si>
  <si>
    <t>50095070820234049388</t>
  </si>
  <si>
    <t>50095089020234049388</t>
  </si>
  <si>
    <t>50095097520234049388</t>
  </si>
  <si>
    <t>50095106020234049388</t>
  </si>
  <si>
    <t>50095114520234049388</t>
  </si>
  <si>
    <t>50095218920234049388</t>
  </si>
  <si>
    <t>50096993820234049388</t>
  </si>
  <si>
    <t>50098500420234049388</t>
  </si>
  <si>
    <t>50099522620234049388</t>
  </si>
  <si>
    <t>50100865320234049388</t>
  </si>
  <si>
    <t>50101177320234049388</t>
  </si>
  <si>
    <t>50101514820234049388</t>
  </si>
  <si>
    <t>50102086620234049388</t>
  </si>
  <si>
    <t>50102294220234049388</t>
  </si>
  <si>
    <t>50102467820234049388</t>
  </si>
  <si>
    <t>50103697620234049388</t>
  </si>
  <si>
    <t>50104745320234049388</t>
  </si>
  <si>
    <t>50104753820234049388</t>
  </si>
  <si>
    <t>50106928120234049388</t>
  </si>
  <si>
    <t>50107005820234049388</t>
  </si>
  <si>
    <t>50107447720234049388</t>
  </si>
  <si>
    <t>50109006520234049388</t>
  </si>
  <si>
    <t>50109473920234049388</t>
  </si>
  <si>
    <t>50110626020234049388</t>
  </si>
  <si>
    <t>50111084920234049388</t>
  </si>
  <si>
    <t>50111405420234049388</t>
  </si>
  <si>
    <t>50111613020234049388</t>
  </si>
  <si>
    <t>50111621520234049388</t>
  </si>
  <si>
    <t>50112479820234049388</t>
  </si>
  <si>
    <t>50113050420234049388</t>
  </si>
  <si>
    <t>50113536020234049388</t>
  </si>
  <si>
    <t>50113630720234049388</t>
  </si>
  <si>
    <t>50113674420234049388</t>
  </si>
  <si>
    <t>50114722120234049388</t>
  </si>
  <si>
    <t>50114730620234049388</t>
  </si>
  <si>
    <t>50114748820234049388</t>
  </si>
  <si>
    <t>50114757320234049388</t>
  </si>
  <si>
    <t>50114765820234049388</t>
  </si>
  <si>
    <t>50114774320234049388</t>
  </si>
  <si>
    <t>50114947920234049388</t>
  </si>
  <si>
    <t>50115891220234049388</t>
  </si>
  <si>
    <t>50115987120234049388</t>
  </si>
  <si>
    <t>50116134020234049388</t>
  </si>
  <si>
    <t>50116619620234049388</t>
  </si>
  <si>
    <t>50117433020234049388</t>
  </si>
  <si>
    <t>50117753520234049388</t>
  </si>
  <si>
    <t>50117762020234049388</t>
  </si>
  <si>
    <t>50118455220234049388</t>
  </si>
  <si>
    <t>50119408220234049388</t>
  </si>
  <si>
    <t>50119477420234049388</t>
  </si>
  <si>
    <t>50120100220234049388</t>
  </si>
  <si>
    <t>50120784920234049388</t>
  </si>
  <si>
    <t>50121425920234049388</t>
  </si>
  <si>
    <t>50121469620234049388</t>
  </si>
  <si>
    <t>50121616520234049388</t>
  </si>
  <si>
    <t>50121971020234049388</t>
  </si>
  <si>
    <t>50122967720234049388</t>
  </si>
  <si>
    <t>50123443620234049388</t>
  </si>
  <si>
    <t>50124275220234049388</t>
  </si>
  <si>
    <t>50126189720234049388</t>
  </si>
  <si>
    <t>50126275920234049388</t>
  </si>
  <si>
    <t>50126657120234049388</t>
  </si>
  <si>
    <t>50127116020234049388</t>
  </si>
  <si>
    <t>50127262920234049388</t>
  </si>
  <si>
    <t>50128285120234049388</t>
  </si>
  <si>
    <t>50128389520234049388</t>
  </si>
  <si>
    <t>50129653320234049388</t>
  </si>
  <si>
    <t>50130120720234049388</t>
  </si>
  <si>
    <t>50130727720234049388</t>
  </si>
  <si>
    <t>50130935320234049388</t>
  </si>
  <si>
    <t>50130943820234049388</t>
  </si>
  <si>
    <t>50131082220234049388</t>
  </si>
  <si>
    <t>50132182120234049388</t>
  </si>
  <si>
    <t>50133455620234049388</t>
  </si>
  <si>
    <t>50133524820234049388</t>
  </si>
  <si>
    <t>50135768320234049388</t>
  </si>
  <si>
    <t>50135923720234049388</t>
  </si>
  <si>
    <t>50136962920234049388</t>
  </si>
  <si>
    <t>50136998120234049388</t>
  </si>
  <si>
    <t>50137222720234049388</t>
  </si>
  <si>
    <t>50137421820234049388</t>
  </si>
  <si>
    <t>50137430320234049388</t>
  </si>
  <si>
    <t>50137457020234049388</t>
  </si>
  <si>
    <t>50137534720234049388</t>
  </si>
  <si>
    <t>50137656120234049388</t>
  </si>
  <si>
    <t>50137769020234049388</t>
  </si>
  <si>
    <t>50137786020234049388</t>
  </si>
  <si>
    <t>50138479220234049388</t>
  </si>
  <si>
    <t>50139206420234049388</t>
  </si>
  <si>
    <t>50140254120234049388</t>
  </si>
  <si>
    <t>50140842920234049388</t>
  </si>
  <si>
    <t>50141848120234049388</t>
  </si>
  <si>
    <t>50142038720234049388</t>
  </si>
  <si>
    <t>50142514620234049388</t>
  </si>
  <si>
    <t>50142679720234049388</t>
  </si>
  <si>
    <t>50143857320234049388</t>
  </si>
  <si>
    <t>50143943520234049388</t>
  </si>
  <si>
    <t>50143995720234049388</t>
  </si>
  <si>
    <t>50144012720234049388</t>
  </si>
  <si>
    <t>50144211820234049388</t>
  </si>
  <si>
    <t>50144879520234049388</t>
  </si>
  <si>
    <t>50144896520234049388</t>
  </si>
  <si>
    <t>50146082620234049388</t>
  </si>
  <si>
    <t>50146333920234049388</t>
  </si>
  <si>
    <t>50147295420234049388</t>
  </si>
  <si>
    <t>50147598920234049388</t>
  </si>
  <si>
    <t>50149434520234049388</t>
  </si>
  <si>
    <t>50151131720234049388</t>
  </si>
  <si>
    <t>50151634320234049388</t>
  </si>
  <si>
    <t>50152794920234049388</t>
  </si>
  <si>
    <t>50152872620234049388</t>
  </si>
  <si>
    <t>50153392220234049388</t>
  </si>
  <si>
    <t>50153911820234049388</t>
  </si>
  <si>
    <t>50154102420234049388</t>
  </si>
  <si>
    <t>50154812620234049388</t>
  </si>
  <si>
    <t>50156666420234049388</t>
  </si>
  <si>
    <t>50156718620234049388</t>
  </si>
  <si>
    <t>50156735620234049388</t>
  </si>
  <si>
    <t>50157064620234049388</t>
  </si>
  <si>
    <t>50158631920234049388</t>
  </si>
  <si>
    <t>50160667820234049388</t>
  </si>
  <si>
    <t>50160737020234049388</t>
  </si>
  <si>
    <t>50160745520234049388</t>
  </si>
  <si>
    <t>50161143720234049388</t>
  </si>
  <si>
    <t>50161342820234049388</t>
  </si>
  <si>
    <t>50161481220234049388</t>
  </si>
  <si>
    <t>50161853920234049388</t>
  </si>
  <si>
    <t>50162832420234049388</t>
  </si>
  <si>
    <t>50163049720234049388</t>
  </si>
  <si>
    <t>50163092220234049388</t>
  </si>
  <si>
    <t>50163750220234049388</t>
  </si>
  <si>
    <t>50165119620234049388</t>
  </si>
  <si>
    <t>50165465620234049388</t>
  </si>
  <si>
    <t>50166435620234049388</t>
  </si>
  <si>
    <t>50166929720234049388</t>
  </si>
  <si>
    <t>50167443020224049388</t>
  </si>
  <si>
    <t>50167555920224049388</t>
  </si>
  <si>
    <t>50168063620234049388</t>
  </si>
  <si>
    <t>50168185020234049388</t>
  </si>
  <si>
    <t>50168652420234049388</t>
  </si>
  <si>
    <t>50168713120234049388</t>
  </si>
  <si>
    <t>50168782320234049388</t>
  </si>
  <si>
    <t>50168886720234049388</t>
  </si>
  <si>
    <t>50169102820234049388</t>
  </si>
  <si>
    <t>50169163520234049388</t>
  </si>
  <si>
    <t>50169596920234049388</t>
  </si>
  <si>
    <t>50169608820224049388</t>
  </si>
  <si>
    <t>50169666120234049388</t>
  </si>
  <si>
    <t>50169743820234049388</t>
  </si>
  <si>
    <t>50169942920234049388</t>
  </si>
  <si>
    <t>50170038820234049388</t>
  </si>
  <si>
    <t>50170047320234049388</t>
  </si>
  <si>
    <t>50170150520234049388</t>
  </si>
  <si>
    <t>50170653120234049388</t>
  </si>
  <si>
    <t>50171623120234049388</t>
  </si>
  <si>
    <t>50171978820234049388</t>
  </si>
  <si>
    <t>50172272620234049388</t>
  </si>
  <si>
    <t>50172324820234049388</t>
  </si>
  <si>
    <t>50172333320234049388</t>
  </si>
  <si>
    <t>50173072420224049388</t>
  </si>
  <si>
    <t>50173549520224049388</t>
  </si>
  <si>
    <t>50173606820234049388</t>
  </si>
  <si>
    <t>50173640820234049388</t>
  </si>
  <si>
    <t>50174033920224049388</t>
  </si>
  <si>
    <t>50174042420224049388</t>
  </si>
  <si>
    <t>50174389620224049388</t>
  </si>
  <si>
    <t>50175511620234049388</t>
  </si>
  <si>
    <t>50175783320224049388</t>
  </si>
  <si>
    <t>50176282520234049388</t>
  </si>
  <si>
    <t>50176317720234049388</t>
  </si>
  <si>
    <t>50176386920234049388</t>
  </si>
  <si>
    <t>50176810620234049388</t>
  </si>
  <si>
    <t>50177547520234049388</t>
  </si>
  <si>
    <t>50177556020234049388</t>
  </si>
  <si>
    <t>50177564520234049388</t>
  </si>
  <si>
    <t>50177573020234049388</t>
  </si>
  <si>
    <t>50177581520234049388</t>
  </si>
  <si>
    <t>50177599720234049388</t>
  </si>
  <si>
    <t>50179158520234049388</t>
  </si>
  <si>
    <t>50179573720234049388</t>
  </si>
  <si>
    <t>50180511920224049388</t>
  </si>
  <si>
    <t>50181270920234049388</t>
  </si>
  <si>
    <t>50181660620234049388</t>
  </si>
  <si>
    <t>50181817220234049388</t>
  </si>
  <si>
    <t>50182293120234049388</t>
  </si>
  <si>
    <t>50184002220224049388</t>
  </si>
  <si>
    <t>50194741420224049388</t>
  </si>
  <si>
    <t>50196915720224049388</t>
  </si>
  <si>
    <t>50196924220224049388</t>
  </si>
  <si>
    <t>50197010420224049388</t>
  </si>
  <si>
    <t>50197062620224049388</t>
  </si>
  <si>
    <t>50197330920224049388</t>
  </si>
  <si>
    <t>50200881920224049388</t>
  </si>
  <si>
    <t>50202216120224049388</t>
  </si>
  <si>
    <t>50203402220224049388</t>
  </si>
  <si>
    <t>50204692720224049388</t>
  </si>
  <si>
    <t>50206234520224049388</t>
  </si>
  <si>
    <t>50208425820224049388</t>
  </si>
  <si>
    <t>50208434320224049388</t>
  </si>
  <si>
    <t>50209136020224049388</t>
  </si>
  <si>
    <t>50212911620224049388</t>
  </si>
  <si>
    <t>50213110720224049388</t>
  </si>
  <si>
    <t>50214436420224049388</t>
  </si>
  <si>
    <t>50214600320224049388</t>
  </si>
  <si>
    <t>50221469220224049388</t>
  </si>
  <si>
    <t>50222309320224049388</t>
  </si>
  <si>
    <t>50222542420224049388</t>
  </si>
  <si>
    <t>50222680820224049388</t>
  </si>
  <si>
    <t>50224040520224049388</t>
  </si>
  <si>
    <t>50231151020224049388</t>
  </si>
  <si>
    <t>50231688820224049388</t>
  </si>
  <si>
    <t>50234182420224049388</t>
  </si>
  <si>
    <t>50234762720224049388</t>
  </si>
  <si>
    <t>50237586520224049388</t>
  </si>
  <si>
    <t>50240643420224049388</t>
  </si>
  <si>
    <t>50242809220224049388</t>
  </si>
  <si>
    <t>50244697020224049388</t>
  </si>
  <si>
    <t>50244921620224049388</t>
  </si>
  <si>
    <t>50246429420224049388</t>
  </si>
  <si>
    <t>50247615520224049388</t>
  </si>
  <si>
    <t>50250257220224049388</t>
  </si>
  <si>
    <t>50251028120224049388</t>
  </si>
  <si>
    <t>50251616920224049388</t>
  </si>
  <si>
    <t>50252361120224049388</t>
  </si>
  <si>
    <t>50253236420224049388</t>
  </si>
  <si>
    <t>50253297120224049388</t>
  </si>
  <si>
    <t>50254301120224049388</t>
  </si>
  <si>
    <t>50256934320224049388</t>
  </si>
  <si>
    <t>50257168620224049388</t>
  </si>
  <si>
    <t>50257583820224049388</t>
  </si>
  <si>
    <t>50259264020224049388</t>
  </si>
  <si>
    <t>50260571520224049388</t>
  </si>
  <si>
    <t>50267110220224049388</t>
  </si>
  <si>
    <t>50269093920224049388</t>
  </si>
  <si>
    <t>50269648720224049388</t>
  </si>
  <si>
    <t>50269657220224049388</t>
  </si>
  <si>
    <t>50269665720224049388</t>
  </si>
  <si>
    <t>50269674220224049388</t>
  </si>
  <si>
    <t>50269682720224049388</t>
  </si>
  <si>
    <t>50271129820224049388</t>
  </si>
  <si>
    <t>50271310720224049388</t>
  </si>
  <si>
    <t>50272133820224049388</t>
  </si>
  <si>
    <t>50280197320224049388</t>
  </si>
  <si>
    <t>50280327220224049388</t>
  </si>
  <si>
    <t>50283254220224049388</t>
  </si>
  <si>
    <t>50283497020224049388</t>
  </si>
  <si>
    <t>50285280420224049388</t>
  </si>
  <si>
    <t>50285298620224049388</t>
  </si>
  <si>
    <t>50285307120224049388</t>
  </si>
  <si>
    <t>50285315620224049388</t>
  </si>
  <si>
    <t>50285324120224049388</t>
  </si>
  <si>
    <t>50285332620224049388</t>
  </si>
  <si>
    <t>50285341120224049388</t>
  </si>
  <si>
    <t>50285359320224049388</t>
  </si>
  <si>
    <t>50287350320224049388</t>
  </si>
  <si>
    <t>50288546120224049388</t>
  </si>
  <si>
    <t>50288667520224049388</t>
  </si>
  <si>
    <t>50290442420224049388</t>
  </si>
  <si>
    <t>50292373920224049388</t>
  </si>
  <si>
    <t>50292885020224049388</t>
  </si>
  <si>
    <t>50293170320224049388</t>
  </si>
  <si>
    <t>50296453020224049388</t>
  </si>
  <si>
    <t>50296461520224049388</t>
  </si>
  <si>
    <t>50296479720224049388</t>
  </si>
  <si>
    <t>50296488220224049388</t>
  </si>
  <si>
    <t>50296496720224049388</t>
  </si>
  <si>
    <t>50297328320224049388</t>
  </si>
  <si>
    <t>50297466720224049388</t>
  </si>
  <si>
    <t>50301407420224049388</t>
  </si>
  <si>
    <t>50301632020224049388</t>
  </si>
  <si>
    <t>50302714920224049388</t>
  </si>
  <si>
    <t>50303251520224049388</t>
  </si>
  <si>
    <t>50303502820224049388</t>
  </si>
  <si>
    <t>50303572020224049388</t>
  </si>
  <si>
    <t>50303580520224049388</t>
  </si>
  <si>
    <t>50303858520224049388</t>
  </si>
  <si>
    <t>50306611920224049388</t>
  </si>
  <si>
    <t>50306716320224049388</t>
  </si>
  <si>
    <t>50307556420224049388</t>
  </si>
  <si>
    <t>50307850220224049388</t>
  </si>
  <si>
    <t>50307876920224049388</t>
  </si>
  <si>
    <t>50308534920224049388</t>
  </si>
  <si>
    <t>50308846920224049388</t>
  </si>
  <si>
    <t>50308855420224049388</t>
  </si>
  <si>
    <t>50313558520224049388</t>
  </si>
  <si>
    <t>50314069620224049388</t>
  </si>
  <si>
    <t>50314120620224049388</t>
  </si>
  <si>
    <t>50316303420224049388</t>
  </si>
  <si>
    <t>50317082820224049388</t>
  </si>
  <si>
    <t>50321898820224049388</t>
  </si>
  <si>
    <t>50321907320224049388</t>
  </si>
  <si>
    <t>50323396920224049388</t>
  </si>
  <si>
    <t>50323509820224049388</t>
  </si>
  <si>
    <t>50323864320224049388</t>
  </si>
  <si>
    <t>50323899520224049388</t>
  </si>
  <si>
    <t>50326177020224049388</t>
  </si>
  <si>
    <t>50326229220224049388</t>
  </si>
  <si>
    <t>50326566720224049388</t>
  </si>
  <si>
    <t>50326956420224049388</t>
  </si>
  <si>
    <t>50327796520224049388</t>
  </si>
  <si>
    <t>50328134020224049388</t>
  </si>
  <si>
    <t>50328498220224049388</t>
  </si>
  <si>
    <t>50329112520224049388</t>
  </si>
  <si>
    <t>50331096220224049388</t>
  </si>
  <si>
    <t>50334266020224049388</t>
  </si>
  <si>
    <t>50337739320224049388</t>
  </si>
  <si>
    <t>50337903220224049388</t>
  </si>
  <si>
    <t>02172715620234050000</t>
  </si>
  <si>
    <t>02172958420234050000</t>
  </si>
  <si>
    <t>02173088320234050000</t>
  </si>
  <si>
    <t>02173130820234050000</t>
  </si>
  <si>
    <t>02173312920234050000</t>
  </si>
  <si>
    <t>02211377220234050000</t>
  </si>
  <si>
    <t>02244200620234050000</t>
  </si>
  <si>
    <t>02244504120234050000</t>
  </si>
  <si>
    <t>02244521120234050000</t>
  </si>
  <si>
    <t>02244547820234050000</t>
  </si>
  <si>
    <t>02244703220234050000</t>
  </si>
  <si>
    <t>02252065020234050000</t>
  </si>
  <si>
    <t>02252082020234050000</t>
  </si>
  <si>
    <t>02252108720234050000</t>
  </si>
  <si>
    <t>02252125720234050000</t>
  </si>
  <si>
    <t>02252177920234050000</t>
  </si>
  <si>
    <t>02252186420234050000</t>
  </si>
  <si>
    <t>02328816420234050000</t>
  </si>
  <si>
    <t>02362653520234050000</t>
  </si>
  <si>
    <t>02377402620234050000</t>
  </si>
  <si>
    <t>02382451720234050000</t>
  </si>
  <si>
    <t>02382486920234050000</t>
  </si>
  <si>
    <t>02408823820234050000</t>
  </si>
  <si>
    <t>02465291420234050000</t>
  </si>
  <si>
    <t>02465863220234050000</t>
  </si>
  <si>
    <t>02499848420234050000</t>
  </si>
  <si>
    <t>02533442720234050000</t>
  </si>
  <si>
    <t>02549257720234050000</t>
  </si>
  <si>
    <t>02577291820234050000</t>
  </si>
  <si>
    <t>02627446520234050000</t>
  </si>
  <si>
    <t>02641640820234050000</t>
  </si>
  <si>
    <t>02650665820234050000</t>
  </si>
  <si>
    <t>02651237620234050000</t>
  </si>
  <si>
    <t>02651298320234050000</t>
  </si>
  <si>
    <t>02651315320234050000</t>
  </si>
  <si>
    <t>02651367520234050000</t>
  </si>
  <si>
    <t>02654615020234050000</t>
  </si>
  <si>
    <t>02654640520234050000</t>
  </si>
  <si>
    <t>02660409520234050000</t>
  </si>
  <si>
    <t>02662574120234050000</t>
  </si>
  <si>
    <t>02664713220234050000</t>
  </si>
  <si>
    <t>02666887520234050000</t>
  </si>
  <si>
    <t>02667155820234050000</t>
  </si>
  <si>
    <t>02668377120234050000</t>
  </si>
  <si>
    <t>02672655320234050000</t>
  </si>
  <si>
    <t>02672733020234050000</t>
  </si>
  <si>
    <t>02672785220234050000</t>
  </si>
  <si>
    <t>02674067220234050000</t>
  </si>
  <si>
    <t>02674188620234050000</t>
  </si>
  <si>
    <t>02674266320234050000</t>
  </si>
  <si>
    <t>02680683620234050000</t>
  </si>
  <si>
    <t>02681246920234050000</t>
  </si>
  <si>
    <t>02681263920234050000</t>
  </si>
  <si>
    <t>02681272420234050000</t>
  </si>
  <si>
    <t>02681670620234050000</t>
  </si>
  <si>
    <t>02682225420234050000</t>
  </si>
  <si>
    <t>02682927120234050000</t>
  </si>
  <si>
    <t>02686287520234050000</t>
  </si>
  <si>
    <t>02686296020234050000</t>
  </si>
  <si>
    <t>02686304520234050000</t>
  </si>
  <si>
    <t>02688219020234050000</t>
  </si>
  <si>
    <t>02688288220234050000</t>
  </si>
  <si>
    <t>02689621220234050000</t>
  </si>
  <si>
    <t>02689933220234050000</t>
  </si>
  <si>
    <t>02692765520234050000</t>
  </si>
  <si>
    <t>02693597120234050000</t>
  </si>
  <si>
    <t>02693605620234050000</t>
  </si>
  <si>
    <t>02693674820234050000</t>
  </si>
  <si>
    <t>02701885220234050000</t>
  </si>
  <si>
    <t>02702941420234050000</t>
  </si>
  <si>
    <t>02702959620234050000</t>
  </si>
  <si>
    <t>02702968120234050000</t>
  </si>
  <si>
    <t>02702976620234050000</t>
  </si>
  <si>
    <t>02703106520234050000</t>
  </si>
  <si>
    <t>02703227920234050000</t>
  </si>
  <si>
    <t>02704872920234050000</t>
  </si>
  <si>
    <t>02707254820234050000</t>
  </si>
  <si>
    <t>02713005620234050000</t>
  </si>
  <si>
    <t>02713992620234050000</t>
  </si>
  <si>
    <t>02714070320234050000</t>
  </si>
  <si>
    <t>02714174720234050000</t>
  </si>
  <si>
    <t>02719613520234050000</t>
  </si>
  <si>
    <t>03119473020224050000</t>
  </si>
  <si>
    <t>03170277220224050000</t>
  </si>
  <si>
    <t>03184965620224050000</t>
  </si>
  <si>
    <t>03184974120224050000</t>
  </si>
  <si>
    <t>03184991120224050000</t>
  </si>
  <si>
    <t>03524811620224050000</t>
  </si>
  <si>
    <t>03590105120224050000</t>
  </si>
  <si>
    <t>03723133520224050000</t>
  </si>
  <si>
    <t>03735085520224050000</t>
  </si>
  <si>
    <t>03735094020224050000</t>
  </si>
  <si>
    <t>03810355820224050000</t>
  </si>
  <si>
    <t>04087091120224050000</t>
  </si>
  <si>
    <t>04121899420224050000</t>
  </si>
  <si>
    <t>04400011420224050000</t>
  </si>
  <si>
    <t>04507578220224050000</t>
  </si>
  <si>
    <t>04525055220224050000</t>
  </si>
  <si>
    <t>04605634420224050000</t>
  </si>
  <si>
    <t>04677328220224050000</t>
  </si>
  <si>
    <t>04711538020224050000</t>
  </si>
  <si>
    <t>04721627720224050000</t>
  </si>
  <si>
    <t>04743348920224050000</t>
  </si>
  <si>
    <t>04794126420224050000</t>
  </si>
  <si>
    <t>05028640620224050000</t>
  </si>
  <si>
    <t>05047252720224050000</t>
  </si>
  <si>
    <t>05047590220224050000</t>
  </si>
  <si>
    <t>05049140520224050000</t>
  </si>
  <si>
    <t>05055645220224050000</t>
  </si>
  <si>
    <t>05058901220224050000</t>
  </si>
  <si>
    <t>05060183220224050000</t>
  </si>
  <si>
    <t>00000812920234019198</t>
  </si>
  <si>
    <t>00107183920234019198</t>
  </si>
  <si>
    <t>00145940220234019198</t>
  </si>
  <si>
    <t>00198043420234019198</t>
  </si>
  <si>
    <t>00198051920234019198</t>
  </si>
  <si>
    <t>00254554720234019198</t>
  </si>
  <si>
    <t>00254598420234019198</t>
  </si>
  <si>
    <t>00321233420234019198</t>
  </si>
  <si>
    <t>00331582920234019198</t>
  </si>
  <si>
    <t>00331591420234019198</t>
  </si>
  <si>
    <t>00346132920234019198</t>
  </si>
  <si>
    <t>00364078520234019198</t>
  </si>
  <si>
    <t>00496266820234019198</t>
  </si>
  <si>
    <t>00559637320234019198</t>
  </si>
  <si>
    <t>00559645820234019198</t>
  </si>
  <si>
    <t>00652583720234019198</t>
  </si>
  <si>
    <t>00717227720234019198</t>
  </si>
  <si>
    <t>00763727020234019198</t>
  </si>
  <si>
    <t>00808018020234019198</t>
  </si>
  <si>
    <t>00809117920234019198</t>
  </si>
  <si>
    <t>00896028220234019198</t>
  </si>
  <si>
    <t>00914925620234019198</t>
  </si>
  <si>
    <t>00948702020234019198</t>
  </si>
  <si>
    <t>01019304420234019198</t>
  </si>
  <si>
    <t>01101251820234019198</t>
  </si>
  <si>
    <t>01101260320234019198</t>
  </si>
  <si>
    <t>01126775320234019198</t>
  </si>
  <si>
    <t>01181943920234019198</t>
  </si>
  <si>
    <t>01194147220234019198</t>
  </si>
  <si>
    <t>01263294020234019198</t>
  </si>
  <si>
    <t>01280408020234019198</t>
  </si>
  <si>
    <t>01281265120234019198</t>
  </si>
  <si>
    <t>01301773520234019198</t>
  </si>
  <si>
    <t>01364260220234019198</t>
  </si>
  <si>
    <t>01413748420234019198</t>
  </si>
  <si>
    <t>01415047420234019198</t>
  </si>
  <si>
    <t>01448061420234019198</t>
  </si>
  <si>
    <t>01462161020234019198</t>
  </si>
  <si>
    <t>01462230220234019198</t>
  </si>
  <si>
    <t>01462343120234019198</t>
  </si>
  <si>
    <t>01506963120234019198</t>
  </si>
  <si>
    <t>01507015320234019198</t>
  </si>
  <si>
    <t>01528433020234019198</t>
  </si>
  <si>
    <t>01530278320234019198</t>
  </si>
  <si>
    <t>01530303820234019198</t>
  </si>
  <si>
    <t>01536400620234019198</t>
  </si>
  <si>
    <t>01579497020234019198</t>
  </si>
  <si>
    <t>01579557720234019198</t>
  </si>
  <si>
    <t>01582712720224019198</t>
  </si>
  <si>
    <t>01625562920234019198</t>
  </si>
  <si>
    <t>01697889220234019198</t>
  </si>
  <si>
    <t>01700062320234019198</t>
  </si>
  <si>
    <t>01701258120234019198</t>
  </si>
  <si>
    <t>01935264620224019198</t>
  </si>
  <si>
    <t>01943969120224019198</t>
  </si>
  <si>
    <t>01943977620224019198</t>
  </si>
  <si>
    <t>01943994620224019198</t>
  </si>
  <si>
    <t>02064404520224019198</t>
  </si>
  <si>
    <t>02082981420224019198</t>
  </si>
  <si>
    <t>02263116120224019198</t>
  </si>
  <si>
    <t>02427955420224019198</t>
  </si>
  <si>
    <t>02523604220224019198</t>
  </si>
  <si>
    <t>02523621220224019198</t>
  </si>
  <si>
    <t>02889631720224019198</t>
  </si>
  <si>
    <t>02992746720224019198</t>
  </si>
  <si>
    <t>03030204020224019198</t>
  </si>
  <si>
    <t>03211152120224019198</t>
  </si>
  <si>
    <t>03246202020224019198</t>
  </si>
  <si>
    <t>03492114620224019198</t>
  </si>
  <si>
    <t>03741144820224019198</t>
  </si>
  <si>
    <t>04118908220224019198</t>
  </si>
  <si>
    <t>04240807720224019198</t>
  </si>
  <si>
    <t>04283089520224019198</t>
  </si>
  <si>
    <t>04360377520224019198</t>
  </si>
  <si>
    <t>04503581820224019198</t>
  </si>
  <si>
    <t>04601880820224019198</t>
  </si>
  <si>
    <t>04602115120224019198</t>
  </si>
  <si>
    <t>04602123620224019198</t>
  </si>
  <si>
    <t>04602132120224019198</t>
  </si>
  <si>
    <t>04602140620224019198</t>
  </si>
  <si>
    <t>04602262020224019198</t>
  </si>
  <si>
    <t>04602270520224019198</t>
  </si>
  <si>
    <t>04602288720224019198</t>
  </si>
  <si>
    <t>04602297220224019198</t>
  </si>
  <si>
    <t>04652087720224019198</t>
  </si>
  <si>
    <t>04778273920224019198</t>
  </si>
  <si>
    <t>04883909220224019198</t>
  </si>
  <si>
    <t>04883917720224019198</t>
  </si>
  <si>
    <t>05160826620224019198</t>
  </si>
  <si>
    <t>05177021620224019198</t>
  </si>
  <si>
    <t>05216462620224019198</t>
  </si>
  <si>
    <t>05385104220224019198</t>
  </si>
  <si>
    <t>05405985320224019198</t>
  </si>
  <si>
    <t>05417798920224019198</t>
  </si>
  <si>
    <t>05439830920224019198</t>
  </si>
  <si>
    <t>05456919420224019198</t>
  </si>
  <si>
    <t>05589531420224019198</t>
  </si>
  <si>
    <t>05589549620224019198</t>
  </si>
  <si>
    <t>05829571820224019198</t>
  </si>
  <si>
    <t>05845179220224019198</t>
  </si>
  <si>
    <t>06012962520224019198</t>
  </si>
  <si>
    <t>12102</t>
  </si>
  <si>
    <t>12103</t>
  </si>
  <si>
    <t>12104</t>
  </si>
  <si>
    <t>12105</t>
  </si>
  <si>
    <t>12106</t>
  </si>
  <si>
    <t>12107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</si>
</sst>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43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Vírgula" xfId="1" builtinId="3"/>
  </cellStyles>
  <dxfs count="16">
    <dxf>
      <numFmt numFmtId="35" formatCode="_-* #,##0.00_-;\-* #,##0.00_-;_-* &quot;-&quot;??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91C810-8C8C-4386-ADD7-B7B9644405AB}" name="TabelaSOFAlterados" displayName="TabelaSOFAlterados" ref="A7:I314" totalsRowShown="0" headerRowDxfId="15" dataDxfId="14" dataCellStyle="Vírgula">
  <autoFilter ref="A7:I314" xr:uid="{5360E664-7887-43A6-B848-4095DB045A3D}"/>
  <tableColumns count="9">
    <tableColumn id="9" xr3:uid="{64641CAC-0EAA-40E5-91E7-257F6F55510B}" name="Tribunal" dataDxfId="13"/>
    <tableColumn id="1" xr3:uid="{125D1FDD-F736-433E-9958-DFD1D0EB4C75}" name="Numero_Processo" dataDxfId="12"/>
    <tableColumn id="2" xr3:uid="{A163F1DF-288C-4CE6-8D6F-02D603E338FE}" name="Beneficiário 1" dataDxfId="11" dataCellStyle="Vírgula"/>
    <tableColumn id="3" xr3:uid="{48C3EE9A-8014-4EE6-B4AC-0430A03BD49B}" name="Beneficiário 2" dataDxfId="10" dataCellStyle="Vírgula"/>
    <tableColumn id="4" xr3:uid="{47B4C23C-2106-4E61-A8F1-E15C03CF5F6B}" name="Beneficiário 3" dataDxfId="9" dataCellStyle="Vírgula"/>
    <tableColumn id="5" xr3:uid="{910225CA-6368-451E-913A-C111853AAAA5}" name="Beneficiário 4" dataDxfId="8" dataCellStyle="Vírgula"/>
    <tableColumn id="6" xr3:uid="{830B1EE6-8BCF-4392-812A-AB46F02561A3}" name="Beneficiário 5" dataDxfId="7" dataCellStyle="Vírgula"/>
    <tableColumn id="7" xr3:uid="{883481C8-FE73-4852-BECE-A8A69363E2AD}" name="Beneficiário 6" dataDxfId="6" dataCellStyle="Vírgula"/>
    <tableColumn id="8" xr3:uid="{D0188FFC-A43C-4B5A-B28C-E83FF643158D}" name="TOTAL" dataDxfId="5">
      <calculatedColumnFormula>SUM(C8:H8)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7685B-2152-4EA1-BBCB-A74DE7D62B8C}" name="TabelaSOFAlterados6" displayName="TabelaSOFAlterados6" ref="A7:C1257" totalsRowShown="0" headerRowDxfId="4" dataDxfId="3" dataCellStyle="Vírgula">
  <autoFilter ref="A7:C1257" xr:uid="{5360E664-7887-43A6-B848-4095DB045A3D}"/>
  <tableColumns count="3">
    <tableColumn id="9" xr3:uid="{2F72B57D-6D4F-4B01-A06B-632A2F793B02}" name="Tribunal" dataDxfId="2"/>
    <tableColumn id="1" xr3:uid="{8DB033B3-DC21-47E8-9B0D-217E7D272870}" name="Numero_Processo" dataDxfId="1"/>
    <tableColumn id="8" xr3:uid="{3F74639D-893C-4C2F-8D8A-55726E5464E7}" name="TOTAL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8D17-3591-437C-90CF-84D674DBE9DF}">
  <sheetPr>
    <tabColor rgb="FFFFC000"/>
  </sheetPr>
  <dimension ref="A1:M314"/>
  <sheetViews>
    <sheetView showGridLines="0" tabSelected="1" workbookViewId="0">
      <selection activeCell="B310" sqref="B310"/>
    </sheetView>
  </sheetViews>
  <sheetFormatPr defaultRowHeight="15" x14ac:dyDescent="0.25"/>
  <cols>
    <col min="1" max="1" width="12.85546875" bestFit="1" customWidth="1"/>
    <col min="2" max="2" width="22" style="7" bestFit="1" customWidth="1"/>
    <col min="3" max="3" width="21.42578125" bestFit="1" customWidth="1"/>
    <col min="4" max="4" width="18.140625" bestFit="1" customWidth="1"/>
    <col min="5" max="6" width="18" bestFit="1" customWidth="1"/>
    <col min="7" max="7" width="18.140625" bestFit="1" customWidth="1"/>
    <col min="8" max="8" width="17.85546875" bestFit="1" customWidth="1"/>
    <col min="9" max="9" width="20.5703125" bestFit="1" customWidth="1"/>
    <col min="10" max="10" width="14.28515625" bestFit="1" customWidth="1"/>
    <col min="13" max="13" width="15.28515625" bestFit="1" customWidth="1"/>
  </cols>
  <sheetData>
    <row r="1" spans="1:13" s="2" customFormat="1" ht="12" customHeight="1" x14ac:dyDescent="0.25">
      <c r="A1" s="1" t="s">
        <v>0</v>
      </c>
    </row>
    <row r="2" spans="1:13" s="2" customFormat="1" ht="12" customHeight="1" x14ac:dyDescent="0.25">
      <c r="A2" s="1" t="s">
        <v>1</v>
      </c>
    </row>
    <row r="3" spans="1:13" s="2" customFormat="1" ht="12" customHeight="1" x14ac:dyDescent="0.25">
      <c r="A3" s="1" t="s">
        <v>2</v>
      </c>
    </row>
    <row r="4" spans="1:13" s="2" customFormat="1" x14ac:dyDescent="0.25"/>
    <row r="5" spans="1:13" s="2" customFormat="1" ht="18.75" x14ac:dyDescent="0.3">
      <c r="A5" s="12" t="s">
        <v>3</v>
      </c>
      <c r="B5" s="12"/>
      <c r="C5" s="12"/>
      <c r="D5" s="12"/>
      <c r="E5" s="12"/>
      <c r="F5" s="12"/>
      <c r="G5" s="12"/>
      <c r="H5" s="12"/>
      <c r="I5" s="12"/>
    </row>
    <row r="6" spans="1:13" s="6" customFormat="1" ht="15.75" customHeight="1" x14ac:dyDescent="0.3">
      <c r="A6" s="3"/>
      <c r="B6" s="3"/>
      <c r="C6" s="3"/>
      <c r="D6" s="3"/>
      <c r="E6" s="3"/>
      <c r="F6" s="3"/>
      <c r="G6" s="3"/>
      <c r="H6" s="4" t="s">
        <v>4</v>
      </c>
      <c r="I6" s="5">
        <f>SUM(TabelaSOFAlterados[TOTAL])</f>
        <v>102961744.24000004</v>
      </c>
    </row>
    <row r="7" spans="1:13" s="7" customFormat="1" x14ac:dyDescent="0.25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M7" s="8"/>
    </row>
    <row r="8" spans="1:13" x14ac:dyDescent="0.25">
      <c r="A8" s="7" t="s">
        <v>1570</v>
      </c>
      <c r="B8" t="s">
        <v>14</v>
      </c>
      <c r="C8" s="9">
        <v>153512.64000000001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0">
        <f t="shared" ref="I8:I72" si="0">SUM(C8:H8)</f>
        <v>153512.64000000001</v>
      </c>
      <c r="M8" s="10"/>
    </row>
    <row r="9" spans="1:13" x14ac:dyDescent="0.25">
      <c r="A9" s="7" t="s">
        <v>1570</v>
      </c>
      <c r="B9" s="7" t="s">
        <v>15</v>
      </c>
      <c r="C9" s="9">
        <v>78759.56</v>
      </c>
      <c r="D9" s="9">
        <v>183772.35</v>
      </c>
      <c r="E9" s="9">
        <v>0</v>
      </c>
      <c r="F9" s="9">
        <v>0</v>
      </c>
      <c r="G9" s="9">
        <v>0</v>
      </c>
      <c r="H9" s="9">
        <v>0</v>
      </c>
      <c r="I9" s="10">
        <f t="shared" si="0"/>
        <v>262531.91000000003</v>
      </c>
      <c r="M9" s="10"/>
    </row>
    <row r="10" spans="1:13" x14ac:dyDescent="0.25">
      <c r="A10" s="7" t="s">
        <v>1570</v>
      </c>
      <c r="B10" s="7" t="s">
        <v>16</v>
      </c>
      <c r="C10" s="9">
        <v>145294.17000000001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>
        <f t="shared" si="0"/>
        <v>145294.17000000001</v>
      </c>
    </row>
    <row r="11" spans="1:13" x14ac:dyDescent="0.25">
      <c r="A11" s="7" t="s">
        <v>1570</v>
      </c>
      <c r="B11" s="7" t="s">
        <v>17</v>
      </c>
      <c r="C11" s="9">
        <v>205961.64</v>
      </c>
      <c r="D11" s="9">
        <v>480577.18</v>
      </c>
      <c r="E11" s="9">
        <v>0</v>
      </c>
      <c r="F11" s="9">
        <v>0</v>
      </c>
      <c r="G11" s="9">
        <v>0</v>
      </c>
      <c r="H11" s="9">
        <v>0</v>
      </c>
      <c r="I11" s="10">
        <f t="shared" si="0"/>
        <v>686538.82000000007</v>
      </c>
    </row>
    <row r="12" spans="1:13" x14ac:dyDescent="0.25">
      <c r="A12" s="7" t="s">
        <v>1570</v>
      </c>
      <c r="B12" s="7" t="s">
        <v>18</v>
      </c>
      <c r="C12" s="9">
        <v>19246.8</v>
      </c>
      <c r="D12" s="9">
        <v>821104.55</v>
      </c>
      <c r="E12" s="9">
        <v>0</v>
      </c>
      <c r="F12" s="9">
        <v>0</v>
      </c>
      <c r="G12" s="9">
        <v>0</v>
      </c>
      <c r="H12" s="9">
        <v>0</v>
      </c>
      <c r="I12" s="10">
        <f t="shared" si="0"/>
        <v>840351.35000000009</v>
      </c>
    </row>
    <row r="13" spans="1:13" x14ac:dyDescent="0.25">
      <c r="A13" s="7" t="s">
        <v>1570</v>
      </c>
      <c r="B13" s="7" t="s">
        <v>19</v>
      </c>
      <c r="C13" s="9">
        <v>24250.39</v>
      </c>
      <c r="D13" s="9">
        <v>892703.19</v>
      </c>
      <c r="E13" s="9">
        <v>0</v>
      </c>
      <c r="F13" s="9">
        <v>0</v>
      </c>
      <c r="G13" s="9">
        <v>0</v>
      </c>
      <c r="H13" s="9">
        <v>0</v>
      </c>
      <c r="I13" s="10">
        <f t="shared" si="0"/>
        <v>916953.58</v>
      </c>
    </row>
    <row r="14" spans="1:13" x14ac:dyDescent="0.25">
      <c r="A14" s="7" t="s">
        <v>1570</v>
      </c>
      <c r="B14" s="7" t="s">
        <v>20</v>
      </c>
      <c r="C14" s="9">
        <v>220367.53</v>
      </c>
      <c r="D14" s="9">
        <v>94443.24</v>
      </c>
      <c r="E14" s="9">
        <v>0</v>
      </c>
      <c r="F14" s="9">
        <v>0</v>
      </c>
      <c r="G14" s="9">
        <v>0</v>
      </c>
      <c r="H14" s="9">
        <v>0</v>
      </c>
      <c r="I14" s="10">
        <f t="shared" si="0"/>
        <v>314810.77</v>
      </c>
    </row>
    <row r="15" spans="1:13" x14ac:dyDescent="0.25">
      <c r="A15" s="7" t="s">
        <v>1570</v>
      </c>
      <c r="B15" s="7" t="s">
        <v>21</v>
      </c>
      <c r="C15" s="9">
        <v>4766130.58</v>
      </c>
      <c r="D15" s="9">
        <v>19157174.5</v>
      </c>
      <c r="E15" s="9">
        <v>0</v>
      </c>
      <c r="F15" s="9">
        <v>0</v>
      </c>
      <c r="G15" s="9">
        <v>0</v>
      </c>
      <c r="H15" s="9">
        <v>0</v>
      </c>
      <c r="I15" s="10">
        <f t="shared" si="0"/>
        <v>23923305.079999998</v>
      </c>
    </row>
    <row r="16" spans="1:13" x14ac:dyDescent="0.25">
      <c r="A16" s="7" t="s">
        <v>1570</v>
      </c>
      <c r="B16" s="7" t="s">
        <v>22</v>
      </c>
      <c r="C16" s="9">
        <v>102415.02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0">
        <f t="shared" si="0"/>
        <v>102415.02</v>
      </c>
    </row>
    <row r="17" spans="1:9" x14ac:dyDescent="0.25">
      <c r="A17" s="7" t="s">
        <v>1570</v>
      </c>
      <c r="B17" s="7" t="s">
        <v>23</v>
      </c>
      <c r="C17" s="9">
        <v>7717.07</v>
      </c>
      <c r="D17" s="9">
        <v>36012.99</v>
      </c>
      <c r="E17" s="9">
        <v>7717.07</v>
      </c>
      <c r="F17" s="9">
        <v>0</v>
      </c>
      <c r="G17" s="9">
        <v>0</v>
      </c>
      <c r="H17" s="9">
        <v>0</v>
      </c>
      <c r="I17" s="10">
        <f t="shared" si="0"/>
        <v>51447.13</v>
      </c>
    </row>
    <row r="18" spans="1:9" x14ac:dyDescent="0.25">
      <c r="A18" s="7" t="s">
        <v>1570</v>
      </c>
      <c r="B18" s="7" t="s">
        <v>24</v>
      </c>
      <c r="C18" s="9">
        <v>9003.25</v>
      </c>
      <c r="D18" s="9">
        <v>1929.26</v>
      </c>
      <c r="E18" s="9">
        <v>1929.26</v>
      </c>
      <c r="F18" s="9">
        <v>0</v>
      </c>
      <c r="G18" s="9">
        <v>0</v>
      </c>
      <c r="H18" s="9">
        <v>0</v>
      </c>
      <c r="I18" s="10">
        <f t="shared" si="0"/>
        <v>12861.77</v>
      </c>
    </row>
    <row r="19" spans="1:9" x14ac:dyDescent="0.25">
      <c r="A19" s="7" t="s">
        <v>1570</v>
      </c>
      <c r="B19" s="7" t="s">
        <v>25</v>
      </c>
      <c r="C19" s="9">
        <v>1929.26</v>
      </c>
      <c r="D19" s="9">
        <v>1929.26</v>
      </c>
      <c r="E19" s="9">
        <v>9003.25</v>
      </c>
      <c r="F19" s="9">
        <v>0</v>
      </c>
      <c r="G19" s="9">
        <v>0</v>
      </c>
      <c r="H19" s="9">
        <v>0</v>
      </c>
      <c r="I19" s="10">
        <f t="shared" si="0"/>
        <v>12861.77</v>
      </c>
    </row>
    <row r="20" spans="1:9" x14ac:dyDescent="0.25">
      <c r="A20" s="7" t="s">
        <v>1570</v>
      </c>
      <c r="B20" s="7" t="s">
        <v>26</v>
      </c>
      <c r="C20" s="9">
        <v>1929.26</v>
      </c>
      <c r="D20" s="9">
        <v>1929.26</v>
      </c>
      <c r="E20" s="9">
        <v>9003.25</v>
      </c>
      <c r="F20" s="9">
        <v>0</v>
      </c>
      <c r="G20" s="9">
        <v>0</v>
      </c>
      <c r="H20" s="9">
        <v>0</v>
      </c>
      <c r="I20" s="10">
        <f t="shared" si="0"/>
        <v>12861.77</v>
      </c>
    </row>
    <row r="21" spans="1:9" x14ac:dyDescent="0.25">
      <c r="A21" s="7" t="s">
        <v>1570</v>
      </c>
      <c r="B21" s="7" t="s">
        <v>27</v>
      </c>
      <c r="C21" s="9">
        <v>42684.11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10">
        <f t="shared" si="0"/>
        <v>42684.11</v>
      </c>
    </row>
    <row r="22" spans="1:9" x14ac:dyDescent="0.25">
      <c r="A22" s="7" t="s">
        <v>1570</v>
      </c>
      <c r="B22" s="7" t="s">
        <v>28</v>
      </c>
      <c r="C22" s="9">
        <v>36679.279999999999</v>
      </c>
      <c r="D22" s="9">
        <v>9169.81</v>
      </c>
      <c r="E22" s="9">
        <v>0</v>
      </c>
      <c r="F22" s="9">
        <v>0</v>
      </c>
      <c r="G22" s="9">
        <v>0</v>
      </c>
      <c r="H22" s="9">
        <v>0</v>
      </c>
      <c r="I22" s="10">
        <f t="shared" si="0"/>
        <v>45849.09</v>
      </c>
    </row>
    <row r="23" spans="1:9" x14ac:dyDescent="0.25">
      <c r="A23" s="7" t="s">
        <v>1570</v>
      </c>
      <c r="B23" s="7" t="s">
        <v>29</v>
      </c>
      <c r="C23" s="9">
        <v>219455.82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10">
        <f t="shared" si="0"/>
        <v>219455.82</v>
      </c>
    </row>
    <row r="24" spans="1:9" x14ac:dyDescent="0.25">
      <c r="A24" s="7" t="s">
        <v>1570</v>
      </c>
      <c r="B24" s="7" t="s">
        <v>30</v>
      </c>
      <c r="C24" s="9">
        <v>251380.91</v>
      </c>
      <c r="D24" s="9">
        <v>62845.22</v>
      </c>
      <c r="E24" s="9">
        <v>0</v>
      </c>
      <c r="F24" s="9">
        <v>0</v>
      </c>
      <c r="G24" s="9">
        <v>0</v>
      </c>
      <c r="H24" s="9">
        <v>0</v>
      </c>
      <c r="I24" s="10">
        <f t="shared" si="0"/>
        <v>314226.13</v>
      </c>
    </row>
    <row r="25" spans="1:9" x14ac:dyDescent="0.25">
      <c r="A25" s="7" t="s">
        <v>1570</v>
      </c>
      <c r="B25" s="7" t="s">
        <v>31</v>
      </c>
      <c r="C25" s="9">
        <v>63531.85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10">
        <f t="shared" si="0"/>
        <v>63531.85</v>
      </c>
    </row>
    <row r="26" spans="1:9" x14ac:dyDescent="0.25">
      <c r="A26" s="7" t="s">
        <v>1570</v>
      </c>
      <c r="B26" s="7" t="s">
        <v>32</v>
      </c>
      <c r="C26" s="9">
        <v>136123.35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10">
        <f t="shared" si="0"/>
        <v>136123.35</v>
      </c>
    </row>
    <row r="27" spans="1:9" x14ac:dyDescent="0.25">
      <c r="A27" s="7" t="s">
        <v>1570</v>
      </c>
      <c r="B27" s="7" t="s">
        <v>33</v>
      </c>
      <c r="C27" s="9">
        <v>191228.22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f t="shared" si="0"/>
        <v>191228.22</v>
      </c>
    </row>
    <row r="28" spans="1:9" x14ac:dyDescent="0.25">
      <c r="A28" s="7" t="s">
        <v>1570</v>
      </c>
      <c r="B28" s="7" t="s">
        <v>34</v>
      </c>
      <c r="C28" s="9">
        <v>123167.34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0">
        <f t="shared" si="0"/>
        <v>123167.34</v>
      </c>
    </row>
    <row r="29" spans="1:9" x14ac:dyDescent="0.25">
      <c r="A29" s="7" t="s">
        <v>1570</v>
      </c>
      <c r="B29" s="7" t="s">
        <v>35</v>
      </c>
      <c r="C29" s="9">
        <v>110351.25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0">
        <f t="shared" si="0"/>
        <v>110351.25</v>
      </c>
    </row>
    <row r="30" spans="1:9" x14ac:dyDescent="0.25">
      <c r="A30" s="7" t="s">
        <v>1570</v>
      </c>
      <c r="B30" s="7" t="s">
        <v>36</v>
      </c>
      <c r="C30" s="9">
        <v>204522.58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0">
        <f t="shared" si="0"/>
        <v>204522.58</v>
      </c>
    </row>
    <row r="31" spans="1:9" x14ac:dyDescent="0.25">
      <c r="A31" s="7" t="s">
        <v>1570</v>
      </c>
      <c r="B31" s="7" t="s">
        <v>37</v>
      </c>
      <c r="C31" s="9">
        <v>88999.33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10">
        <f t="shared" si="0"/>
        <v>88999.33</v>
      </c>
    </row>
    <row r="32" spans="1:9" x14ac:dyDescent="0.25">
      <c r="A32" s="7" t="s">
        <v>1570</v>
      </c>
      <c r="B32" s="7" t="s">
        <v>38</v>
      </c>
      <c r="C32" s="9">
        <v>117620.26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f t="shared" si="0"/>
        <v>117620.26</v>
      </c>
    </row>
    <row r="33" spans="1:9" x14ac:dyDescent="0.25">
      <c r="A33" s="7" t="s">
        <v>1570</v>
      </c>
      <c r="B33" s="7" t="s">
        <v>39</v>
      </c>
      <c r="C33" s="9">
        <v>172399.99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10">
        <f t="shared" si="0"/>
        <v>172399.99</v>
      </c>
    </row>
    <row r="34" spans="1:9" x14ac:dyDescent="0.25">
      <c r="A34" s="7" t="s">
        <v>1570</v>
      </c>
      <c r="B34" s="7" t="s">
        <v>40</v>
      </c>
      <c r="C34" s="9">
        <v>151246.76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0">
        <f t="shared" si="0"/>
        <v>151246.76</v>
      </c>
    </row>
    <row r="35" spans="1:9" x14ac:dyDescent="0.25">
      <c r="A35" s="7" t="s">
        <v>1570</v>
      </c>
      <c r="B35" s="7" t="s">
        <v>41</v>
      </c>
      <c r="C35" s="9">
        <v>215406.57</v>
      </c>
      <c r="D35" s="9">
        <v>92317.09</v>
      </c>
      <c r="E35" s="9">
        <v>0</v>
      </c>
      <c r="F35" s="9">
        <v>0</v>
      </c>
      <c r="G35" s="9">
        <v>0</v>
      </c>
      <c r="H35" s="9">
        <v>0</v>
      </c>
      <c r="I35" s="10">
        <f t="shared" si="0"/>
        <v>307723.66000000003</v>
      </c>
    </row>
    <row r="36" spans="1:9" x14ac:dyDescent="0.25">
      <c r="A36" s="7" t="s">
        <v>1571</v>
      </c>
      <c r="B36" s="7" t="s">
        <v>42</v>
      </c>
      <c r="C36" s="9">
        <v>498608.88</v>
      </c>
      <c r="D36" s="9">
        <v>55400.98</v>
      </c>
      <c r="E36" s="9">
        <v>0</v>
      </c>
      <c r="F36" s="9">
        <v>0</v>
      </c>
      <c r="G36" s="9">
        <v>0</v>
      </c>
      <c r="H36" s="9">
        <v>0</v>
      </c>
      <c r="I36" s="10">
        <f t="shared" si="0"/>
        <v>554009.86</v>
      </c>
    </row>
    <row r="37" spans="1:9" x14ac:dyDescent="0.25">
      <c r="A37" s="7" t="s">
        <v>1571</v>
      </c>
      <c r="B37" s="7" t="s">
        <v>43</v>
      </c>
      <c r="C37" s="9">
        <v>70427.38</v>
      </c>
      <c r="D37" s="9">
        <v>30183.17</v>
      </c>
      <c r="E37" s="9">
        <v>0</v>
      </c>
      <c r="F37" s="9">
        <v>0</v>
      </c>
      <c r="G37" s="9">
        <v>0</v>
      </c>
      <c r="H37" s="9">
        <v>0</v>
      </c>
      <c r="I37" s="10">
        <f t="shared" si="0"/>
        <v>100610.55</v>
      </c>
    </row>
    <row r="38" spans="1:9" x14ac:dyDescent="0.25">
      <c r="A38" s="7" t="s">
        <v>1571</v>
      </c>
      <c r="B38" s="7" t="s">
        <v>44</v>
      </c>
      <c r="C38" s="9">
        <v>207734.3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10">
        <f t="shared" si="0"/>
        <v>207734.3</v>
      </c>
    </row>
    <row r="39" spans="1:9" x14ac:dyDescent="0.25">
      <c r="A39" s="7" t="s">
        <v>1571</v>
      </c>
      <c r="B39" s="7" t="s">
        <v>45</v>
      </c>
      <c r="C39" s="9">
        <v>34515.81</v>
      </c>
      <c r="D39" s="9">
        <v>80536.89</v>
      </c>
      <c r="E39" s="9">
        <v>0</v>
      </c>
      <c r="F39" s="9">
        <v>0</v>
      </c>
      <c r="G39" s="9">
        <v>0</v>
      </c>
      <c r="H39" s="9">
        <v>0</v>
      </c>
      <c r="I39" s="10">
        <f t="shared" si="0"/>
        <v>115052.7</v>
      </c>
    </row>
    <row r="40" spans="1:9" x14ac:dyDescent="0.25">
      <c r="A40" s="7" t="s">
        <v>1572</v>
      </c>
      <c r="B40" s="7" t="s">
        <v>46</v>
      </c>
      <c r="C40" s="9">
        <v>188858.94</v>
      </c>
      <c r="D40" s="9">
        <v>440670.88</v>
      </c>
      <c r="E40" s="9">
        <v>0</v>
      </c>
      <c r="F40" s="9">
        <v>0</v>
      </c>
      <c r="G40" s="9">
        <v>0</v>
      </c>
      <c r="H40" s="9">
        <v>0</v>
      </c>
      <c r="I40" s="10">
        <f t="shared" si="0"/>
        <v>629529.82000000007</v>
      </c>
    </row>
    <row r="41" spans="1:9" x14ac:dyDescent="0.25">
      <c r="A41" s="7" t="s">
        <v>1572</v>
      </c>
      <c r="B41" s="7" t="s">
        <v>47</v>
      </c>
      <c r="C41" s="9">
        <v>83777.83</v>
      </c>
      <c r="D41" s="9">
        <v>195481.63</v>
      </c>
      <c r="E41" s="9">
        <v>0</v>
      </c>
      <c r="F41" s="9">
        <v>0</v>
      </c>
      <c r="G41" s="9">
        <v>0</v>
      </c>
      <c r="H41" s="9">
        <v>0</v>
      </c>
      <c r="I41" s="10">
        <f t="shared" si="0"/>
        <v>279259.46000000002</v>
      </c>
    </row>
    <row r="42" spans="1:9" x14ac:dyDescent="0.25">
      <c r="A42" s="7" t="s">
        <v>1572</v>
      </c>
      <c r="B42" s="7" t="s">
        <v>48</v>
      </c>
      <c r="C42" s="9">
        <v>206621.14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10">
        <f t="shared" si="0"/>
        <v>206621.14</v>
      </c>
    </row>
    <row r="43" spans="1:9" x14ac:dyDescent="0.25">
      <c r="A43" s="7" t="s">
        <v>1572</v>
      </c>
      <c r="B43" s="7" t="s">
        <v>49</v>
      </c>
      <c r="C43" s="9">
        <v>63494.44</v>
      </c>
      <c r="D43" s="9">
        <v>148153.69</v>
      </c>
      <c r="E43" s="9">
        <v>0</v>
      </c>
      <c r="F43" s="9">
        <v>0</v>
      </c>
      <c r="G43" s="9">
        <v>0</v>
      </c>
      <c r="H43" s="9">
        <v>0</v>
      </c>
      <c r="I43" s="10">
        <f t="shared" si="0"/>
        <v>211648.13</v>
      </c>
    </row>
    <row r="44" spans="1:9" x14ac:dyDescent="0.25">
      <c r="A44" s="7" t="s">
        <v>1572</v>
      </c>
      <c r="B44" s="7" t="s">
        <v>50</v>
      </c>
      <c r="C44" s="9">
        <v>353762.64</v>
      </c>
      <c r="D44" s="9">
        <v>151612.56</v>
      </c>
      <c r="E44" s="9">
        <v>0</v>
      </c>
      <c r="F44" s="9">
        <v>0</v>
      </c>
      <c r="G44" s="9">
        <v>0</v>
      </c>
      <c r="H44" s="9">
        <v>0</v>
      </c>
      <c r="I44" s="10">
        <f t="shared" si="0"/>
        <v>505375.2</v>
      </c>
    </row>
    <row r="45" spans="1:9" x14ac:dyDescent="0.25">
      <c r="A45" s="7" t="s">
        <v>1572</v>
      </c>
      <c r="B45" s="7" t="s">
        <v>51</v>
      </c>
      <c r="C45" s="9">
        <v>50415.68</v>
      </c>
      <c r="D45" s="9">
        <v>21606.7</v>
      </c>
      <c r="E45" s="9">
        <v>0</v>
      </c>
      <c r="F45" s="9">
        <v>0</v>
      </c>
      <c r="G45" s="9">
        <v>0</v>
      </c>
      <c r="H45" s="9">
        <v>0</v>
      </c>
      <c r="I45" s="10">
        <f t="shared" si="0"/>
        <v>72022.38</v>
      </c>
    </row>
    <row r="46" spans="1:9" x14ac:dyDescent="0.25">
      <c r="A46" s="7" t="s">
        <v>1572</v>
      </c>
      <c r="B46" s="7" t="s">
        <v>52</v>
      </c>
      <c r="C46" s="9">
        <v>41333.49</v>
      </c>
      <c r="D46" s="9">
        <v>96445.99</v>
      </c>
      <c r="E46" s="9">
        <v>0</v>
      </c>
      <c r="F46" s="9">
        <v>0</v>
      </c>
      <c r="G46" s="9">
        <v>0</v>
      </c>
      <c r="H46" s="9">
        <v>0</v>
      </c>
      <c r="I46" s="10">
        <f t="shared" si="0"/>
        <v>137779.48000000001</v>
      </c>
    </row>
    <row r="47" spans="1:9" x14ac:dyDescent="0.25">
      <c r="A47" s="7" t="s">
        <v>1572</v>
      </c>
      <c r="B47" s="7" t="s">
        <v>53</v>
      </c>
      <c r="C47" s="9">
        <v>18682.13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10">
        <f t="shared" si="0"/>
        <v>18682.13</v>
      </c>
    </row>
    <row r="48" spans="1:9" x14ac:dyDescent="0.25">
      <c r="A48" s="7" t="s">
        <v>1572</v>
      </c>
      <c r="B48" s="7" t="s">
        <v>54</v>
      </c>
      <c r="C48" s="9">
        <v>47565.86</v>
      </c>
      <c r="D48" s="9">
        <v>110987.01</v>
      </c>
      <c r="E48" s="9">
        <v>0</v>
      </c>
      <c r="F48" s="9">
        <v>0</v>
      </c>
      <c r="G48" s="9">
        <v>0</v>
      </c>
      <c r="H48" s="9">
        <v>0</v>
      </c>
      <c r="I48" s="10">
        <f t="shared" si="0"/>
        <v>158552.87</v>
      </c>
    </row>
    <row r="49" spans="1:9" x14ac:dyDescent="0.25">
      <c r="A49" s="7" t="s">
        <v>1572</v>
      </c>
      <c r="B49" s="7" t="s">
        <v>55</v>
      </c>
      <c r="C49" s="9">
        <v>169629.85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0">
        <f t="shared" si="0"/>
        <v>169629.85</v>
      </c>
    </row>
    <row r="50" spans="1:9" x14ac:dyDescent="0.25">
      <c r="A50" s="7" t="s">
        <v>1572</v>
      </c>
      <c r="B50" s="7" t="s">
        <v>56</v>
      </c>
      <c r="C50" s="9">
        <v>1717782.79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10">
        <f t="shared" si="0"/>
        <v>1717782.79</v>
      </c>
    </row>
    <row r="51" spans="1:9" x14ac:dyDescent="0.25">
      <c r="A51" s="7" t="s">
        <v>1572</v>
      </c>
      <c r="B51" s="7" t="s">
        <v>57</v>
      </c>
      <c r="C51" s="9">
        <v>467717.98</v>
      </c>
      <c r="D51" s="9">
        <v>155905.97</v>
      </c>
      <c r="E51" s="9">
        <v>0</v>
      </c>
      <c r="F51" s="9">
        <v>0</v>
      </c>
      <c r="G51" s="9">
        <v>0</v>
      </c>
      <c r="H51" s="9">
        <v>0</v>
      </c>
      <c r="I51" s="10">
        <f t="shared" si="0"/>
        <v>623623.94999999995</v>
      </c>
    </row>
    <row r="52" spans="1:9" x14ac:dyDescent="0.25">
      <c r="A52" s="7" t="s">
        <v>1572</v>
      </c>
      <c r="B52" s="7" t="s">
        <v>58</v>
      </c>
      <c r="C52" s="9">
        <v>77322.22</v>
      </c>
      <c r="D52" s="9">
        <v>180418.5</v>
      </c>
      <c r="E52" s="9">
        <v>0</v>
      </c>
      <c r="F52" s="9">
        <v>0</v>
      </c>
      <c r="G52" s="9">
        <v>0</v>
      </c>
      <c r="H52" s="9">
        <v>0</v>
      </c>
      <c r="I52" s="10">
        <f t="shared" si="0"/>
        <v>257740.72</v>
      </c>
    </row>
    <row r="53" spans="1:9" x14ac:dyDescent="0.25">
      <c r="A53" s="7" t="s">
        <v>1572</v>
      </c>
      <c r="B53" s="7" t="s">
        <v>59</v>
      </c>
      <c r="C53" s="9">
        <v>261522.5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f t="shared" si="0"/>
        <v>261522.5</v>
      </c>
    </row>
    <row r="54" spans="1:9" x14ac:dyDescent="0.25">
      <c r="A54" s="7" t="s">
        <v>1572</v>
      </c>
      <c r="B54" s="7" t="s">
        <v>60</v>
      </c>
      <c r="C54" s="9">
        <v>14628.03</v>
      </c>
      <c r="D54" s="9">
        <v>34132.080000000002</v>
      </c>
      <c r="E54" s="9">
        <v>0</v>
      </c>
      <c r="F54" s="9">
        <v>0</v>
      </c>
      <c r="G54" s="9">
        <v>0</v>
      </c>
      <c r="H54" s="9">
        <v>0</v>
      </c>
      <c r="I54" s="10">
        <f t="shared" si="0"/>
        <v>48760.11</v>
      </c>
    </row>
    <row r="55" spans="1:9" x14ac:dyDescent="0.25">
      <c r="A55" s="7" t="s">
        <v>1572</v>
      </c>
      <c r="B55" s="7" t="s">
        <v>61</v>
      </c>
      <c r="C55" s="9">
        <v>104666.27</v>
      </c>
      <c r="D55" s="9">
        <v>44856.97</v>
      </c>
      <c r="E55" s="9">
        <v>0</v>
      </c>
      <c r="F55" s="9">
        <v>0</v>
      </c>
      <c r="G55" s="9">
        <v>0</v>
      </c>
      <c r="H55" s="9">
        <v>0</v>
      </c>
      <c r="I55" s="10">
        <f t="shared" si="0"/>
        <v>149523.24</v>
      </c>
    </row>
    <row r="56" spans="1:9" x14ac:dyDescent="0.25">
      <c r="A56" s="7" t="s">
        <v>1572</v>
      </c>
      <c r="B56" s="7" t="s">
        <v>62</v>
      </c>
      <c r="C56" s="9">
        <v>104666.27</v>
      </c>
      <c r="D56" s="9">
        <v>44856.97</v>
      </c>
      <c r="E56" s="9">
        <v>0</v>
      </c>
      <c r="F56" s="9">
        <v>0</v>
      </c>
      <c r="G56" s="9">
        <v>0</v>
      </c>
      <c r="H56" s="9">
        <v>0</v>
      </c>
      <c r="I56" s="10">
        <f t="shared" si="0"/>
        <v>149523.24</v>
      </c>
    </row>
    <row r="57" spans="1:9" x14ac:dyDescent="0.25">
      <c r="A57" s="7" t="s">
        <v>1572</v>
      </c>
      <c r="B57" s="7" t="s">
        <v>63</v>
      </c>
      <c r="C57" s="9">
        <v>27623.13</v>
      </c>
      <c r="D57" s="9">
        <v>64453.99</v>
      </c>
      <c r="E57" s="9">
        <v>0</v>
      </c>
      <c r="F57" s="9">
        <v>0</v>
      </c>
      <c r="G57" s="9">
        <v>0</v>
      </c>
      <c r="H57" s="9">
        <v>0</v>
      </c>
      <c r="I57" s="10">
        <f t="shared" si="0"/>
        <v>92077.119999999995</v>
      </c>
    </row>
    <row r="58" spans="1:9" x14ac:dyDescent="0.25">
      <c r="A58" s="7" t="s">
        <v>1572</v>
      </c>
      <c r="B58" s="7" t="s">
        <v>64</v>
      </c>
      <c r="C58" s="9">
        <v>27623.13</v>
      </c>
      <c r="D58" s="9">
        <v>64453.99</v>
      </c>
      <c r="E58" s="9">
        <v>0</v>
      </c>
      <c r="F58" s="9">
        <v>0</v>
      </c>
      <c r="G58" s="9">
        <v>0</v>
      </c>
      <c r="H58" s="9">
        <v>0</v>
      </c>
      <c r="I58" s="10">
        <f t="shared" si="0"/>
        <v>92077.119999999995</v>
      </c>
    </row>
    <row r="59" spans="1:9" x14ac:dyDescent="0.25">
      <c r="A59" s="7" t="s">
        <v>1572</v>
      </c>
      <c r="B59" s="7" t="s">
        <v>65</v>
      </c>
      <c r="C59" s="9">
        <v>27623.13</v>
      </c>
      <c r="D59" s="9">
        <v>64453.99</v>
      </c>
      <c r="E59" s="9">
        <v>0</v>
      </c>
      <c r="F59" s="9">
        <v>0</v>
      </c>
      <c r="G59" s="9">
        <v>0</v>
      </c>
      <c r="H59" s="9">
        <v>0</v>
      </c>
      <c r="I59" s="10">
        <f t="shared" si="0"/>
        <v>92077.119999999995</v>
      </c>
    </row>
    <row r="60" spans="1:9" x14ac:dyDescent="0.25">
      <c r="A60" s="7" t="s">
        <v>1572</v>
      </c>
      <c r="B60" s="7" t="s">
        <v>66</v>
      </c>
      <c r="C60" s="9">
        <v>282577.07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10">
        <f t="shared" si="0"/>
        <v>282577.07</v>
      </c>
    </row>
    <row r="61" spans="1:9" x14ac:dyDescent="0.25">
      <c r="A61" s="7" t="s">
        <v>1572</v>
      </c>
      <c r="B61" s="7" t="s">
        <v>67</v>
      </c>
      <c r="C61" s="9">
        <v>79897.7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10">
        <f t="shared" si="0"/>
        <v>79897.7</v>
      </c>
    </row>
    <row r="62" spans="1:9" x14ac:dyDescent="0.25">
      <c r="A62" s="7" t="s">
        <v>1572</v>
      </c>
      <c r="B62" s="7" t="s">
        <v>68</v>
      </c>
      <c r="C62" s="9">
        <v>33487.199999999997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10">
        <f t="shared" si="0"/>
        <v>33487.199999999997</v>
      </c>
    </row>
    <row r="63" spans="1:9" x14ac:dyDescent="0.25">
      <c r="A63" s="7" t="s">
        <v>1572</v>
      </c>
      <c r="B63" s="7" t="s">
        <v>69</v>
      </c>
      <c r="C63" s="9">
        <v>43496.28</v>
      </c>
      <c r="D63" s="9">
        <v>101491.31</v>
      </c>
      <c r="E63" s="9">
        <v>0</v>
      </c>
      <c r="F63" s="9">
        <v>0</v>
      </c>
      <c r="G63" s="9">
        <v>0</v>
      </c>
      <c r="H63" s="9">
        <v>0</v>
      </c>
      <c r="I63" s="10">
        <f t="shared" si="0"/>
        <v>144987.59</v>
      </c>
    </row>
    <row r="64" spans="1:9" x14ac:dyDescent="0.25">
      <c r="A64" s="7" t="s">
        <v>1572</v>
      </c>
      <c r="B64" s="7" t="s">
        <v>70</v>
      </c>
      <c r="C64" s="9">
        <v>168528.78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10">
        <f t="shared" si="0"/>
        <v>168528.78</v>
      </c>
    </row>
    <row r="65" spans="1:9" x14ac:dyDescent="0.25">
      <c r="A65" s="7" t="s">
        <v>1572</v>
      </c>
      <c r="B65" s="7" t="s">
        <v>71</v>
      </c>
      <c r="C65" s="9">
        <v>259173.01</v>
      </c>
      <c r="D65" s="9">
        <v>111074.14</v>
      </c>
      <c r="E65" s="9">
        <v>0</v>
      </c>
      <c r="F65" s="9">
        <v>0</v>
      </c>
      <c r="G65" s="9">
        <v>0</v>
      </c>
      <c r="H65" s="9">
        <v>0</v>
      </c>
      <c r="I65" s="10">
        <f t="shared" si="0"/>
        <v>370247.15</v>
      </c>
    </row>
    <row r="66" spans="1:9" x14ac:dyDescent="0.25">
      <c r="A66" s="7" t="s">
        <v>1572</v>
      </c>
      <c r="B66" s="7" t="s">
        <v>72</v>
      </c>
      <c r="C66" s="9">
        <v>252195.82</v>
      </c>
      <c r="D66" s="9">
        <v>588456.93000000005</v>
      </c>
      <c r="E66" s="9">
        <v>0</v>
      </c>
      <c r="F66" s="9">
        <v>0</v>
      </c>
      <c r="G66" s="9">
        <v>0</v>
      </c>
      <c r="H66" s="9">
        <v>0</v>
      </c>
      <c r="I66" s="10">
        <f t="shared" si="0"/>
        <v>840652.75</v>
      </c>
    </row>
    <row r="67" spans="1:9" x14ac:dyDescent="0.25">
      <c r="A67" s="7" t="s">
        <v>1572</v>
      </c>
      <c r="B67" s="7" t="s">
        <v>73</v>
      </c>
      <c r="C67" s="9">
        <v>447804.01</v>
      </c>
      <c r="D67" s="9">
        <v>95957.99</v>
      </c>
      <c r="E67" s="9">
        <v>95957.99</v>
      </c>
      <c r="F67" s="9">
        <v>0</v>
      </c>
      <c r="G67" s="9">
        <v>0</v>
      </c>
      <c r="H67" s="9">
        <v>0</v>
      </c>
      <c r="I67" s="10">
        <f t="shared" si="0"/>
        <v>639719.99</v>
      </c>
    </row>
    <row r="68" spans="1:9" x14ac:dyDescent="0.25">
      <c r="A68" s="7" t="s">
        <v>1572</v>
      </c>
      <c r="B68" s="7" t="s">
        <v>74</v>
      </c>
      <c r="C68" s="9">
        <v>59601.95</v>
      </c>
      <c r="D68" s="9">
        <v>139071.24</v>
      </c>
      <c r="E68" s="9">
        <v>0</v>
      </c>
      <c r="F68" s="9">
        <v>0</v>
      </c>
      <c r="G68" s="9">
        <v>0</v>
      </c>
      <c r="H68" s="9">
        <v>0</v>
      </c>
      <c r="I68" s="10">
        <f t="shared" si="0"/>
        <v>198673.19</v>
      </c>
    </row>
    <row r="69" spans="1:9" x14ac:dyDescent="0.25">
      <c r="A69" s="7" t="s">
        <v>1572</v>
      </c>
      <c r="B69" s="7" t="s">
        <v>75</v>
      </c>
      <c r="C69" s="9">
        <v>313134.08000000002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f t="shared" si="0"/>
        <v>313134.08000000002</v>
      </c>
    </row>
    <row r="70" spans="1:9" x14ac:dyDescent="0.25">
      <c r="A70" s="7" t="s">
        <v>1572</v>
      </c>
      <c r="B70" s="7" t="s">
        <v>76</v>
      </c>
      <c r="C70" s="9">
        <v>29414.38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f t="shared" si="0"/>
        <v>29414.38</v>
      </c>
    </row>
    <row r="71" spans="1:9" x14ac:dyDescent="0.25">
      <c r="A71" s="7" t="s">
        <v>1572</v>
      </c>
      <c r="B71" s="7" t="s">
        <v>77</v>
      </c>
      <c r="C71" s="9">
        <v>147171.72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f t="shared" si="0"/>
        <v>147171.72</v>
      </c>
    </row>
    <row r="72" spans="1:9" x14ac:dyDescent="0.25">
      <c r="A72" s="7" t="s">
        <v>1572</v>
      </c>
      <c r="B72" s="7" t="s">
        <v>78</v>
      </c>
      <c r="C72" s="9">
        <v>52688.27</v>
      </c>
      <c r="D72" s="9">
        <v>22580.69</v>
      </c>
      <c r="E72" s="9">
        <v>0</v>
      </c>
      <c r="F72" s="9">
        <v>0</v>
      </c>
      <c r="G72" s="9">
        <v>0</v>
      </c>
      <c r="H72" s="9">
        <v>0</v>
      </c>
      <c r="I72" s="10">
        <f t="shared" si="0"/>
        <v>75268.959999999992</v>
      </c>
    </row>
    <row r="73" spans="1:9" x14ac:dyDescent="0.25">
      <c r="A73" s="7" t="s">
        <v>1572</v>
      </c>
      <c r="B73" s="7" t="s">
        <v>79</v>
      </c>
      <c r="C73" s="9">
        <v>105131.65</v>
      </c>
      <c r="D73" s="9">
        <v>45056.42</v>
      </c>
      <c r="E73" s="9">
        <v>0</v>
      </c>
      <c r="F73" s="9">
        <v>0</v>
      </c>
      <c r="G73" s="9">
        <v>0</v>
      </c>
      <c r="H73" s="9">
        <v>0</v>
      </c>
      <c r="I73" s="10">
        <f t="shared" ref="I73:I136" si="1">SUM(C73:H73)</f>
        <v>150188.07</v>
      </c>
    </row>
    <row r="74" spans="1:9" x14ac:dyDescent="0.25">
      <c r="A74" s="7" t="s">
        <v>1572</v>
      </c>
      <c r="B74" s="7" t="s">
        <v>80</v>
      </c>
      <c r="C74" s="9">
        <v>573901.01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f t="shared" si="1"/>
        <v>573901.01</v>
      </c>
    </row>
    <row r="75" spans="1:9" x14ac:dyDescent="0.25">
      <c r="A75" s="7" t="s">
        <v>1572</v>
      </c>
      <c r="B75" s="7" t="s">
        <v>81</v>
      </c>
      <c r="C75" s="9">
        <v>108339.38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10">
        <f t="shared" si="1"/>
        <v>108339.38</v>
      </c>
    </row>
    <row r="76" spans="1:9" x14ac:dyDescent="0.25">
      <c r="A76" s="7" t="s">
        <v>1572</v>
      </c>
      <c r="B76" s="7" t="s">
        <v>82</v>
      </c>
      <c r="C76" s="9">
        <v>134589.44</v>
      </c>
      <c r="D76" s="9">
        <v>314042.03000000003</v>
      </c>
      <c r="E76" s="9">
        <v>0</v>
      </c>
      <c r="F76" s="9">
        <v>0</v>
      </c>
      <c r="G76" s="9">
        <v>0</v>
      </c>
      <c r="H76" s="9">
        <v>0</v>
      </c>
      <c r="I76" s="10">
        <f t="shared" si="1"/>
        <v>448631.47000000003</v>
      </c>
    </row>
    <row r="77" spans="1:9" x14ac:dyDescent="0.25">
      <c r="A77" s="7" t="s">
        <v>1572</v>
      </c>
      <c r="B77" s="7" t="s">
        <v>83</v>
      </c>
      <c r="C77" s="9">
        <v>75948.56</v>
      </c>
      <c r="D77" s="9">
        <v>32549.38</v>
      </c>
      <c r="E77" s="9">
        <v>0</v>
      </c>
      <c r="F77" s="9">
        <v>0</v>
      </c>
      <c r="G77" s="9">
        <v>0</v>
      </c>
      <c r="H77" s="9">
        <v>0</v>
      </c>
      <c r="I77" s="10">
        <f t="shared" si="1"/>
        <v>108497.94</v>
      </c>
    </row>
    <row r="78" spans="1:9" x14ac:dyDescent="0.25">
      <c r="A78" s="7" t="s">
        <v>1572</v>
      </c>
      <c r="B78" s="7" t="s">
        <v>84</v>
      </c>
      <c r="C78" s="9">
        <v>175246.31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10">
        <f t="shared" si="1"/>
        <v>175246.31</v>
      </c>
    </row>
    <row r="79" spans="1:9" x14ac:dyDescent="0.25">
      <c r="A79" s="7" t="s">
        <v>1572</v>
      </c>
      <c r="B79" s="7" t="s">
        <v>85</v>
      </c>
      <c r="C79" s="9">
        <v>42758.09</v>
      </c>
      <c r="D79" s="9">
        <v>99768.89</v>
      </c>
      <c r="E79" s="9">
        <v>0</v>
      </c>
      <c r="F79" s="9">
        <v>0</v>
      </c>
      <c r="G79" s="9">
        <v>0</v>
      </c>
      <c r="H79" s="9">
        <v>0</v>
      </c>
      <c r="I79" s="10">
        <f t="shared" si="1"/>
        <v>142526.97999999998</v>
      </c>
    </row>
    <row r="80" spans="1:9" x14ac:dyDescent="0.25">
      <c r="A80" s="7" t="s">
        <v>1572</v>
      </c>
      <c r="B80" s="7" t="s">
        <v>86</v>
      </c>
      <c r="C80" s="9">
        <v>113711.2</v>
      </c>
      <c r="D80" s="9">
        <v>48733.37</v>
      </c>
      <c r="E80" s="9">
        <v>0</v>
      </c>
      <c r="F80" s="9">
        <v>0</v>
      </c>
      <c r="G80" s="9">
        <v>0</v>
      </c>
      <c r="H80" s="9">
        <v>0</v>
      </c>
      <c r="I80" s="10">
        <f t="shared" si="1"/>
        <v>162444.57</v>
      </c>
    </row>
    <row r="81" spans="1:9" x14ac:dyDescent="0.25">
      <c r="A81" s="7" t="s">
        <v>1572</v>
      </c>
      <c r="B81" s="7" t="s">
        <v>87</v>
      </c>
      <c r="C81" s="9">
        <v>77330.929999999993</v>
      </c>
      <c r="D81" s="9">
        <v>33141.82</v>
      </c>
      <c r="E81" s="9">
        <v>0</v>
      </c>
      <c r="F81" s="9">
        <v>0</v>
      </c>
      <c r="G81" s="9">
        <v>0</v>
      </c>
      <c r="H81" s="9">
        <v>0</v>
      </c>
      <c r="I81" s="10">
        <f t="shared" si="1"/>
        <v>110472.75</v>
      </c>
    </row>
    <row r="82" spans="1:9" x14ac:dyDescent="0.25">
      <c r="A82" s="7" t="s">
        <v>1572</v>
      </c>
      <c r="B82" s="7" t="s">
        <v>88</v>
      </c>
      <c r="C82" s="9">
        <v>331652.13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10">
        <f t="shared" si="1"/>
        <v>331652.13</v>
      </c>
    </row>
    <row r="83" spans="1:9" x14ac:dyDescent="0.25">
      <c r="A83" s="7" t="s">
        <v>1572</v>
      </c>
      <c r="B83" s="7" t="s">
        <v>89</v>
      </c>
      <c r="C83" s="9">
        <v>405117.39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10">
        <f t="shared" si="1"/>
        <v>405117.39</v>
      </c>
    </row>
    <row r="84" spans="1:9" x14ac:dyDescent="0.25">
      <c r="A84" s="7" t="s">
        <v>1572</v>
      </c>
      <c r="B84" s="7" t="s">
        <v>90</v>
      </c>
      <c r="C84" s="9">
        <v>156402.44</v>
      </c>
      <c r="D84" s="9">
        <v>67029.61</v>
      </c>
      <c r="E84" s="9">
        <v>0</v>
      </c>
      <c r="F84" s="9">
        <v>0</v>
      </c>
      <c r="G84" s="9">
        <v>0</v>
      </c>
      <c r="H84" s="9">
        <v>0</v>
      </c>
      <c r="I84" s="10">
        <f t="shared" si="1"/>
        <v>223432.05</v>
      </c>
    </row>
    <row r="85" spans="1:9" x14ac:dyDescent="0.25">
      <c r="A85" s="7" t="s">
        <v>1572</v>
      </c>
      <c r="B85" s="7" t="s">
        <v>91</v>
      </c>
      <c r="C85" s="9">
        <v>236168.49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10">
        <f t="shared" si="1"/>
        <v>236168.49</v>
      </c>
    </row>
    <row r="86" spans="1:9" x14ac:dyDescent="0.25">
      <c r="A86" s="7" t="s">
        <v>1572</v>
      </c>
      <c r="B86" s="7" t="s">
        <v>92</v>
      </c>
      <c r="C86" s="9">
        <v>27594.43</v>
      </c>
      <c r="D86" s="9">
        <v>110377.8</v>
      </c>
      <c r="E86" s="9">
        <v>0</v>
      </c>
      <c r="F86" s="9">
        <v>0</v>
      </c>
      <c r="G86" s="9">
        <v>0</v>
      </c>
      <c r="H86" s="9">
        <v>0</v>
      </c>
      <c r="I86" s="10">
        <f t="shared" si="1"/>
        <v>137972.23000000001</v>
      </c>
    </row>
    <row r="87" spans="1:9" x14ac:dyDescent="0.25">
      <c r="A87" s="7" t="s">
        <v>1572</v>
      </c>
      <c r="B87" s="7" t="s">
        <v>93</v>
      </c>
      <c r="C87" s="9">
        <v>27594.43</v>
      </c>
      <c r="D87" s="9">
        <v>110377.8</v>
      </c>
      <c r="E87" s="9">
        <v>0</v>
      </c>
      <c r="F87" s="9">
        <v>0</v>
      </c>
      <c r="G87" s="9">
        <v>0</v>
      </c>
      <c r="H87" s="9">
        <v>0</v>
      </c>
      <c r="I87" s="10">
        <f t="shared" si="1"/>
        <v>137972.23000000001</v>
      </c>
    </row>
    <row r="88" spans="1:9" x14ac:dyDescent="0.25">
      <c r="A88" s="7" t="s">
        <v>1572</v>
      </c>
      <c r="B88" s="7" t="s">
        <v>94</v>
      </c>
      <c r="C88" s="9">
        <v>178287.7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10">
        <f t="shared" si="1"/>
        <v>178287.7</v>
      </c>
    </row>
    <row r="89" spans="1:9" x14ac:dyDescent="0.25">
      <c r="A89" s="7" t="s">
        <v>1572</v>
      </c>
      <c r="B89" s="7" t="s">
        <v>95</v>
      </c>
      <c r="C89" s="9">
        <v>99150.91</v>
      </c>
      <c r="D89" s="9">
        <v>231352.15</v>
      </c>
      <c r="E89" s="9">
        <v>0</v>
      </c>
      <c r="F89" s="9">
        <v>0</v>
      </c>
      <c r="G89" s="9">
        <v>0</v>
      </c>
      <c r="H89" s="9">
        <v>0</v>
      </c>
      <c r="I89" s="10">
        <f t="shared" si="1"/>
        <v>330503.06</v>
      </c>
    </row>
    <row r="90" spans="1:9" x14ac:dyDescent="0.25">
      <c r="A90" s="7" t="s">
        <v>1572</v>
      </c>
      <c r="B90" s="7" t="s">
        <v>96</v>
      </c>
      <c r="C90" s="9">
        <v>32386.75</v>
      </c>
      <c r="D90" s="9">
        <v>32386.75</v>
      </c>
      <c r="E90" s="9">
        <v>151138.15</v>
      </c>
      <c r="F90" s="9">
        <v>0</v>
      </c>
      <c r="G90" s="9">
        <v>0</v>
      </c>
      <c r="H90" s="9">
        <v>0</v>
      </c>
      <c r="I90" s="10">
        <f t="shared" si="1"/>
        <v>215911.65</v>
      </c>
    </row>
    <row r="91" spans="1:9" x14ac:dyDescent="0.25">
      <c r="A91" s="7" t="s">
        <v>1572</v>
      </c>
      <c r="B91" s="7" t="s">
        <v>97</v>
      </c>
      <c r="C91" s="9">
        <v>1074976.56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10">
        <f t="shared" si="1"/>
        <v>1074976.56</v>
      </c>
    </row>
    <row r="92" spans="1:9" x14ac:dyDescent="0.25">
      <c r="A92" s="7" t="s">
        <v>1572</v>
      </c>
      <c r="B92" s="7" t="s">
        <v>98</v>
      </c>
      <c r="C92" s="9">
        <v>161588.47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10">
        <f t="shared" si="1"/>
        <v>161588.47</v>
      </c>
    </row>
    <row r="93" spans="1:9" x14ac:dyDescent="0.25">
      <c r="A93" s="7" t="s">
        <v>1572</v>
      </c>
      <c r="B93" s="7" t="s">
        <v>99</v>
      </c>
      <c r="C93" s="9">
        <v>396613.38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10">
        <f t="shared" si="1"/>
        <v>396613.38</v>
      </c>
    </row>
    <row r="94" spans="1:9" x14ac:dyDescent="0.25">
      <c r="A94" s="7" t="s">
        <v>1572</v>
      </c>
      <c r="B94" s="7" t="s">
        <v>100</v>
      </c>
      <c r="C94" s="9">
        <v>42266.26</v>
      </c>
      <c r="D94" s="9">
        <v>98621.3</v>
      </c>
      <c r="E94" s="9">
        <v>0</v>
      </c>
      <c r="F94" s="9">
        <v>0</v>
      </c>
      <c r="G94" s="9">
        <v>0</v>
      </c>
      <c r="H94" s="9">
        <v>0</v>
      </c>
      <c r="I94" s="10">
        <f t="shared" si="1"/>
        <v>140887.56</v>
      </c>
    </row>
    <row r="95" spans="1:9" x14ac:dyDescent="0.25">
      <c r="A95" s="7" t="s">
        <v>1572</v>
      </c>
      <c r="B95" s="7" t="s">
        <v>101</v>
      </c>
      <c r="C95" s="9">
        <v>215417.85</v>
      </c>
      <c r="D95" s="9">
        <v>92321.91</v>
      </c>
      <c r="E95" s="9">
        <v>0</v>
      </c>
      <c r="F95" s="9">
        <v>0</v>
      </c>
      <c r="G95" s="9">
        <v>0</v>
      </c>
      <c r="H95" s="9">
        <v>0</v>
      </c>
      <c r="I95" s="10">
        <f t="shared" si="1"/>
        <v>307739.76</v>
      </c>
    </row>
    <row r="96" spans="1:9" x14ac:dyDescent="0.25">
      <c r="A96" s="7" t="s">
        <v>1572</v>
      </c>
      <c r="B96" s="7" t="s">
        <v>102</v>
      </c>
      <c r="C96" s="9">
        <v>47578.69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10">
        <f t="shared" si="1"/>
        <v>47578.69</v>
      </c>
    </row>
    <row r="97" spans="1:9" x14ac:dyDescent="0.25">
      <c r="A97" s="7" t="s">
        <v>1572</v>
      </c>
      <c r="B97" s="7" t="s">
        <v>103</v>
      </c>
      <c r="C97" s="9">
        <v>355636.77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10">
        <f t="shared" si="1"/>
        <v>355636.77</v>
      </c>
    </row>
    <row r="98" spans="1:9" x14ac:dyDescent="0.25">
      <c r="A98" s="7" t="s">
        <v>1572</v>
      </c>
      <c r="B98" s="7" t="s">
        <v>104</v>
      </c>
      <c r="C98" s="9">
        <v>51074.75</v>
      </c>
      <c r="D98" s="9">
        <v>119174.43</v>
      </c>
      <c r="E98" s="9">
        <v>0</v>
      </c>
      <c r="F98" s="9">
        <v>0</v>
      </c>
      <c r="G98" s="9">
        <v>0</v>
      </c>
      <c r="H98" s="9">
        <v>0</v>
      </c>
      <c r="I98" s="10">
        <f t="shared" si="1"/>
        <v>170249.18</v>
      </c>
    </row>
    <row r="99" spans="1:9" x14ac:dyDescent="0.25">
      <c r="A99" s="7" t="s">
        <v>1572</v>
      </c>
      <c r="B99" s="7" t="s">
        <v>105</v>
      </c>
      <c r="C99" s="9">
        <v>18255.71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10">
        <f t="shared" si="1"/>
        <v>18255.71</v>
      </c>
    </row>
    <row r="100" spans="1:9" x14ac:dyDescent="0.25">
      <c r="A100" s="7" t="s">
        <v>1572</v>
      </c>
      <c r="B100" s="7" t="s">
        <v>106</v>
      </c>
      <c r="C100" s="9">
        <v>18255.71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10">
        <f t="shared" si="1"/>
        <v>18255.71</v>
      </c>
    </row>
    <row r="101" spans="1:9" x14ac:dyDescent="0.25">
      <c r="A101" s="7" t="s">
        <v>1572</v>
      </c>
      <c r="B101" s="7" t="s">
        <v>107</v>
      </c>
      <c r="C101" s="9">
        <v>9127.85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10">
        <f t="shared" si="1"/>
        <v>9127.85</v>
      </c>
    </row>
    <row r="102" spans="1:9" x14ac:dyDescent="0.25">
      <c r="A102" s="7" t="s">
        <v>1572</v>
      </c>
      <c r="B102" s="7" t="s">
        <v>108</v>
      </c>
      <c r="C102" s="9">
        <v>9127.85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10">
        <f t="shared" si="1"/>
        <v>9127.85</v>
      </c>
    </row>
    <row r="103" spans="1:9" x14ac:dyDescent="0.25">
      <c r="A103" s="7" t="s">
        <v>1572</v>
      </c>
      <c r="B103" s="7" t="s">
        <v>109</v>
      </c>
      <c r="C103" s="9">
        <v>775502.07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10">
        <f t="shared" si="1"/>
        <v>775502.07</v>
      </c>
    </row>
    <row r="104" spans="1:9" x14ac:dyDescent="0.25">
      <c r="A104" s="7" t="s">
        <v>1572</v>
      </c>
      <c r="B104" s="7" t="s">
        <v>110</v>
      </c>
      <c r="C104" s="9">
        <v>21825.27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10">
        <f t="shared" si="1"/>
        <v>21825.27</v>
      </c>
    </row>
    <row r="105" spans="1:9" x14ac:dyDescent="0.25">
      <c r="A105" s="7" t="s">
        <v>1572</v>
      </c>
      <c r="B105" s="7" t="s">
        <v>111</v>
      </c>
      <c r="C105" s="9">
        <v>158067.03</v>
      </c>
      <c r="D105" s="9">
        <v>67743.009999999995</v>
      </c>
      <c r="E105" s="9">
        <v>0</v>
      </c>
      <c r="F105" s="9">
        <v>0</v>
      </c>
      <c r="G105" s="9">
        <v>0</v>
      </c>
      <c r="H105" s="9">
        <v>0</v>
      </c>
      <c r="I105" s="10">
        <f t="shared" si="1"/>
        <v>225810.03999999998</v>
      </c>
    </row>
    <row r="106" spans="1:9" x14ac:dyDescent="0.25">
      <c r="A106" s="7" t="s">
        <v>1572</v>
      </c>
      <c r="B106" s="7" t="s">
        <v>112</v>
      </c>
      <c r="C106" s="9">
        <v>265939.26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10">
        <f t="shared" si="1"/>
        <v>265939.26</v>
      </c>
    </row>
    <row r="107" spans="1:9" x14ac:dyDescent="0.25">
      <c r="A107" s="7" t="s">
        <v>1572</v>
      </c>
      <c r="B107" s="7" t="s">
        <v>113</v>
      </c>
      <c r="C107" s="9">
        <v>255787.76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10">
        <f t="shared" si="1"/>
        <v>255787.76</v>
      </c>
    </row>
    <row r="108" spans="1:9" x14ac:dyDescent="0.25">
      <c r="A108" s="7" t="s">
        <v>1572</v>
      </c>
      <c r="B108" s="7" t="s">
        <v>114</v>
      </c>
      <c r="C108" s="9">
        <v>32383.119999999999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10">
        <f t="shared" si="1"/>
        <v>32383.119999999999</v>
      </c>
    </row>
    <row r="109" spans="1:9" x14ac:dyDescent="0.25">
      <c r="A109" s="7" t="s">
        <v>1572</v>
      </c>
      <c r="B109" s="7" t="s">
        <v>115</v>
      </c>
      <c r="C109" s="9">
        <v>1043232.08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10">
        <f t="shared" si="1"/>
        <v>1043232.08</v>
      </c>
    </row>
    <row r="110" spans="1:9" x14ac:dyDescent="0.25">
      <c r="A110" s="7" t="s">
        <v>1572</v>
      </c>
      <c r="B110" s="7" t="s">
        <v>116</v>
      </c>
      <c r="C110" s="9">
        <v>164068.96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10">
        <f t="shared" si="1"/>
        <v>164068.96</v>
      </c>
    </row>
    <row r="111" spans="1:9" x14ac:dyDescent="0.25">
      <c r="A111" s="7" t="s">
        <v>1572</v>
      </c>
      <c r="B111" s="7" t="s">
        <v>117</v>
      </c>
      <c r="C111" s="9">
        <v>21464.45</v>
      </c>
      <c r="D111" s="9">
        <v>9199.0300000000007</v>
      </c>
      <c r="E111" s="9">
        <v>0</v>
      </c>
      <c r="F111" s="9">
        <v>0</v>
      </c>
      <c r="G111" s="9">
        <v>0</v>
      </c>
      <c r="H111" s="9">
        <v>0</v>
      </c>
      <c r="I111" s="10">
        <f t="shared" si="1"/>
        <v>30663.480000000003</v>
      </c>
    </row>
    <row r="112" spans="1:9" x14ac:dyDescent="0.25">
      <c r="A112" s="7" t="s">
        <v>1572</v>
      </c>
      <c r="B112" s="7" t="s">
        <v>118</v>
      </c>
      <c r="C112" s="9">
        <v>173589.98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10">
        <f t="shared" si="1"/>
        <v>173589.98</v>
      </c>
    </row>
    <row r="113" spans="1:9" x14ac:dyDescent="0.25">
      <c r="A113" s="7" t="s">
        <v>1573</v>
      </c>
      <c r="B113" s="7" t="s">
        <v>119</v>
      </c>
      <c r="C113" s="9">
        <v>170970.15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10">
        <f t="shared" si="1"/>
        <v>170970.15</v>
      </c>
    </row>
    <row r="114" spans="1:9" x14ac:dyDescent="0.25">
      <c r="A114" s="7" t="s">
        <v>1573</v>
      </c>
      <c r="B114" s="7" t="s">
        <v>120</v>
      </c>
      <c r="C114" s="9">
        <v>325056.61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10">
        <f t="shared" si="1"/>
        <v>325056.61</v>
      </c>
    </row>
    <row r="115" spans="1:9" x14ac:dyDescent="0.25">
      <c r="A115" s="7" t="s">
        <v>1573</v>
      </c>
      <c r="B115" s="7" t="s">
        <v>121</v>
      </c>
      <c r="C115" s="9">
        <v>167066.5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10">
        <f t="shared" si="1"/>
        <v>167066.5</v>
      </c>
    </row>
    <row r="116" spans="1:9" x14ac:dyDescent="0.25">
      <c r="A116" s="7" t="s">
        <v>1573</v>
      </c>
      <c r="B116" s="7" t="s">
        <v>122</v>
      </c>
      <c r="C116" s="9">
        <v>10652901.76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f t="shared" si="1"/>
        <v>10652901.76</v>
      </c>
    </row>
    <row r="117" spans="1:9" x14ac:dyDescent="0.25">
      <c r="A117" s="7" t="s">
        <v>1573</v>
      </c>
      <c r="B117" s="7" t="s">
        <v>123</v>
      </c>
      <c r="C117" s="9">
        <v>123529.54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10">
        <f t="shared" si="1"/>
        <v>123529.54</v>
      </c>
    </row>
    <row r="118" spans="1:9" x14ac:dyDescent="0.25">
      <c r="A118" s="7" t="s">
        <v>1573</v>
      </c>
      <c r="B118" s="7" t="s">
        <v>124</v>
      </c>
      <c r="C118" s="9">
        <v>166327.28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10">
        <f t="shared" si="1"/>
        <v>166327.28</v>
      </c>
    </row>
    <row r="119" spans="1:9" x14ac:dyDescent="0.25">
      <c r="A119" s="7" t="s">
        <v>1573</v>
      </c>
      <c r="B119" s="7" t="s">
        <v>125</v>
      </c>
      <c r="C119" s="9">
        <v>69391.03</v>
      </c>
      <c r="D119" s="9">
        <v>29738.97</v>
      </c>
      <c r="E119" s="9">
        <v>0</v>
      </c>
      <c r="F119" s="9">
        <v>0</v>
      </c>
      <c r="G119" s="9">
        <v>0</v>
      </c>
      <c r="H119" s="9">
        <v>0</v>
      </c>
      <c r="I119" s="10">
        <f t="shared" si="1"/>
        <v>99130</v>
      </c>
    </row>
    <row r="120" spans="1:9" x14ac:dyDescent="0.25">
      <c r="A120" s="7" t="s">
        <v>1573</v>
      </c>
      <c r="B120" s="7" t="s">
        <v>126</v>
      </c>
      <c r="C120" s="9">
        <v>69817.7</v>
      </c>
      <c r="D120" s="9">
        <v>17454.419999999998</v>
      </c>
      <c r="E120" s="9">
        <v>0</v>
      </c>
      <c r="F120" s="9">
        <v>0</v>
      </c>
      <c r="G120" s="9">
        <v>0</v>
      </c>
      <c r="H120" s="9">
        <v>0</v>
      </c>
      <c r="I120" s="10">
        <f t="shared" si="1"/>
        <v>87272.12</v>
      </c>
    </row>
    <row r="121" spans="1:9" x14ac:dyDescent="0.25">
      <c r="A121" s="7" t="s">
        <v>1573</v>
      </c>
      <c r="B121" s="7" t="s">
        <v>127</v>
      </c>
      <c r="C121" s="9">
        <v>45470.28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10">
        <f t="shared" si="1"/>
        <v>45470.28</v>
      </c>
    </row>
    <row r="122" spans="1:9" x14ac:dyDescent="0.25">
      <c r="A122" s="7" t="s">
        <v>1573</v>
      </c>
      <c r="B122" s="7" t="s">
        <v>128</v>
      </c>
      <c r="C122" s="9">
        <v>120527.73</v>
      </c>
      <c r="D122" s="9">
        <v>40175.89</v>
      </c>
      <c r="E122" s="9">
        <v>0</v>
      </c>
      <c r="F122" s="9">
        <v>0</v>
      </c>
      <c r="G122" s="9">
        <v>0</v>
      </c>
      <c r="H122" s="9">
        <v>0</v>
      </c>
      <c r="I122" s="10">
        <f t="shared" si="1"/>
        <v>160703.62</v>
      </c>
    </row>
    <row r="123" spans="1:9" x14ac:dyDescent="0.25">
      <c r="A123" s="7" t="s">
        <v>1573</v>
      </c>
      <c r="B123" s="7" t="s">
        <v>129</v>
      </c>
      <c r="C123" s="9">
        <v>74970.259999999995</v>
      </c>
      <c r="D123" s="9">
        <v>7760.18</v>
      </c>
      <c r="E123" s="9">
        <v>0</v>
      </c>
      <c r="F123" s="9">
        <v>0</v>
      </c>
      <c r="G123" s="9">
        <v>0</v>
      </c>
      <c r="H123" s="9">
        <v>0</v>
      </c>
      <c r="I123" s="10">
        <f t="shared" si="1"/>
        <v>82730.44</v>
      </c>
    </row>
    <row r="124" spans="1:9" x14ac:dyDescent="0.25">
      <c r="A124" s="7" t="s">
        <v>1573</v>
      </c>
      <c r="B124" s="7" t="s">
        <v>130</v>
      </c>
      <c r="C124" s="9">
        <v>10016.969999999999</v>
      </c>
      <c r="D124" s="9">
        <v>40067.949999999997</v>
      </c>
      <c r="E124" s="9">
        <v>0</v>
      </c>
      <c r="F124" s="9">
        <v>0</v>
      </c>
      <c r="G124" s="9">
        <v>0</v>
      </c>
      <c r="H124" s="9">
        <v>0</v>
      </c>
      <c r="I124" s="10">
        <f t="shared" si="1"/>
        <v>50084.92</v>
      </c>
    </row>
    <row r="125" spans="1:9" x14ac:dyDescent="0.25">
      <c r="A125" s="7" t="s">
        <v>1573</v>
      </c>
      <c r="B125" s="7" t="s">
        <v>131</v>
      </c>
      <c r="C125" s="9">
        <v>10016.969999999999</v>
      </c>
      <c r="D125" s="9">
        <v>40067.949999999997</v>
      </c>
      <c r="E125" s="9">
        <v>0</v>
      </c>
      <c r="F125" s="9">
        <v>0</v>
      </c>
      <c r="G125" s="9">
        <v>0</v>
      </c>
      <c r="H125" s="9">
        <v>0</v>
      </c>
      <c r="I125" s="10">
        <f t="shared" si="1"/>
        <v>50084.92</v>
      </c>
    </row>
    <row r="126" spans="1:9" x14ac:dyDescent="0.25">
      <c r="A126" s="7" t="s">
        <v>1573</v>
      </c>
      <c r="B126" s="7" t="s">
        <v>132</v>
      </c>
      <c r="C126" s="9">
        <v>134200.38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f t="shared" si="1"/>
        <v>134200.38</v>
      </c>
    </row>
    <row r="127" spans="1:9" x14ac:dyDescent="0.25">
      <c r="A127" s="7" t="s">
        <v>1573</v>
      </c>
      <c r="B127" s="7" t="s">
        <v>133</v>
      </c>
      <c r="C127" s="9">
        <v>102544.35</v>
      </c>
      <c r="D127" s="9">
        <v>55216.17</v>
      </c>
      <c r="E127" s="9">
        <v>0</v>
      </c>
      <c r="F127" s="9">
        <v>0</v>
      </c>
      <c r="G127" s="9">
        <v>0</v>
      </c>
      <c r="H127" s="9">
        <v>0</v>
      </c>
      <c r="I127" s="10">
        <f t="shared" si="1"/>
        <v>157760.52000000002</v>
      </c>
    </row>
    <row r="128" spans="1:9" x14ac:dyDescent="0.25">
      <c r="A128" s="7" t="s">
        <v>1573</v>
      </c>
      <c r="B128" s="7" t="s">
        <v>134</v>
      </c>
      <c r="C128" s="9">
        <v>91676.6</v>
      </c>
      <c r="D128" s="9">
        <v>13698.8</v>
      </c>
      <c r="E128" s="9">
        <v>0</v>
      </c>
      <c r="F128" s="9">
        <v>0</v>
      </c>
      <c r="G128" s="9">
        <v>0</v>
      </c>
      <c r="H128" s="9">
        <v>0</v>
      </c>
      <c r="I128" s="10">
        <f t="shared" si="1"/>
        <v>105375.40000000001</v>
      </c>
    </row>
    <row r="129" spans="1:9" x14ac:dyDescent="0.25">
      <c r="A129" s="7" t="s">
        <v>1573</v>
      </c>
      <c r="B129" s="7" t="s">
        <v>135</v>
      </c>
      <c r="C129" s="9">
        <v>115046.45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10">
        <f t="shared" si="1"/>
        <v>115046.45</v>
      </c>
    </row>
    <row r="130" spans="1:9" x14ac:dyDescent="0.25">
      <c r="A130" s="7" t="s">
        <v>1573</v>
      </c>
      <c r="B130" s="7" t="s">
        <v>136</v>
      </c>
      <c r="C130" s="9">
        <v>69680.160000000003</v>
      </c>
      <c r="D130" s="9">
        <v>10411.950000000001</v>
      </c>
      <c r="E130" s="9">
        <v>0</v>
      </c>
      <c r="F130" s="9">
        <v>0</v>
      </c>
      <c r="G130" s="9">
        <v>0</v>
      </c>
      <c r="H130" s="9">
        <v>0</v>
      </c>
      <c r="I130" s="10">
        <f t="shared" si="1"/>
        <v>80092.11</v>
      </c>
    </row>
    <row r="131" spans="1:9" x14ac:dyDescent="0.25">
      <c r="A131" s="7" t="s">
        <v>1573</v>
      </c>
      <c r="B131" s="7" t="s">
        <v>137</v>
      </c>
      <c r="C131" s="9">
        <v>20779.009999999998</v>
      </c>
      <c r="D131" s="9">
        <v>187491.65</v>
      </c>
      <c r="E131" s="9">
        <v>0</v>
      </c>
      <c r="F131" s="9">
        <v>0</v>
      </c>
      <c r="G131" s="9">
        <v>0</v>
      </c>
      <c r="H131" s="9">
        <v>0</v>
      </c>
      <c r="I131" s="10">
        <f t="shared" si="1"/>
        <v>208270.66</v>
      </c>
    </row>
    <row r="132" spans="1:9" x14ac:dyDescent="0.25">
      <c r="A132" s="7" t="s">
        <v>1573</v>
      </c>
      <c r="B132" s="7" t="s">
        <v>138</v>
      </c>
      <c r="C132" s="9">
        <v>210478.61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10">
        <f t="shared" si="1"/>
        <v>210478.61</v>
      </c>
    </row>
    <row r="133" spans="1:9" x14ac:dyDescent="0.25">
      <c r="A133" s="7" t="s">
        <v>1573</v>
      </c>
      <c r="B133" s="7" t="s">
        <v>139</v>
      </c>
      <c r="C133" s="9">
        <v>7713.39</v>
      </c>
      <c r="D133" s="9">
        <v>17997.919999999998</v>
      </c>
      <c r="E133" s="9">
        <v>59993.1</v>
      </c>
      <c r="F133" s="9">
        <v>0</v>
      </c>
      <c r="G133" s="9">
        <v>0</v>
      </c>
      <c r="H133" s="9">
        <v>0</v>
      </c>
      <c r="I133" s="10">
        <f t="shared" si="1"/>
        <v>85704.41</v>
      </c>
    </row>
    <row r="134" spans="1:9" x14ac:dyDescent="0.25">
      <c r="A134" s="7" t="s">
        <v>1573</v>
      </c>
      <c r="B134" s="7" t="s">
        <v>140</v>
      </c>
      <c r="C134" s="9">
        <v>129294.14</v>
      </c>
      <c r="D134" s="9">
        <v>32248.23</v>
      </c>
      <c r="E134" s="9">
        <v>0</v>
      </c>
      <c r="F134" s="9">
        <v>0</v>
      </c>
      <c r="G134" s="9">
        <v>0</v>
      </c>
      <c r="H134" s="9">
        <v>0</v>
      </c>
      <c r="I134" s="10">
        <f t="shared" si="1"/>
        <v>161542.37</v>
      </c>
    </row>
    <row r="135" spans="1:9" x14ac:dyDescent="0.25">
      <c r="A135" s="7" t="s">
        <v>1573</v>
      </c>
      <c r="B135" s="7" t="s">
        <v>141</v>
      </c>
      <c r="C135" s="9">
        <v>24242.22</v>
      </c>
      <c r="D135" s="9">
        <v>72726.679999999993</v>
      </c>
      <c r="E135" s="9">
        <v>0</v>
      </c>
      <c r="F135" s="9">
        <v>0</v>
      </c>
      <c r="G135" s="9">
        <v>0</v>
      </c>
      <c r="H135" s="9">
        <v>0</v>
      </c>
      <c r="I135" s="10">
        <f t="shared" si="1"/>
        <v>96968.9</v>
      </c>
    </row>
    <row r="136" spans="1:9" x14ac:dyDescent="0.25">
      <c r="A136" s="7" t="s">
        <v>1573</v>
      </c>
      <c r="B136" s="7" t="s">
        <v>142</v>
      </c>
      <c r="C136" s="9">
        <v>84114.76</v>
      </c>
      <c r="D136" s="9">
        <v>36049.17</v>
      </c>
      <c r="E136" s="9">
        <v>0</v>
      </c>
      <c r="F136" s="9">
        <v>0</v>
      </c>
      <c r="G136" s="9">
        <v>0</v>
      </c>
      <c r="H136" s="9">
        <v>0</v>
      </c>
      <c r="I136" s="10">
        <f t="shared" si="1"/>
        <v>120163.93</v>
      </c>
    </row>
    <row r="137" spans="1:9" x14ac:dyDescent="0.25">
      <c r="A137" s="7" t="s">
        <v>1573</v>
      </c>
      <c r="B137" s="7" t="s">
        <v>143</v>
      </c>
      <c r="C137" s="9">
        <v>71690.039999999994</v>
      </c>
      <c r="D137" s="9">
        <v>30724.3</v>
      </c>
      <c r="E137" s="9">
        <v>0</v>
      </c>
      <c r="F137" s="9">
        <v>0</v>
      </c>
      <c r="G137" s="9">
        <v>0</v>
      </c>
      <c r="H137" s="9">
        <v>0</v>
      </c>
      <c r="I137" s="10">
        <f t="shared" ref="I137:I200" si="2">SUM(C137:H137)</f>
        <v>102414.34</v>
      </c>
    </row>
    <row r="138" spans="1:9" x14ac:dyDescent="0.25">
      <c r="A138" s="7" t="s">
        <v>1573</v>
      </c>
      <c r="B138" s="7" t="s">
        <v>144</v>
      </c>
      <c r="C138" s="9">
        <v>65572.44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10">
        <f t="shared" si="2"/>
        <v>65572.44</v>
      </c>
    </row>
    <row r="139" spans="1:9" x14ac:dyDescent="0.25">
      <c r="A139" s="7" t="s">
        <v>1573</v>
      </c>
      <c r="B139" s="7" t="s">
        <v>145</v>
      </c>
      <c r="C139" s="9">
        <v>57975.41</v>
      </c>
      <c r="D139" s="9">
        <v>19325.14</v>
      </c>
      <c r="E139" s="9">
        <v>0</v>
      </c>
      <c r="F139" s="9">
        <v>0</v>
      </c>
      <c r="G139" s="9">
        <v>0</v>
      </c>
      <c r="H139" s="9">
        <v>0</v>
      </c>
      <c r="I139" s="10">
        <f t="shared" si="2"/>
        <v>77300.55</v>
      </c>
    </row>
    <row r="140" spans="1:9" x14ac:dyDescent="0.25">
      <c r="A140" s="7" t="s">
        <v>1573</v>
      </c>
      <c r="B140" s="7" t="s">
        <v>146</v>
      </c>
      <c r="C140" s="9">
        <v>252804.8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10">
        <f t="shared" si="2"/>
        <v>252804.8</v>
      </c>
    </row>
    <row r="141" spans="1:9" x14ac:dyDescent="0.25">
      <c r="A141" s="7" t="s">
        <v>1573</v>
      </c>
      <c r="B141" s="7" t="s">
        <v>147</v>
      </c>
      <c r="C141" s="9">
        <v>142847.88</v>
      </c>
      <c r="D141" s="9">
        <v>61220.52</v>
      </c>
      <c r="E141" s="9">
        <v>0</v>
      </c>
      <c r="F141" s="9">
        <v>0</v>
      </c>
      <c r="G141" s="9">
        <v>0</v>
      </c>
      <c r="H141" s="9">
        <v>0</v>
      </c>
      <c r="I141" s="10">
        <f t="shared" si="2"/>
        <v>204068.4</v>
      </c>
    </row>
    <row r="142" spans="1:9" x14ac:dyDescent="0.25">
      <c r="A142" s="7" t="s">
        <v>1573</v>
      </c>
      <c r="B142" s="7" t="s">
        <v>148</v>
      </c>
      <c r="C142" s="9">
        <v>229181.12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10">
        <f t="shared" si="2"/>
        <v>229181.12</v>
      </c>
    </row>
    <row r="143" spans="1:9" x14ac:dyDescent="0.25">
      <c r="A143" s="7" t="s">
        <v>1573</v>
      </c>
      <c r="B143" s="7" t="s">
        <v>149</v>
      </c>
      <c r="C143" s="9">
        <v>205520.35</v>
      </c>
      <c r="D143" s="9">
        <v>68506.789999999994</v>
      </c>
      <c r="E143" s="9">
        <v>0</v>
      </c>
      <c r="F143" s="9">
        <v>0</v>
      </c>
      <c r="G143" s="9">
        <v>0</v>
      </c>
      <c r="H143" s="9">
        <v>0</v>
      </c>
      <c r="I143" s="10">
        <f t="shared" si="2"/>
        <v>274027.14</v>
      </c>
    </row>
    <row r="144" spans="1:9" x14ac:dyDescent="0.25">
      <c r="A144" s="7" t="s">
        <v>1573</v>
      </c>
      <c r="B144" s="7" t="s">
        <v>150</v>
      </c>
      <c r="C144" s="9">
        <v>150691.95000000001</v>
      </c>
      <c r="D144" s="9">
        <v>452075.87</v>
      </c>
      <c r="E144" s="9">
        <v>0</v>
      </c>
      <c r="F144" s="9">
        <v>0</v>
      </c>
      <c r="G144" s="9">
        <v>0</v>
      </c>
      <c r="H144" s="9">
        <v>0</v>
      </c>
      <c r="I144" s="10">
        <f t="shared" si="2"/>
        <v>602767.82000000007</v>
      </c>
    </row>
    <row r="145" spans="1:9" x14ac:dyDescent="0.25">
      <c r="A145" s="7" t="s">
        <v>1573</v>
      </c>
      <c r="B145" s="7" t="s">
        <v>151</v>
      </c>
      <c r="C145" s="9">
        <v>6474.27</v>
      </c>
      <c r="D145" s="9">
        <v>719.36</v>
      </c>
      <c r="E145" s="9">
        <v>0</v>
      </c>
      <c r="F145" s="9">
        <v>0</v>
      </c>
      <c r="G145" s="9">
        <v>0</v>
      </c>
      <c r="H145" s="9">
        <v>0</v>
      </c>
      <c r="I145" s="10">
        <f t="shared" si="2"/>
        <v>7193.63</v>
      </c>
    </row>
    <row r="146" spans="1:9" x14ac:dyDescent="0.25">
      <c r="A146" s="7" t="s">
        <v>1573</v>
      </c>
      <c r="B146" s="7" t="s">
        <v>152</v>
      </c>
      <c r="C146" s="9">
        <v>122975.82</v>
      </c>
      <c r="D146" s="9">
        <v>52703.94</v>
      </c>
      <c r="E146" s="9">
        <v>0</v>
      </c>
      <c r="F146" s="9">
        <v>0</v>
      </c>
      <c r="G146" s="9">
        <v>0</v>
      </c>
      <c r="H146" s="9">
        <v>0</v>
      </c>
      <c r="I146" s="10">
        <f t="shared" si="2"/>
        <v>175679.76</v>
      </c>
    </row>
    <row r="147" spans="1:9" x14ac:dyDescent="0.25">
      <c r="A147" s="7" t="s">
        <v>1573</v>
      </c>
      <c r="B147" s="7" t="s">
        <v>153</v>
      </c>
      <c r="C147" s="9">
        <v>92457.24</v>
      </c>
      <c r="D147" s="9">
        <v>215733.56</v>
      </c>
      <c r="E147" s="9">
        <v>0</v>
      </c>
      <c r="F147" s="9">
        <v>0</v>
      </c>
      <c r="G147" s="9">
        <v>0</v>
      </c>
      <c r="H147" s="9">
        <v>0</v>
      </c>
      <c r="I147" s="10">
        <f t="shared" si="2"/>
        <v>308190.8</v>
      </c>
    </row>
    <row r="148" spans="1:9" x14ac:dyDescent="0.25">
      <c r="A148" s="7" t="s">
        <v>1573</v>
      </c>
      <c r="B148" s="7" t="s">
        <v>154</v>
      </c>
      <c r="C148" s="9">
        <v>63818.23</v>
      </c>
      <c r="D148" s="9">
        <v>27350.67</v>
      </c>
      <c r="E148" s="9">
        <v>0</v>
      </c>
      <c r="F148" s="9">
        <v>0</v>
      </c>
      <c r="G148" s="9">
        <v>0</v>
      </c>
      <c r="H148" s="9">
        <v>0</v>
      </c>
      <c r="I148" s="10">
        <f t="shared" si="2"/>
        <v>91168.9</v>
      </c>
    </row>
    <row r="149" spans="1:9" x14ac:dyDescent="0.25">
      <c r="A149" s="7" t="s">
        <v>1573</v>
      </c>
      <c r="B149" s="7" t="s">
        <v>155</v>
      </c>
      <c r="C149" s="9">
        <v>179490.03</v>
      </c>
      <c r="D149" s="9">
        <v>76562.05</v>
      </c>
      <c r="E149" s="9">
        <v>0</v>
      </c>
      <c r="F149" s="9">
        <v>0</v>
      </c>
      <c r="G149" s="9">
        <v>0</v>
      </c>
      <c r="H149" s="9">
        <v>0</v>
      </c>
      <c r="I149" s="10">
        <f t="shared" si="2"/>
        <v>256052.08000000002</v>
      </c>
    </row>
    <row r="150" spans="1:9" x14ac:dyDescent="0.25">
      <c r="A150" s="7" t="s">
        <v>1573</v>
      </c>
      <c r="B150" s="7" t="s">
        <v>156</v>
      </c>
      <c r="C150" s="9">
        <v>101501.71</v>
      </c>
      <c r="D150" s="9">
        <v>2368.38</v>
      </c>
      <c r="E150" s="9">
        <v>2368.35</v>
      </c>
      <c r="F150" s="9">
        <v>2368.35</v>
      </c>
      <c r="G150" s="9">
        <v>26728.78</v>
      </c>
      <c r="H150" s="9">
        <v>0</v>
      </c>
      <c r="I150" s="10">
        <f t="shared" si="2"/>
        <v>135335.57</v>
      </c>
    </row>
    <row r="151" spans="1:9" x14ac:dyDescent="0.25">
      <c r="A151" s="7" t="s">
        <v>1573</v>
      </c>
      <c r="B151" s="7" t="s">
        <v>157</v>
      </c>
      <c r="C151" s="9">
        <v>81185.899999999994</v>
      </c>
      <c r="D151" s="9">
        <v>34793.949999999997</v>
      </c>
      <c r="E151" s="9">
        <v>0</v>
      </c>
      <c r="F151" s="9">
        <v>0</v>
      </c>
      <c r="G151" s="9">
        <v>0</v>
      </c>
      <c r="H151" s="9">
        <v>0</v>
      </c>
      <c r="I151" s="10">
        <f t="shared" si="2"/>
        <v>115979.84999999999</v>
      </c>
    </row>
    <row r="152" spans="1:9" x14ac:dyDescent="0.25">
      <c r="A152" s="7" t="s">
        <v>1573</v>
      </c>
      <c r="B152" s="7" t="s">
        <v>158</v>
      </c>
      <c r="C152" s="9">
        <v>250210.59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10">
        <f t="shared" si="2"/>
        <v>250210.59</v>
      </c>
    </row>
    <row r="153" spans="1:9" x14ac:dyDescent="0.25">
      <c r="A153" s="7" t="s">
        <v>1573</v>
      </c>
      <c r="B153" s="7" t="s">
        <v>159</v>
      </c>
      <c r="C153" s="9">
        <v>250210.59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f t="shared" si="2"/>
        <v>250210.59</v>
      </c>
    </row>
    <row r="154" spans="1:9" x14ac:dyDescent="0.25">
      <c r="A154" s="7" t="s">
        <v>1573</v>
      </c>
      <c r="B154" s="7" t="s">
        <v>160</v>
      </c>
      <c r="C154" s="9">
        <v>138368.03</v>
      </c>
      <c r="D154" s="9">
        <v>27342.18</v>
      </c>
      <c r="E154" s="9">
        <v>0</v>
      </c>
      <c r="F154" s="9">
        <v>0</v>
      </c>
      <c r="G154" s="9">
        <v>0</v>
      </c>
      <c r="H154" s="9">
        <v>0</v>
      </c>
      <c r="I154" s="10">
        <f t="shared" si="2"/>
        <v>165710.21</v>
      </c>
    </row>
    <row r="155" spans="1:9" x14ac:dyDescent="0.25">
      <c r="A155" s="7" t="s">
        <v>1573</v>
      </c>
      <c r="B155" s="7" t="s">
        <v>161</v>
      </c>
      <c r="C155" s="9">
        <v>89029.23</v>
      </c>
      <c r="D155" s="9">
        <v>38155.379999999997</v>
      </c>
      <c r="E155" s="9">
        <v>0</v>
      </c>
      <c r="F155" s="9">
        <v>0</v>
      </c>
      <c r="G155" s="9">
        <v>0</v>
      </c>
      <c r="H155" s="9">
        <v>0</v>
      </c>
      <c r="I155" s="10">
        <f t="shared" si="2"/>
        <v>127184.60999999999</v>
      </c>
    </row>
    <row r="156" spans="1:9" x14ac:dyDescent="0.25">
      <c r="A156" s="7" t="s">
        <v>1573</v>
      </c>
      <c r="B156" s="7" t="s">
        <v>162</v>
      </c>
      <c r="C156" s="9">
        <v>213944.69</v>
      </c>
      <c r="D156" s="9">
        <v>53486.17</v>
      </c>
      <c r="E156" s="9">
        <v>0</v>
      </c>
      <c r="F156" s="9">
        <v>0</v>
      </c>
      <c r="G156" s="9">
        <v>0</v>
      </c>
      <c r="H156" s="9">
        <v>0</v>
      </c>
      <c r="I156" s="10">
        <f t="shared" si="2"/>
        <v>267430.86</v>
      </c>
    </row>
    <row r="157" spans="1:9" x14ac:dyDescent="0.25">
      <c r="A157" s="7" t="s">
        <v>1573</v>
      </c>
      <c r="B157" s="7" t="s">
        <v>163</v>
      </c>
      <c r="C157" s="9">
        <v>108282.58</v>
      </c>
      <c r="D157" s="9">
        <v>252659.37</v>
      </c>
      <c r="E157" s="9">
        <v>0</v>
      </c>
      <c r="F157" s="9">
        <v>0</v>
      </c>
      <c r="G157" s="9">
        <v>0</v>
      </c>
      <c r="H157" s="9">
        <v>0</v>
      </c>
      <c r="I157" s="10">
        <f t="shared" si="2"/>
        <v>360941.95</v>
      </c>
    </row>
    <row r="158" spans="1:9" x14ac:dyDescent="0.25">
      <c r="A158" s="7" t="s">
        <v>1573</v>
      </c>
      <c r="B158" s="7" t="s">
        <v>164</v>
      </c>
      <c r="C158" s="9">
        <v>107437.12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f t="shared" si="2"/>
        <v>107437.12</v>
      </c>
    </row>
    <row r="159" spans="1:9" x14ac:dyDescent="0.25">
      <c r="A159" s="7" t="s">
        <v>1573</v>
      </c>
      <c r="B159" s="7" t="s">
        <v>165</v>
      </c>
      <c r="C159" s="9">
        <v>105565.15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10">
        <f t="shared" si="2"/>
        <v>105565.15</v>
      </c>
    </row>
    <row r="160" spans="1:9" x14ac:dyDescent="0.25">
      <c r="A160" s="7" t="s">
        <v>1573</v>
      </c>
      <c r="B160" s="7" t="s">
        <v>166</v>
      </c>
      <c r="C160" s="9">
        <v>85363.13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10">
        <f t="shared" si="2"/>
        <v>85363.13</v>
      </c>
    </row>
    <row r="161" spans="1:9" x14ac:dyDescent="0.25">
      <c r="A161" s="7" t="s">
        <v>1573</v>
      </c>
      <c r="B161" s="7" t="s">
        <v>167</v>
      </c>
      <c r="C161" s="9">
        <v>151625.18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10">
        <f t="shared" si="2"/>
        <v>151625.18</v>
      </c>
    </row>
    <row r="162" spans="1:9" x14ac:dyDescent="0.25">
      <c r="A162" s="7" t="s">
        <v>1573</v>
      </c>
      <c r="B162" s="7" t="s">
        <v>168</v>
      </c>
      <c r="C162" s="9">
        <v>107194.14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10">
        <f t="shared" si="2"/>
        <v>107194.14</v>
      </c>
    </row>
    <row r="163" spans="1:9" x14ac:dyDescent="0.25">
      <c r="A163" s="7" t="s">
        <v>1573</v>
      </c>
      <c r="B163" s="7" t="s">
        <v>169</v>
      </c>
      <c r="C163" s="9">
        <v>163812.19</v>
      </c>
      <c r="D163" s="9">
        <v>28082.080000000002</v>
      </c>
      <c r="E163" s="9">
        <v>42123.12</v>
      </c>
      <c r="F163" s="9">
        <v>0</v>
      </c>
      <c r="G163" s="9">
        <v>0</v>
      </c>
      <c r="H163" s="9">
        <v>0</v>
      </c>
      <c r="I163" s="10">
        <f t="shared" si="2"/>
        <v>234017.39</v>
      </c>
    </row>
    <row r="164" spans="1:9" x14ac:dyDescent="0.25">
      <c r="A164" s="7" t="s">
        <v>1573</v>
      </c>
      <c r="B164" s="7" t="s">
        <v>170</v>
      </c>
      <c r="C164" s="9">
        <v>5868.5</v>
      </c>
      <c r="D164" s="9">
        <v>2515.06</v>
      </c>
      <c r="E164" s="9">
        <v>0</v>
      </c>
      <c r="F164" s="9">
        <v>0</v>
      </c>
      <c r="G164" s="9">
        <v>0</v>
      </c>
      <c r="H164" s="9">
        <v>0</v>
      </c>
      <c r="I164" s="10">
        <f t="shared" si="2"/>
        <v>8383.56</v>
      </c>
    </row>
    <row r="165" spans="1:9" x14ac:dyDescent="0.25">
      <c r="A165" s="7" t="s">
        <v>1573</v>
      </c>
      <c r="B165" s="7" t="s">
        <v>171</v>
      </c>
      <c r="C165" s="9">
        <v>5868.5</v>
      </c>
      <c r="D165" s="9">
        <v>2514.83</v>
      </c>
      <c r="E165" s="9">
        <v>0</v>
      </c>
      <c r="F165" s="9">
        <v>0</v>
      </c>
      <c r="G165" s="9">
        <v>0</v>
      </c>
      <c r="H165" s="9">
        <v>0</v>
      </c>
      <c r="I165" s="10">
        <f t="shared" si="2"/>
        <v>8383.33</v>
      </c>
    </row>
    <row r="166" spans="1:9" x14ac:dyDescent="0.25">
      <c r="A166" s="7" t="s">
        <v>1573</v>
      </c>
      <c r="B166" s="7" t="s">
        <v>172</v>
      </c>
      <c r="C166" s="9">
        <v>5868.5</v>
      </c>
      <c r="D166" s="9">
        <v>2514.83</v>
      </c>
      <c r="E166" s="9">
        <v>0</v>
      </c>
      <c r="F166" s="9">
        <v>0</v>
      </c>
      <c r="G166" s="9">
        <v>0</v>
      </c>
      <c r="H166" s="9">
        <v>0</v>
      </c>
      <c r="I166" s="10">
        <f t="shared" si="2"/>
        <v>8383.33</v>
      </c>
    </row>
    <row r="167" spans="1:9" x14ac:dyDescent="0.25">
      <c r="A167" s="7" t="s">
        <v>1573</v>
      </c>
      <c r="B167" s="7" t="s">
        <v>173</v>
      </c>
      <c r="C167" s="9">
        <v>5868.5</v>
      </c>
      <c r="D167" s="9">
        <v>2514.83</v>
      </c>
      <c r="E167" s="9">
        <v>0</v>
      </c>
      <c r="F167" s="9">
        <v>0</v>
      </c>
      <c r="G167" s="9">
        <v>0</v>
      </c>
      <c r="H167" s="9">
        <v>0</v>
      </c>
      <c r="I167" s="10">
        <f t="shared" si="2"/>
        <v>8383.33</v>
      </c>
    </row>
    <row r="168" spans="1:9" x14ac:dyDescent="0.25">
      <c r="A168" s="7" t="s">
        <v>1573</v>
      </c>
      <c r="B168" s="7" t="s">
        <v>174</v>
      </c>
      <c r="C168" s="9">
        <v>5868.5</v>
      </c>
      <c r="D168" s="9">
        <v>2514.83</v>
      </c>
      <c r="E168" s="9">
        <v>0</v>
      </c>
      <c r="F168" s="9">
        <v>0</v>
      </c>
      <c r="G168" s="9">
        <v>0</v>
      </c>
      <c r="H168" s="9">
        <v>0</v>
      </c>
      <c r="I168" s="10">
        <f t="shared" si="2"/>
        <v>8383.33</v>
      </c>
    </row>
    <row r="169" spans="1:9" x14ac:dyDescent="0.25">
      <c r="A169" s="7" t="s">
        <v>1573</v>
      </c>
      <c r="B169" s="7" t="s">
        <v>175</v>
      </c>
      <c r="C169" s="9">
        <v>5868.5</v>
      </c>
      <c r="D169" s="9">
        <v>2514.83</v>
      </c>
      <c r="E169" s="9">
        <v>0</v>
      </c>
      <c r="F169" s="9">
        <v>0</v>
      </c>
      <c r="G169" s="9">
        <v>0</v>
      </c>
      <c r="H169" s="9">
        <v>0</v>
      </c>
      <c r="I169" s="10">
        <f t="shared" si="2"/>
        <v>8383.33</v>
      </c>
    </row>
    <row r="170" spans="1:9" x14ac:dyDescent="0.25">
      <c r="A170" s="7" t="s">
        <v>1573</v>
      </c>
      <c r="B170" s="7" t="s">
        <v>176</v>
      </c>
      <c r="C170" s="9">
        <v>5868.5</v>
      </c>
      <c r="D170" s="9">
        <v>2514.83</v>
      </c>
      <c r="E170" s="9">
        <v>0</v>
      </c>
      <c r="F170" s="9">
        <v>0</v>
      </c>
      <c r="G170" s="9">
        <v>0</v>
      </c>
      <c r="H170" s="9">
        <v>0</v>
      </c>
      <c r="I170" s="10">
        <f t="shared" si="2"/>
        <v>8383.33</v>
      </c>
    </row>
    <row r="171" spans="1:9" x14ac:dyDescent="0.25">
      <c r="A171" s="7" t="s">
        <v>1573</v>
      </c>
      <c r="B171" s="7" t="s">
        <v>177</v>
      </c>
      <c r="C171" s="9">
        <v>5868.5</v>
      </c>
      <c r="D171" s="9">
        <v>2514.83</v>
      </c>
      <c r="E171" s="9">
        <v>0</v>
      </c>
      <c r="F171" s="9">
        <v>0</v>
      </c>
      <c r="G171" s="9">
        <v>0</v>
      </c>
      <c r="H171" s="9">
        <v>0</v>
      </c>
      <c r="I171" s="10">
        <f t="shared" si="2"/>
        <v>8383.33</v>
      </c>
    </row>
    <row r="172" spans="1:9" x14ac:dyDescent="0.25">
      <c r="A172" s="7" t="s">
        <v>1573</v>
      </c>
      <c r="B172" s="7" t="s">
        <v>178</v>
      </c>
      <c r="C172" s="9">
        <v>5868.5</v>
      </c>
      <c r="D172" s="9">
        <v>2514.83</v>
      </c>
      <c r="E172" s="9">
        <v>0</v>
      </c>
      <c r="F172" s="9">
        <v>0</v>
      </c>
      <c r="G172" s="9">
        <v>0</v>
      </c>
      <c r="H172" s="9">
        <v>0</v>
      </c>
      <c r="I172" s="10">
        <f t="shared" si="2"/>
        <v>8383.33</v>
      </c>
    </row>
    <row r="173" spans="1:9" x14ac:dyDescent="0.25">
      <c r="A173" s="7" t="s">
        <v>1573</v>
      </c>
      <c r="B173" s="7" t="s">
        <v>179</v>
      </c>
      <c r="C173" s="9">
        <v>5868.5</v>
      </c>
      <c r="D173" s="9">
        <v>2514.83</v>
      </c>
      <c r="E173" s="9">
        <v>0</v>
      </c>
      <c r="F173" s="9">
        <v>0</v>
      </c>
      <c r="G173" s="9">
        <v>0</v>
      </c>
      <c r="H173" s="9">
        <v>0</v>
      </c>
      <c r="I173" s="10">
        <f t="shared" si="2"/>
        <v>8383.33</v>
      </c>
    </row>
    <row r="174" spans="1:9" x14ac:dyDescent="0.25">
      <c r="A174" s="7" t="s">
        <v>1573</v>
      </c>
      <c r="B174" s="7" t="s">
        <v>180</v>
      </c>
      <c r="C174" s="9">
        <v>5868.5</v>
      </c>
      <c r="D174" s="9">
        <v>2515.06</v>
      </c>
      <c r="E174" s="9">
        <v>0</v>
      </c>
      <c r="F174" s="9">
        <v>0</v>
      </c>
      <c r="G174" s="9">
        <v>0</v>
      </c>
      <c r="H174" s="9">
        <v>0</v>
      </c>
      <c r="I174" s="10">
        <f t="shared" si="2"/>
        <v>8383.56</v>
      </c>
    </row>
    <row r="175" spans="1:9" x14ac:dyDescent="0.25">
      <c r="A175" s="7" t="s">
        <v>1573</v>
      </c>
      <c r="B175" s="7" t="s">
        <v>181</v>
      </c>
      <c r="C175" s="9">
        <v>56116.97</v>
      </c>
      <c r="D175" s="9">
        <v>745554.13</v>
      </c>
      <c r="E175" s="9">
        <v>0</v>
      </c>
      <c r="F175" s="9">
        <v>0</v>
      </c>
      <c r="G175" s="9">
        <v>0</v>
      </c>
      <c r="H175" s="9">
        <v>0</v>
      </c>
      <c r="I175" s="10">
        <f t="shared" si="2"/>
        <v>801671.1</v>
      </c>
    </row>
    <row r="176" spans="1:9" x14ac:dyDescent="0.25">
      <c r="A176" s="7" t="s">
        <v>1573</v>
      </c>
      <c r="B176" s="7" t="s">
        <v>182</v>
      </c>
      <c r="C176" s="9">
        <v>158552.75</v>
      </c>
      <c r="D176" s="9">
        <v>67951.179999999993</v>
      </c>
      <c r="E176" s="9">
        <v>0</v>
      </c>
      <c r="F176" s="9">
        <v>0</v>
      </c>
      <c r="G176" s="9">
        <v>0</v>
      </c>
      <c r="H176" s="9">
        <v>0</v>
      </c>
      <c r="I176" s="10">
        <f t="shared" si="2"/>
        <v>226503.93</v>
      </c>
    </row>
    <row r="177" spans="1:9" x14ac:dyDescent="0.25">
      <c r="A177" s="7" t="s">
        <v>1573</v>
      </c>
      <c r="B177" s="7" t="s">
        <v>183</v>
      </c>
      <c r="C177" s="9">
        <v>92825.41</v>
      </c>
      <c r="D177" s="9">
        <v>39782.32</v>
      </c>
      <c r="E177" s="9">
        <v>0</v>
      </c>
      <c r="F177" s="9">
        <v>0</v>
      </c>
      <c r="G177" s="9">
        <v>0</v>
      </c>
      <c r="H177" s="9">
        <v>0</v>
      </c>
      <c r="I177" s="10">
        <f t="shared" si="2"/>
        <v>132607.73000000001</v>
      </c>
    </row>
    <row r="178" spans="1:9" x14ac:dyDescent="0.25">
      <c r="A178" s="7" t="s">
        <v>1573</v>
      </c>
      <c r="B178" s="7" t="s">
        <v>184</v>
      </c>
      <c r="C178" s="9">
        <v>257670.13</v>
      </c>
      <c r="D178" s="9">
        <v>64417.53</v>
      </c>
      <c r="E178" s="9">
        <v>0</v>
      </c>
      <c r="F178" s="9">
        <v>0</v>
      </c>
      <c r="G178" s="9">
        <v>0</v>
      </c>
      <c r="H178" s="9">
        <v>0</v>
      </c>
      <c r="I178" s="10">
        <f t="shared" si="2"/>
        <v>322087.66000000003</v>
      </c>
    </row>
    <row r="179" spans="1:9" x14ac:dyDescent="0.25">
      <c r="A179" s="7" t="s">
        <v>1573</v>
      </c>
      <c r="B179" s="7" t="s">
        <v>185</v>
      </c>
      <c r="C179" s="9">
        <v>107327.47</v>
      </c>
      <c r="D179" s="9">
        <v>290761.83</v>
      </c>
      <c r="E179" s="9">
        <v>0</v>
      </c>
      <c r="F179" s="9">
        <v>0</v>
      </c>
      <c r="G179" s="9">
        <v>0</v>
      </c>
      <c r="H179" s="9">
        <v>0</v>
      </c>
      <c r="I179" s="10">
        <f t="shared" si="2"/>
        <v>398089.30000000005</v>
      </c>
    </row>
    <row r="180" spans="1:9" x14ac:dyDescent="0.25">
      <c r="A180" s="7" t="s">
        <v>1573</v>
      </c>
      <c r="B180" s="7" t="s">
        <v>186</v>
      </c>
      <c r="C180" s="9">
        <v>107459.68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10">
        <f t="shared" si="2"/>
        <v>107459.68</v>
      </c>
    </row>
    <row r="181" spans="1:9" x14ac:dyDescent="0.25">
      <c r="A181" s="7" t="s">
        <v>1573</v>
      </c>
      <c r="B181" s="7" t="s">
        <v>187</v>
      </c>
      <c r="C181" s="9">
        <v>127277.4</v>
      </c>
      <c r="D181" s="9">
        <v>54547.44</v>
      </c>
      <c r="E181" s="9">
        <v>0</v>
      </c>
      <c r="F181" s="9">
        <v>0</v>
      </c>
      <c r="G181" s="9">
        <v>0</v>
      </c>
      <c r="H181" s="9">
        <v>0</v>
      </c>
      <c r="I181" s="10">
        <f t="shared" si="2"/>
        <v>181824.84</v>
      </c>
    </row>
    <row r="182" spans="1:9" x14ac:dyDescent="0.25">
      <c r="A182" s="7" t="s">
        <v>1573</v>
      </c>
      <c r="B182" s="7" t="s">
        <v>188</v>
      </c>
      <c r="C182" s="9">
        <v>32364.21</v>
      </c>
      <c r="D182" s="9">
        <v>75516.509999999995</v>
      </c>
      <c r="E182" s="9">
        <v>0</v>
      </c>
      <c r="F182" s="9">
        <v>0</v>
      </c>
      <c r="G182" s="9">
        <v>0</v>
      </c>
      <c r="H182" s="9">
        <v>0</v>
      </c>
      <c r="I182" s="10">
        <f t="shared" si="2"/>
        <v>107880.72</v>
      </c>
    </row>
    <row r="183" spans="1:9" x14ac:dyDescent="0.25">
      <c r="A183" s="7" t="s">
        <v>1573</v>
      </c>
      <c r="B183" s="7" t="s">
        <v>189</v>
      </c>
      <c r="C183" s="9">
        <v>173504.07</v>
      </c>
      <c r="D183" s="9">
        <v>23659.64</v>
      </c>
      <c r="E183" s="9">
        <v>0</v>
      </c>
      <c r="F183" s="9">
        <v>0</v>
      </c>
      <c r="G183" s="9">
        <v>0</v>
      </c>
      <c r="H183" s="9">
        <v>0</v>
      </c>
      <c r="I183" s="10">
        <f t="shared" si="2"/>
        <v>197163.71000000002</v>
      </c>
    </row>
    <row r="184" spans="1:9" x14ac:dyDescent="0.25">
      <c r="A184" s="7" t="s">
        <v>1573</v>
      </c>
      <c r="B184" s="7" t="s">
        <v>190</v>
      </c>
      <c r="C184" s="9">
        <v>18616.57</v>
      </c>
      <c r="D184" s="9">
        <v>148932.51999999999</v>
      </c>
      <c r="E184" s="9">
        <v>18616.54</v>
      </c>
      <c r="F184" s="9">
        <v>0</v>
      </c>
      <c r="G184" s="9">
        <v>0</v>
      </c>
      <c r="H184" s="9">
        <v>0</v>
      </c>
      <c r="I184" s="10">
        <f t="shared" si="2"/>
        <v>186165.63</v>
      </c>
    </row>
    <row r="185" spans="1:9" x14ac:dyDescent="0.25">
      <c r="A185" s="7" t="s">
        <v>1573</v>
      </c>
      <c r="B185" s="7" t="s">
        <v>191</v>
      </c>
      <c r="C185" s="9">
        <v>18109.09</v>
      </c>
      <c r="D185" s="9">
        <v>18109.09</v>
      </c>
      <c r="E185" s="9">
        <v>144872.74</v>
      </c>
      <c r="F185" s="9">
        <v>0</v>
      </c>
      <c r="G185" s="9">
        <v>0</v>
      </c>
      <c r="H185" s="9">
        <v>0</v>
      </c>
      <c r="I185" s="10">
        <f t="shared" si="2"/>
        <v>181090.91999999998</v>
      </c>
    </row>
    <row r="186" spans="1:9" x14ac:dyDescent="0.25">
      <c r="A186" s="7" t="s">
        <v>1573</v>
      </c>
      <c r="B186" s="7" t="s">
        <v>192</v>
      </c>
      <c r="C186" s="9">
        <v>239842.08</v>
      </c>
      <c r="D186" s="9">
        <v>29980.26</v>
      </c>
      <c r="E186" s="9">
        <v>29980.25</v>
      </c>
      <c r="F186" s="9">
        <v>0</v>
      </c>
      <c r="G186" s="9">
        <v>0</v>
      </c>
      <c r="H186" s="9">
        <v>0</v>
      </c>
      <c r="I186" s="10">
        <f t="shared" si="2"/>
        <v>299802.58999999997</v>
      </c>
    </row>
    <row r="187" spans="1:9" x14ac:dyDescent="0.25">
      <c r="A187" s="7" t="s">
        <v>1573</v>
      </c>
      <c r="B187" s="7" t="s">
        <v>193</v>
      </c>
      <c r="C187" s="9">
        <v>19067.560000000001</v>
      </c>
      <c r="D187" s="9">
        <v>19067.55</v>
      </c>
      <c r="E187" s="9">
        <v>152540.5</v>
      </c>
      <c r="F187" s="9">
        <v>0</v>
      </c>
      <c r="G187" s="9">
        <v>0</v>
      </c>
      <c r="H187" s="9">
        <v>0</v>
      </c>
      <c r="I187" s="10">
        <f t="shared" si="2"/>
        <v>190675.61</v>
      </c>
    </row>
    <row r="188" spans="1:9" x14ac:dyDescent="0.25">
      <c r="A188" s="7" t="s">
        <v>1573</v>
      </c>
      <c r="B188" s="7" t="s">
        <v>194</v>
      </c>
      <c r="C188" s="9">
        <v>19027.330000000002</v>
      </c>
      <c r="D188" s="9">
        <v>19027.330000000002</v>
      </c>
      <c r="E188" s="9">
        <v>152218.73000000001</v>
      </c>
      <c r="F188" s="9">
        <v>0</v>
      </c>
      <c r="G188" s="9">
        <v>0</v>
      </c>
      <c r="H188" s="9">
        <v>0</v>
      </c>
      <c r="I188" s="10">
        <f t="shared" si="2"/>
        <v>190273.39</v>
      </c>
    </row>
    <row r="189" spans="1:9" x14ac:dyDescent="0.25">
      <c r="A189" s="7" t="s">
        <v>1573</v>
      </c>
      <c r="B189" s="7" t="s">
        <v>195</v>
      </c>
      <c r="C189" s="9">
        <v>161051.04999999999</v>
      </c>
      <c r="D189" s="9">
        <v>20131.37</v>
      </c>
      <c r="E189" s="9">
        <v>20131.37</v>
      </c>
      <c r="F189" s="9">
        <v>0</v>
      </c>
      <c r="G189" s="9">
        <v>0</v>
      </c>
      <c r="H189" s="9">
        <v>0</v>
      </c>
      <c r="I189" s="10">
        <f t="shared" si="2"/>
        <v>201313.78999999998</v>
      </c>
    </row>
    <row r="190" spans="1:9" x14ac:dyDescent="0.25">
      <c r="A190" s="7" t="s">
        <v>1573</v>
      </c>
      <c r="B190" s="7" t="s">
        <v>196</v>
      </c>
      <c r="C190" s="9">
        <v>245749.27</v>
      </c>
      <c r="D190" s="9">
        <v>30718.65</v>
      </c>
      <c r="E190" s="9">
        <v>30718.65</v>
      </c>
      <c r="F190" s="9">
        <v>0</v>
      </c>
      <c r="G190" s="9">
        <v>0</v>
      </c>
      <c r="H190" s="9">
        <v>0</v>
      </c>
      <c r="I190" s="10">
        <f t="shared" si="2"/>
        <v>307186.57</v>
      </c>
    </row>
    <row r="191" spans="1:9" x14ac:dyDescent="0.25">
      <c r="A191" s="7" t="s">
        <v>1573</v>
      </c>
      <c r="B191" s="7" t="s">
        <v>197</v>
      </c>
      <c r="C191" s="9">
        <v>190658.84</v>
      </c>
      <c r="D191" s="9">
        <v>23832.34</v>
      </c>
      <c r="E191" s="9">
        <v>23832.34</v>
      </c>
      <c r="F191" s="9">
        <v>0</v>
      </c>
      <c r="G191" s="9">
        <v>0</v>
      </c>
      <c r="H191" s="9">
        <v>0</v>
      </c>
      <c r="I191" s="10">
        <f t="shared" si="2"/>
        <v>238323.52</v>
      </c>
    </row>
    <row r="192" spans="1:9" x14ac:dyDescent="0.25">
      <c r="A192" s="7" t="s">
        <v>1573</v>
      </c>
      <c r="B192" s="7" t="s">
        <v>198</v>
      </c>
      <c r="C192" s="9">
        <v>74053.919999999998</v>
      </c>
      <c r="D192" s="9">
        <v>31737.38</v>
      </c>
      <c r="E192" s="9">
        <v>0</v>
      </c>
      <c r="F192" s="9">
        <v>0</v>
      </c>
      <c r="G192" s="9">
        <v>0</v>
      </c>
      <c r="H192" s="9">
        <v>0</v>
      </c>
      <c r="I192" s="10">
        <f t="shared" si="2"/>
        <v>105791.3</v>
      </c>
    </row>
    <row r="193" spans="1:9" x14ac:dyDescent="0.25">
      <c r="A193" s="7" t="s">
        <v>1573</v>
      </c>
      <c r="B193" s="7" t="s">
        <v>199</v>
      </c>
      <c r="C193" s="9">
        <v>92429.96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10">
        <f t="shared" si="2"/>
        <v>92429.96</v>
      </c>
    </row>
    <row r="194" spans="1:9" x14ac:dyDescent="0.25">
      <c r="A194" s="7" t="s">
        <v>1573</v>
      </c>
      <c r="B194" s="7" t="s">
        <v>200</v>
      </c>
      <c r="C194" s="9">
        <v>348361.46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10">
        <f t="shared" si="2"/>
        <v>348361.46</v>
      </c>
    </row>
    <row r="195" spans="1:9" x14ac:dyDescent="0.25">
      <c r="A195" s="7" t="s">
        <v>1573</v>
      </c>
      <c r="B195" s="7" t="s">
        <v>201</v>
      </c>
      <c r="C195" s="9">
        <v>191168.06</v>
      </c>
      <c r="D195" s="9">
        <v>81929.16</v>
      </c>
      <c r="E195" s="9">
        <v>0</v>
      </c>
      <c r="F195" s="9">
        <v>0</v>
      </c>
      <c r="G195" s="9">
        <v>0</v>
      </c>
      <c r="H195" s="9">
        <v>0</v>
      </c>
      <c r="I195" s="10">
        <f t="shared" si="2"/>
        <v>273097.21999999997</v>
      </c>
    </row>
    <row r="196" spans="1:9" x14ac:dyDescent="0.25">
      <c r="A196" s="7" t="s">
        <v>1573</v>
      </c>
      <c r="B196" s="7" t="s">
        <v>202</v>
      </c>
      <c r="C196" s="9">
        <v>80719.100000000006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10">
        <f t="shared" si="2"/>
        <v>80719.100000000006</v>
      </c>
    </row>
    <row r="197" spans="1:9" x14ac:dyDescent="0.25">
      <c r="A197" s="7" t="s">
        <v>1573</v>
      </c>
      <c r="B197" s="7" t="s">
        <v>203</v>
      </c>
      <c r="C197" s="9">
        <v>107128.97</v>
      </c>
      <c r="D197" s="9">
        <v>45912.38</v>
      </c>
      <c r="E197" s="9">
        <v>0</v>
      </c>
      <c r="F197" s="9">
        <v>0</v>
      </c>
      <c r="G197" s="9">
        <v>0</v>
      </c>
      <c r="H197" s="9">
        <v>0</v>
      </c>
      <c r="I197" s="10">
        <f t="shared" si="2"/>
        <v>153041.35</v>
      </c>
    </row>
    <row r="198" spans="1:9" x14ac:dyDescent="0.25">
      <c r="A198" s="7" t="s">
        <v>1573</v>
      </c>
      <c r="B198" s="7" t="s">
        <v>204</v>
      </c>
      <c r="C198" s="9">
        <v>257145.35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f t="shared" si="2"/>
        <v>257145.35</v>
      </c>
    </row>
    <row r="199" spans="1:9" x14ac:dyDescent="0.25">
      <c r="A199" s="7" t="s">
        <v>1573</v>
      </c>
      <c r="B199" s="7" t="s">
        <v>205</v>
      </c>
      <c r="C199" s="9">
        <v>540005.26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10">
        <f t="shared" si="2"/>
        <v>540005.26</v>
      </c>
    </row>
    <row r="200" spans="1:9" x14ac:dyDescent="0.25">
      <c r="A200" s="7" t="s">
        <v>1573</v>
      </c>
      <c r="B200" s="7" t="s">
        <v>206</v>
      </c>
      <c r="C200" s="9">
        <v>53635.38</v>
      </c>
      <c r="D200" s="9">
        <v>22986.59</v>
      </c>
      <c r="E200" s="9">
        <v>0</v>
      </c>
      <c r="F200" s="9">
        <v>0</v>
      </c>
      <c r="G200" s="9">
        <v>0</v>
      </c>
      <c r="H200" s="9">
        <v>0</v>
      </c>
      <c r="I200" s="10">
        <f t="shared" si="2"/>
        <v>76621.97</v>
      </c>
    </row>
    <row r="201" spans="1:9" x14ac:dyDescent="0.25">
      <c r="A201" s="7" t="s">
        <v>1573</v>
      </c>
      <c r="B201" s="7" t="s">
        <v>207</v>
      </c>
      <c r="C201" s="9">
        <v>104508.51</v>
      </c>
      <c r="D201" s="9">
        <v>26127.14</v>
      </c>
      <c r="E201" s="9">
        <v>0</v>
      </c>
      <c r="F201" s="9">
        <v>0</v>
      </c>
      <c r="G201" s="9">
        <v>0</v>
      </c>
      <c r="H201" s="9">
        <v>0</v>
      </c>
      <c r="I201" s="10">
        <f t="shared" ref="I201:I264" si="3">SUM(C201:H201)</f>
        <v>130635.65</v>
      </c>
    </row>
    <row r="202" spans="1:9" x14ac:dyDescent="0.25">
      <c r="A202" s="7" t="s">
        <v>1573</v>
      </c>
      <c r="B202" s="7" t="s">
        <v>208</v>
      </c>
      <c r="C202" s="9">
        <v>155400.95000000001</v>
      </c>
      <c r="D202" s="9">
        <v>51800.31</v>
      </c>
      <c r="E202" s="9">
        <v>0</v>
      </c>
      <c r="F202" s="9">
        <v>0</v>
      </c>
      <c r="G202" s="9">
        <v>0</v>
      </c>
      <c r="H202" s="9">
        <v>0</v>
      </c>
      <c r="I202" s="10">
        <f t="shared" si="3"/>
        <v>207201.26</v>
      </c>
    </row>
    <row r="203" spans="1:9" x14ac:dyDescent="0.25">
      <c r="A203" s="7" t="s">
        <v>1573</v>
      </c>
      <c r="B203" s="7" t="s">
        <v>209</v>
      </c>
      <c r="C203" s="9">
        <v>116113.92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10">
        <f t="shared" si="3"/>
        <v>116113.92</v>
      </c>
    </row>
    <row r="204" spans="1:9" x14ac:dyDescent="0.25">
      <c r="A204" s="7" t="s">
        <v>1573</v>
      </c>
      <c r="B204" s="7" t="s">
        <v>210</v>
      </c>
      <c r="C204" s="9">
        <v>40229.599999999999</v>
      </c>
      <c r="D204" s="9">
        <v>17241.27</v>
      </c>
      <c r="E204" s="9">
        <v>0</v>
      </c>
      <c r="F204" s="9">
        <v>0</v>
      </c>
      <c r="G204" s="9">
        <v>0</v>
      </c>
      <c r="H204" s="9">
        <v>0</v>
      </c>
      <c r="I204" s="10">
        <f t="shared" si="3"/>
        <v>57470.869999999995</v>
      </c>
    </row>
    <row r="205" spans="1:9" x14ac:dyDescent="0.25">
      <c r="A205" s="7" t="s">
        <v>1573</v>
      </c>
      <c r="B205" s="7" t="s">
        <v>211</v>
      </c>
      <c r="C205" s="9">
        <v>40229.599999999999</v>
      </c>
      <c r="D205" s="9">
        <v>17241.27</v>
      </c>
      <c r="E205" s="9">
        <v>0</v>
      </c>
      <c r="F205" s="9">
        <v>0</v>
      </c>
      <c r="G205" s="9">
        <v>0</v>
      </c>
      <c r="H205" s="9">
        <v>0</v>
      </c>
      <c r="I205" s="10">
        <f t="shared" si="3"/>
        <v>57470.869999999995</v>
      </c>
    </row>
    <row r="206" spans="1:9" x14ac:dyDescent="0.25">
      <c r="A206" s="7" t="s">
        <v>1573</v>
      </c>
      <c r="B206" s="7" t="s">
        <v>212</v>
      </c>
      <c r="C206" s="9">
        <v>40229.599999999999</v>
      </c>
      <c r="D206" s="9">
        <v>17241.27</v>
      </c>
      <c r="E206" s="9">
        <v>0</v>
      </c>
      <c r="F206" s="9">
        <v>0</v>
      </c>
      <c r="G206" s="9">
        <v>0</v>
      </c>
      <c r="H206" s="9">
        <v>0</v>
      </c>
      <c r="I206" s="10">
        <f t="shared" si="3"/>
        <v>57470.869999999995</v>
      </c>
    </row>
    <row r="207" spans="1:9" x14ac:dyDescent="0.25">
      <c r="A207" s="7" t="s">
        <v>1573</v>
      </c>
      <c r="B207" s="7" t="s">
        <v>213</v>
      </c>
      <c r="C207" s="9">
        <v>40229.599999999999</v>
      </c>
      <c r="D207" s="9">
        <v>17241.27</v>
      </c>
      <c r="E207" s="9">
        <v>0</v>
      </c>
      <c r="F207" s="9">
        <v>0</v>
      </c>
      <c r="G207" s="9">
        <v>0</v>
      </c>
      <c r="H207" s="9">
        <v>0</v>
      </c>
      <c r="I207" s="10">
        <f t="shared" si="3"/>
        <v>57470.869999999995</v>
      </c>
    </row>
    <row r="208" spans="1:9" x14ac:dyDescent="0.25">
      <c r="A208" s="7" t="s">
        <v>1573</v>
      </c>
      <c r="B208" s="7" t="s">
        <v>214</v>
      </c>
      <c r="C208" s="9">
        <v>40229.599999999999</v>
      </c>
      <c r="D208" s="9">
        <v>17241.27</v>
      </c>
      <c r="E208" s="9">
        <v>0</v>
      </c>
      <c r="F208" s="9">
        <v>0</v>
      </c>
      <c r="G208" s="9">
        <v>0</v>
      </c>
      <c r="H208" s="9">
        <v>0</v>
      </c>
      <c r="I208" s="10">
        <f t="shared" si="3"/>
        <v>57470.869999999995</v>
      </c>
    </row>
    <row r="209" spans="1:9" x14ac:dyDescent="0.25">
      <c r="A209" s="7" t="s">
        <v>1573</v>
      </c>
      <c r="B209" s="7" t="s">
        <v>215</v>
      </c>
      <c r="C209" s="9">
        <v>40229.599999999999</v>
      </c>
      <c r="D209" s="9">
        <v>17241.27</v>
      </c>
      <c r="E209" s="9">
        <v>0</v>
      </c>
      <c r="F209" s="9">
        <v>0</v>
      </c>
      <c r="G209" s="9">
        <v>0</v>
      </c>
      <c r="H209" s="9">
        <v>0</v>
      </c>
      <c r="I209" s="10">
        <f t="shared" si="3"/>
        <v>57470.869999999995</v>
      </c>
    </row>
    <row r="210" spans="1:9" x14ac:dyDescent="0.25">
      <c r="A210" s="7" t="s">
        <v>1573</v>
      </c>
      <c r="B210" s="7" t="s">
        <v>216</v>
      </c>
      <c r="C210" s="9">
        <v>244931.67</v>
      </c>
      <c r="D210" s="9">
        <v>30616.45</v>
      </c>
      <c r="E210" s="9">
        <v>30616.45</v>
      </c>
      <c r="F210" s="9">
        <v>0</v>
      </c>
      <c r="G210" s="9">
        <v>0</v>
      </c>
      <c r="H210" s="9">
        <v>0</v>
      </c>
      <c r="I210" s="10">
        <f t="shared" si="3"/>
        <v>306164.57</v>
      </c>
    </row>
    <row r="211" spans="1:9" x14ac:dyDescent="0.25">
      <c r="A211" s="7" t="s">
        <v>1573</v>
      </c>
      <c r="B211" s="7" t="s">
        <v>217</v>
      </c>
      <c r="C211" s="9">
        <v>23429.46</v>
      </c>
      <c r="D211" s="9">
        <v>187435.85</v>
      </c>
      <c r="E211" s="9">
        <v>23429.46</v>
      </c>
      <c r="F211" s="9">
        <v>0</v>
      </c>
      <c r="G211" s="9">
        <v>0</v>
      </c>
      <c r="H211" s="9">
        <v>0</v>
      </c>
      <c r="I211" s="10">
        <f t="shared" si="3"/>
        <v>234294.77</v>
      </c>
    </row>
    <row r="212" spans="1:9" x14ac:dyDescent="0.25">
      <c r="A212" s="7" t="s">
        <v>1573</v>
      </c>
      <c r="B212" s="7" t="s">
        <v>218</v>
      </c>
      <c r="C212" s="9">
        <v>154592.85999999999</v>
      </c>
      <c r="D212" s="9">
        <v>19324.09</v>
      </c>
      <c r="E212" s="9">
        <v>19324.09</v>
      </c>
      <c r="F212" s="9">
        <v>0</v>
      </c>
      <c r="G212" s="9">
        <v>0</v>
      </c>
      <c r="H212" s="9">
        <v>0</v>
      </c>
      <c r="I212" s="10">
        <f t="shared" si="3"/>
        <v>193241.03999999998</v>
      </c>
    </row>
    <row r="213" spans="1:9" x14ac:dyDescent="0.25">
      <c r="A213" s="7" t="s">
        <v>1573</v>
      </c>
      <c r="B213" s="7" t="s">
        <v>219</v>
      </c>
      <c r="C213" s="9">
        <v>154948.26</v>
      </c>
      <c r="D213" s="9">
        <v>19368.509999999998</v>
      </c>
      <c r="E213" s="9">
        <v>19368.509999999998</v>
      </c>
      <c r="F213" s="9">
        <v>0</v>
      </c>
      <c r="G213" s="9">
        <v>0</v>
      </c>
      <c r="H213" s="9">
        <v>0</v>
      </c>
      <c r="I213" s="10">
        <f t="shared" si="3"/>
        <v>193685.28000000003</v>
      </c>
    </row>
    <row r="214" spans="1:9" x14ac:dyDescent="0.25">
      <c r="A214" s="7" t="s">
        <v>1573</v>
      </c>
      <c r="B214" s="7" t="s">
        <v>220</v>
      </c>
      <c r="C214" s="9">
        <v>209910.21</v>
      </c>
      <c r="D214" s="9">
        <v>26238.76</v>
      </c>
      <c r="E214" s="9">
        <v>26238.76</v>
      </c>
      <c r="F214" s="9">
        <v>0</v>
      </c>
      <c r="G214" s="9">
        <v>0</v>
      </c>
      <c r="H214" s="9">
        <v>0</v>
      </c>
      <c r="I214" s="10">
        <f t="shared" si="3"/>
        <v>262387.73</v>
      </c>
    </row>
    <row r="215" spans="1:9" x14ac:dyDescent="0.25">
      <c r="A215" s="7" t="s">
        <v>1573</v>
      </c>
      <c r="B215" s="7" t="s">
        <v>221</v>
      </c>
      <c r="C215" s="9">
        <v>166567.13</v>
      </c>
      <c r="D215" s="9">
        <v>23490.23</v>
      </c>
      <c r="E215" s="9">
        <v>23490.23</v>
      </c>
      <c r="F215" s="9">
        <v>0</v>
      </c>
      <c r="G215" s="9">
        <v>0</v>
      </c>
      <c r="H215" s="9">
        <v>0</v>
      </c>
      <c r="I215" s="10">
        <f t="shared" si="3"/>
        <v>213547.59000000003</v>
      </c>
    </row>
    <row r="216" spans="1:9" x14ac:dyDescent="0.25">
      <c r="A216" s="7" t="s">
        <v>1573</v>
      </c>
      <c r="B216" s="7" t="s">
        <v>222</v>
      </c>
      <c r="C216" s="9">
        <v>166567.13</v>
      </c>
      <c r="D216" s="9">
        <v>23490.23</v>
      </c>
      <c r="E216" s="9">
        <v>23490.23</v>
      </c>
      <c r="F216" s="9">
        <v>0</v>
      </c>
      <c r="G216" s="9">
        <v>0</v>
      </c>
      <c r="H216" s="9">
        <v>0</v>
      </c>
      <c r="I216" s="10">
        <f t="shared" si="3"/>
        <v>213547.59000000003</v>
      </c>
    </row>
    <row r="217" spans="1:9" x14ac:dyDescent="0.25">
      <c r="A217" s="7" t="s">
        <v>1573</v>
      </c>
      <c r="B217" s="7" t="s">
        <v>223</v>
      </c>
      <c r="C217" s="9">
        <v>19723.169999999998</v>
      </c>
      <c r="D217" s="9">
        <v>19723.169999999998</v>
      </c>
      <c r="E217" s="9">
        <v>157785.45000000001</v>
      </c>
      <c r="F217" s="9">
        <v>0</v>
      </c>
      <c r="G217" s="9">
        <v>0</v>
      </c>
      <c r="H217" s="9">
        <v>0</v>
      </c>
      <c r="I217" s="10">
        <f t="shared" si="3"/>
        <v>197231.79</v>
      </c>
    </row>
    <row r="218" spans="1:9" x14ac:dyDescent="0.25">
      <c r="A218" s="7" t="s">
        <v>1573</v>
      </c>
      <c r="B218" s="7" t="s">
        <v>224</v>
      </c>
      <c r="C218" s="9">
        <v>78292.69</v>
      </c>
      <c r="D218" s="9">
        <v>26097.55</v>
      </c>
      <c r="E218" s="9">
        <v>0</v>
      </c>
      <c r="F218" s="9">
        <v>0</v>
      </c>
      <c r="G218" s="9">
        <v>0</v>
      </c>
      <c r="H218" s="9">
        <v>0</v>
      </c>
      <c r="I218" s="10">
        <f t="shared" si="3"/>
        <v>104390.24</v>
      </c>
    </row>
    <row r="219" spans="1:9" x14ac:dyDescent="0.25">
      <c r="A219" s="7" t="s">
        <v>1573</v>
      </c>
      <c r="B219" s="7" t="s">
        <v>225</v>
      </c>
      <c r="C219" s="9">
        <v>163310.94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10">
        <f t="shared" si="3"/>
        <v>163310.94</v>
      </c>
    </row>
    <row r="220" spans="1:9" x14ac:dyDescent="0.25">
      <c r="A220" s="7" t="s">
        <v>1573</v>
      </c>
      <c r="B220" s="7" t="s">
        <v>226</v>
      </c>
      <c r="C220" s="9">
        <v>183287.76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10">
        <f t="shared" si="3"/>
        <v>183287.76</v>
      </c>
    </row>
    <row r="221" spans="1:9" x14ac:dyDescent="0.25">
      <c r="A221" s="7" t="s">
        <v>1573</v>
      </c>
      <c r="B221" s="7" t="s">
        <v>227</v>
      </c>
      <c r="C221" s="9">
        <v>131948.32999999999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f t="shared" si="3"/>
        <v>131948.32999999999</v>
      </c>
    </row>
    <row r="222" spans="1:9" x14ac:dyDescent="0.25">
      <c r="A222" s="7" t="s">
        <v>1573</v>
      </c>
      <c r="B222" s="7" t="s">
        <v>228</v>
      </c>
      <c r="C222" s="9">
        <v>93127.360000000001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10">
        <f t="shared" si="3"/>
        <v>93127.360000000001</v>
      </c>
    </row>
    <row r="223" spans="1:9" x14ac:dyDescent="0.25">
      <c r="A223" s="7" t="s">
        <v>1573</v>
      </c>
      <c r="B223" s="7" t="s">
        <v>229</v>
      </c>
      <c r="C223" s="9">
        <v>180481.81</v>
      </c>
      <c r="D223" s="9">
        <v>60160.61</v>
      </c>
      <c r="E223" s="9">
        <v>0</v>
      </c>
      <c r="F223" s="9">
        <v>0</v>
      </c>
      <c r="G223" s="9">
        <v>0</v>
      </c>
      <c r="H223" s="9">
        <v>0</v>
      </c>
      <c r="I223" s="10">
        <f t="shared" si="3"/>
        <v>240642.41999999998</v>
      </c>
    </row>
    <row r="224" spans="1:9" x14ac:dyDescent="0.25">
      <c r="A224" s="7" t="s">
        <v>1573</v>
      </c>
      <c r="B224" s="7" t="s">
        <v>230</v>
      </c>
      <c r="C224" s="9">
        <v>161345.18</v>
      </c>
      <c r="D224" s="9">
        <v>69147.92</v>
      </c>
      <c r="E224" s="9">
        <v>0</v>
      </c>
      <c r="F224" s="9">
        <v>0</v>
      </c>
      <c r="G224" s="9">
        <v>0</v>
      </c>
      <c r="H224" s="9">
        <v>0</v>
      </c>
      <c r="I224" s="10">
        <f t="shared" si="3"/>
        <v>230493.09999999998</v>
      </c>
    </row>
    <row r="225" spans="1:9" x14ac:dyDescent="0.25">
      <c r="A225" s="7" t="s">
        <v>1573</v>
      </c>
      <c r="B225" s="7" t="s">
        <v>231</v>
      </c>
      <c r="C225" s="9">
        <v>4810.63</v>
      </c>
      <c r="D225" s="9">
        <v>534.48</v>
      </c>
      <c r="E225" s="9">
        <v>0</v>
      </c>
      <c r="F225" s="9">
        <v>0</v>
      </c>
      <c r="G225" s="9">
        <v>0</v>
      </c>
      <c r="H225" s="9">
        <v>0</v>
      </c>
      <c r="I225" s="10">
        <f t="shared" si="3"/>
        <v>5345.1100000000006</v>
      </c>
    </row>
    <row r="226" spans="1:9" x14ac:dyDescent="0.25">
      <c r="A226" s="7" t="s">
        <v>1573</v>
      </c>
      <c r="B226" s="7" t="s">
        <v>232</v>
      </c>
      <c r="C226" s="9">
        <v>506449.54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10">
        <f t="shared" si="3"/>
        <v>506449.54</v>
      </c>
    </row>
    <row r="227" spans="1:9" x14ac:dyDescent="0.25">
      <c r="A227" s="7" t="s">
        <v>1573</v>
      </c>
      <c r="B227" s="7" t="s">
        <v>233</v>
      </c>
      <c r="C227" s="9">
        <v>97852.77</v>
      </c>
      <c r="D227" s="9">
        <v>41936.9</v>
      </c>
      <c r="E227" s="9">
        <v>0</v>
      </c>
      <c r="F227" s="9">
        <v>0</v>
      </c>
      <c r="G227" s="9">
        <v>0</v>
      </c>
      <c r="H227" s="9">
        <v>0</v>
      </c>
      <c r="I227" s="10">
        <f t="shared" si="3"/>
        <v>139789.67000000001</v>
      </c>
    </row>
    <row r="228" spans="1:9" x14ac:dyDescent="0.25">
      <c r="A228" s="7" t="s">
        <v>1573</v>
      </c>
      <c r="B228" s="7" t="s">
        <v>234</v>
      </c>
      <c r="C228" s="9">
        <v>87771.65</v>
      </c>
      <c r="D228" s="9">
        <v>37616.410000000003</v>
      </c>
      <c r="E228" s="9">
        <v>0</v>
      </c>
      <c r="F228" s="9">
        <v>0</v>
      </c>
      <c r="G228" s="9">
        <v>0</v>
      </c>
      <c r="H228" s="9">
        <v>0</v>
      </c>
      <c r="I228" s="10">
        <f t="shared" si="3"/>
        <v>125388.06</v>
      </c>
    </row>
    <row r="229" spans="1:9" x14ac:dyDescent="0.25">
      <c r="A229" s="7" t="s">
        <v>1573</v>
      </c>
      <c r="B229" s="7" t="s">
        <v>235</v>
      </c>
      <c r="C229" s="9">
        <v>68032.77</v>
      </c>
      <c r="D229" s="9">
        <v>29156.89</v>
      </c>
      <c r="E229" s="9">
        <v>0</v>
      </c>
      <c r="F229" s="9">
        <v>0</v>
      </c>
      <c r="G229" s="9">
        <v>0</v>
      </c>
      <c r="H229" s="9">
        <v>0</v>
      </c>
      <c r="I229" s="10">
        <f t="shared" si="3"/>
        <v>97189.66</v>
      </c>
    </row>
    <row r="230" spans="1:9" x14ac:dyDescent="0.25">
      <c r="A230" s="7" t="s">
        <v>1573</v>
      </c>
      <c r="B230" s="7" t="s">
        <v>236</v>
      </c>
      <c r="C230" s="9">
        <v>107965.32</v>
      </c>
      <c r="D230" s="9">
        <v>46270.84</v>
      </c>
      <c r="E230" s="9">
        <v>0</v>
      </c>
      <c r="F230" s="9">
        <v>0</v>
      </c>
      <c r="G230" s="9">
        <v>0</v>
      </c>
      <c r="H230" s="9">
        <v>0</v>
      </c>
      <c r="I230" s="10">
        <f t="shared" si="3"/>
        <v>154236.16</v>
      </c>
    </row>
    <row r="231" spans="1:9" x14ac:dyDescent="0.25">
      <c r="A231" s="7" t="s">
        <v>1573</v>
      </c>
      <c r="B231" s="7" t="s">
        <v>237</v>
      </c>
      <c r="C231" s="9">
        <v>4294709.1500000004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10">
        <f t="shared" si="3"/>
        <v>4294709.1500000004</v>
      </c>
    </row>
    <row r="232" spans="1:9" x14ac:dyDescent="0.25">
      <c r="A232" s="7" t="s">
        <v>1573</v>
      </c>
      <c r="B232" s="7" t="s">
        <v>238</v>
      </c>
      <c r="C232" s="9">
        <v>273577.49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10">
        <f t="shared" si="3"/>
        <v>273577.49</v>
      </c>
    </row>
    <row r="233" spans="1:9" x14ac:dyDescent="0.25">
      <c r="A233" s="7" t="s">
        <v>1573</v>
      </c>
      <c r="B233" s="7" t="s">
        <v>239</v>
      </c>
      <c r="C233" s="9">
        <v>88062.7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10">
        <f t="shared" si="3"/>
        <v>88062.7</v>
      </c>
    </row>
    <row r="234" spans="1:9" x14ac:dyDescent="0.25">
      <c r="A234" s="7" t="s">
        <v>1573</v>
      </c>
      <c r="B234" s="7" t="s">
        <v>240</v>
      </c>
      <c r="C234" s="9">
        <v>8551.02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10">
        <f t="shared" si="3"/>
        <v>8551.02</v>
      </c>
    </row>
    <row r="235" spans="1:9" x14ac:dyDescent="0.25">
      <c r="A235" s="7" t="s">
        <v>1573</v>
      </c>
      <c r="B235" s="7" t="s">
        <v>241</v>
      </c>
      <c r="C235" s="9">
        <v>89650.43</v>
      </c>
      <c r="D235" s="9">
        <v>38421.61</v>
      </c>
      <c r="E235" s="9">
        <v>0</v>
      </c>
      <c r="F235" s="9">
        <v>0</v>
      </c>
      <c r="G235" s="9">
        <v>0</v>
      </c>
      <c r="H235" s="9">
        <v>0</v>
      </c>
      <c r="I235" s="10">
        <f t="shared" si="3"/>
        <v>128072.04</v>
      </c>
    </row>
    <row r="236" spans="1:9" x14ac:dyDescent="0.25">
      <c r="A236" s="7" t="s">
        <v>1573</v>
      </c>
      <c r="B236" s="7" t="s">
        <v>242</v>
      </c>
      <c r="C236" s="9">
        <v>64833.89</v>
      </c>
      <c r="D236" s="9">
        <v>27785.94</v>
      </c>
      <c r="E236" s="9">
        <v>0</v>
      </c>
      <c r="F236" s="9">
        <v>0</v>
      </c>
      <c r="G236" s="9">
        <v>0</v>
      </c>
      <c r="H236" s="9">
        <v>0</v>
      </c>
      <c r="I236" s="10">
        <f t="shared" si="3"/>
        <v>92619.83</v>
      </c>
    </row>
    <row r="237" spans="1:9" x14ac:dyDescent="0.25">
      <c r="A237" s="7" t="s">
        <v>1573</v>
      </c>
      <c r="B237" s="7" t="s">
        <v>243</v>
      </c>
      <c r="C237" s="9">
        <v>106026.34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f t="shared" si="3"/>
        <v>106026.34</v>
      </c>
    </row>
    <row r="238" spans="1:9" x14ac:dyDescent="0.25">
      <c r="A238" s="7" t="s">
        <v>1573</v>
      </c>
      <c r="B238" s="7" t="s">
        <v>244</v>
      </c>
      <c r="C238" s="9">
        <v>149201.95000000001</v>
      </c>
      <c r="D238" s="9">
        <v>37300.47</v>
      </c>
      <c r="E238" s="9">
        <v>0</v>
      </c>
      <c r="F238" s="9">
        <v>0</v>
      </c>
      <c r="G238" s="9">
        <v>0</v>
      </c>
      <c r="H238" s="9">
        <v>0</v>
      </c>
      <c r="I238" s="10">
        <f t="shared" si="3"/>
        <v>186502.42</v>
      </c>
    </row>
    <row r="239" spans="1:9" x14ac:dyDescent="0.25">
      <c r="A239" s="7" t="s">
        <v>1573</v>
      </c>
      <c r="B239" s="7" t="s">
        <v>245</v>
      </c>
      <c r="C239" s="9">
        <v>52961.279999999999</v>
      </c>
      <c r="D239" s="9">
        <v>5884.58</v>
      </c>
      <c r="E239" s="9">
        <v>0</v>
      </c>
      <c r="F239" s="9">
        <v>0</v>
      </c>
      <c r="G239" s="9">
        <v>0</v>
      </c>
      <c r="H239" s="9">
        <v>0</v>
      </c>
      <c r="I239" s="10">
        <f t="shared" si="3"/>
        <v>58845.86</v>
      </c>
    </row>
    <row r="240" spans="1:9" x14ac:dyDescent="0.25">
      <c r="A240" s="7" t="s">
        <v>1573</v>
      </c>
      <c r="B240" s="7" t="s">
        <v>246</v>
      </c>
      <c r="C240" s="9">
        <v>5884.58</v>
      </c>
      <c r="D240" s="9">
        <v>52961.279999999999</v>
      </c>
      <c r="E240" s="9">
        <v>0</v>
      </c>
      <c r="F240" s="9">
        <v>0</v>
      </c>
      <c r="G240" s="9">
        <v>0</v>
      </c>
      <c r="H240" s="9">
        <v>0</v>
      </c>
      <c r="I240" s="10">
        <f t="shared" si="3"/>
        <v>58845.86</v>
      </c>
    </row>
    <row r="241" spans="1:9" x14ac:dyDescent="0.25">
      <c r="A241" s="7" t="s">
        <v>1573</v>
      </c>
      <c r="B241" s="7" t="s">
        <v>247</v>
      </c>
      <c r="C241" s="9">
        <v>5884.58</v>
      </c>
      <c r="D241" s="9">
        <v>52961.279999999999</v>
      </c>
      <c r="E241" s="9">
        <v>0</v>
      </c>
      <c r="F241" s="9">
        <v>0</v>
      </c>
      <c r="G241" s="9">
        <v>0</v>
      </c>
      <c r="H241" s="9">
        <v>0</v>
      </c>
      <c r="I241" s="10">
        <f t="shared" si="3"/>
        <v>58845.86</v>
      </c>
    </row>
    <row r="242" spans="1:9" x14ac:dyDescent="0.25">
      <c r="A242" s="7" t="s">
        <v>1573</v>
      </c>
      <c r="B242" s="7" t="s">
        <v>248</v>
      </c>
      <c r="C242" s="9">
        <v>52961.279999999999</v>
      </c>
      <c r="D242" s="9">
        <v>5884.58</v>
      </c>
      <c r="E242" s="9">
        <v>0</v>
      </c>
      <c r="F242" s="9">
        <v>0</v>
      </c>
      <c r="G242" s="9">
        <v>0</v>
      </c>
      <c r="H242" s="9">
        <v>0</v>
      </c>
      <c r="I242" s="10">
        <f t="shared" si="3"/>
        <v>58845.86</v>
      </c>
    </row>
    <row r="243" spans="1:9" x14ac:dyDescent="0.25">
      <c r="A243" s="7" t="s">
        <v>1573</v>
      </c>
      <c r="B243" s="7" t="s">
        <v>249</v>
      </c>
      <c r="C243" s="9">
        <v>52961.279999999999</v>
      </c>
      <c r="D243" s="9">
        <v>5884.58</v>
      </c>
      <c r="E243" s="9">
        <v>0</v>
      </c>
      <c r="F243" s="9">
        <v>0</v>
      </c>
      <c r="G243" s="9">
        <v>0</v>
      </c>
      <c r="H243" s="9">
        <v>0</v>
      </c>
      <c r="I243" s="10">
        <f t="shared" si="3"/>
        <v>58845.86</v>
      </c>
    </row>
    <row r="244" spans="1:9" x14ac:dyDescent="0.25">
      <c r="A244" s="7" t="s">
        <v>1573</v>
      </c>
      <c r="B244" s="7" t="s">
        <v>250</v>
      </c>
      <c r="C244" s="9">
        <v>56458.52</v>
      </c>
      <c r="D244" s="9">
        <v>24196.51</v>
      </c>
      <c r="E244" s="9">
        <v>0</v>
      </c>
      <c r="F244" s="9">
        <v>0</v>
      </c>
      <c r="G244" s="9">
        <v>0</v>
      </c>
      <c r="H244" s="9">
        <v>0</v>
      </c>
      <c r="I244" s="10">
        <f t="shared" si="3"/>
        <v>80655.03</v>
      </c>
    </row>
    <row r="245" spans="1:9" x14ac:dyDescent="0.25">
      <c r="A245" s="7" t="s">
        <v>1573</v>
      </c>
      <c r="B245" s="7" t="s">
        <v>251</v>
      </c>
      <c r="C245" s="9">
        <v>179640.58</v>
      </c>
      <c r="D245" s="9">
        <v>76988.81</v>
      </c>
      <c r="E245" s="9">
        <v>0</v>
      </c>
      <c r="F245" s="9">
        <v>0</v>
      </c>
      <c r="G245" s="9">
        <v>0</v>
      </c>
      <c r="H245" s="9">
        <v>0</v>
      </c>
      <c r="I245" s="10">
        <f t="shared" si="3"/>
        <v>256629.38999999998</v>
      </c>
    </row>
    <row r="246" spans="1:9" x14ac:dyDescent="0.25">
      <c r="A246" s="7" t="s">
        <v>1573</v>
      </c>
      <c r="B246" s="7" t="s">
        <v>252</v>
      </c>
      <c r="C246" s="9">
        <v>6932806.1699999999</v>
      </c>
      <c r="D246" s="9">
        <v>602852.69999999995</v>
      </c>
      <c r="E246" s="9">
        <v>0</v>
      </c>
      <c r="F246" s="9">
        <v>0</v>
      </c>
      <c r="G246" s="9">
        <v>0</v>
      </c>
      <c r="H246" s="9">
        <v>0</v>
      </c>
      <c r="I246" s="10">
        <f t="shared" si="3"/>
        <v>7535658.8700000001</v>
      </c>
    </row>
    <row r="247" spans="1:9" x14ac:dyDescent="0.25">
      <c r="A247" s="7" t="s">
        <v>1573</v>
      </c>
      <c r="B247" s="7" t="s">
        <v>253</v>
      </c>
      <c r="C247" s="9">
        <v>165549.48000000001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10">
        <f t="shared" si="3"/>
        <v>165549.48000000001</v>
      </c>
    </row>
    <row r="248" spans="1:9" x14ac:dyDescent="0.25">
      <c r="A248" s="7" t="s">
        <v>1573</v>
      </c>
      <c r="B248" s="7" t="s">
        <v>254</v>
      </c>
      <c r="C248" s="9">
        <v>148619.32</v>
      </c>
      <c r="D248" s="9">
        <v>63693.98</v>
      </c>
      <c r="E248" s="9">
        <v>0</v>
      </c>
      <c r="F248" s="9">
        <v>0</v>
      </c>
      <c r="G248" s="9">
        <v>0</v>
      </c>
      <c r="H248" s="9">
        <v>0</v>
      </c>
      <c r="I248" s="10">
        <f t="shared" si="3"/>
        <v>212313.30000000002</v>
      </c>
    </row>
    <row r="249" spans="1:9" x14ac:dyDescent="0.25">
      <c r="A249" s="7" t="s">
        <v>1573</v>
      </c>
      <c r="B249" s="7" t="s">
        <v>255</v>
      </c>
      <c r="C249" s="9">
        <v>231943.35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10">
        <f t="shared" si="3"/>
        <v>231943.35</v>
      </c>
    </row>
    <row r="250" spans="1:9" x14ac:dyDescent="0.25">
      <c r="A250" s="7" t="s">
        <v>1573</v>
      </c>
      <c r="B250" s="7" t="s">
        <v>256</v>
      </c>
      <c r="C250" s="9">
        <v>110889.82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10">
        <f t="shared" si="3"/>
        <v>110889.82</v>
      </c>
    </row>
    <row r="251" spans="1:9" x14ac:dyDescent="0.25">
      <c r="A251" s="7" t="s">
        <v>1573</v>
      </c>
      <c r="B251" s="7" t="s">
        <v>257</v>
      </c>
      <c r="C251" s="9">
        <v>137903.73000000001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10">
        <f t="shared" si="3"/>
        <v>137903.73000000001</v>
      </c>
    </row>
    <row r="252" spans="1:9" x14ac:dyDescent="0.25">
      <c r="A252" s="7" t="s">
        <v>1573</v>
      </c>
      <c r="B252" s="7" t="s">
        <v>258</v>
      </c>
      <c r="C252" s="9">
        <v>228791.91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10">
        <f t="shared" si="3"/>
        <v>228791.91</v>
      </c>
    </row>
    <row r="253" spans="1:9" x14ac:dyDescent="0.25">
      <c r="A253" s="7" t="s">
        <v>1573</v>
      </c>
      <c r="B253" s="7" t="s">
        <v>259</v>
      </c>
      <c r="C253" s="9">
        <v>286274.52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10">
        <f t="shared" si="3"/>
        <v>286274.52</v>
      </c>
    </row>
    <row r="254" spans="1:9" x14ac:dyDescent="0.25">
      <c r="A254" s="7" t="s">
        <v>1573</v>
      </c>
      <c r="B254" s="7" t="s">
        <v>260</v>
      </c>
      <c r="C254" s="9">
        <v>351067.52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10">
        <f t="shared" si="3"/>
        <v>351067.52</v>
      </c>
    </row>
    <row r="255" spans="1:9" x14ac:dyDescent="0.25">
      <c r="A255" s="7" t="s">
        <v>1573</v>
      </c>
      <c r="B255" s="7" t="s">
        <v>261</v>
      </c>
      <c r="C255" s="9">
        <v>103648.01</v>
      </c>
      <c r="D255" s="9">
        <v>44420.57</v>
      </c>
      <c r="E255" s="9">
        <v>0</v>
      </c>
      <c r="F255" s="9">
        <v>0</v>
      </c>
      <c r="G255" s="9">
        <v>0</v>
      </c>
      <c r="H255" s="9">
        <v>0</v>
      </c>
      <c r="I255" s="10">
        <f t="shared" si="3"/>
        <v>148068.57999999999</v>
      </c>
    </row>
    <row r="256" spans="1:9" x14ac:dyDescent="0.25">
      <c r="A256" s="7" t="s">
        <v>1573</v>
      </c>
      <c r="B256" s="7" t="s">
        <v>262</v>
      </c>
      <c r="C256" s="9">
        <v>502914.78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10">
        <f t="shared" si="3"/>
        <v>502914.78</v>
      </c>
    </row>
    <row r="257" spans="1:9" x14ac:dyDescent="0.25">
      <c r="A257" s="7" t="s">
        <v>1573</v>
      </c>
      <c r="B257" s="7" t="s">
        <v>263</v>
      </c>
      <c r="C257" s="9">
        <v>57863.22</v>
      </c>
      <c r="D257" s="9">
        <v>24798.51</v>
      </c>
      <c r="E257" s="9">
        <v>0</v>
      </c>
      <c r="F257" s="9">
        <v>0</v>
      </c>
      <c r="G257" s="9">
        <v>0</v>
      </c>
      <c r="H257" s="9">
        <v>0</v>
      </c>
      <c r="I257" s="10">
        <f t="shared" si="3"/>
        <v>82661.73</v>
      </c>
    </row>
    <row r="258" spans="1:9" x14ac:dyDescent="0.25">
      <c r="A258" s="7" t="s">
        <v>1573</v>
      </c>
      <c r="B258" s="7" t="s">
        <v>264</v>
      </c>
      <c r="C258" s="9">
        <v>140923.14000000001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10">
        <f t="shared" si="3"/>
        <v>140923.14000000001</v>
      </c>
    </row>
    <row r="259" spans="1:9" x14ac:dyDescent="0.25">
      <c r="A259" s="7" t="s">
        <v>1573</v>
      </c>
      <c r="B259" s="7" t="s">
        <v>265</v>
      </c>
      <c r="C259" s="9">
        <v>84103.14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10">
        <f t="shared" si="3"/>
        <v>84103.14</v>
      </c>
    </row>
    <row r="260" spans="1:9" x14ac:dyDescent="0.25">
      <c r="A260" s="7" t="s">
        <v>1573</v>
      </c>
      <c r="B260" s="7" t="s">
        <v>266</v>
      </c>
      <c r="C260" s="9">
        <v>435541.86</v>
      </c>
      <c r="D260" s="9">
        <v>108885.44</v>
      </c>
      <c r="E260" s="9">
        <v>0</v>
      </c>
      <c r="F260" s="9">
        <v>0</v>
      </c>
      <c r="G260" s="9">
        <v>0</v>
      </c>
      <c r="H260" s="9">
        <v>0</v>
      </c>
      <c r="I260" s="10">
        <f t="shared" si="3"/>
        <v>544427.30000000005</v>
      </c>
    </row>
    <row r="261" spans="1:9" x14ac:dyDescent="0.25">
      <c r="A261" s="7" t="s">
        <v>1573</v>
      </c>
      <c r="B261" s="7" t="s">
        <v>267</v>
      </c>
      <c r="C261" s="9">
        <v>100811.8</v>
      </c>
      <c r="D261" s="9">
        <v>403247.29</v>
      </c>
      <c r="E261" s="9">
        <v>0</v>
      </c>
      <c r="F261" s="9">
        <v>0</v>
      </c>
      <c r="G261" s="9">
        <v>0</v>
      </c>
      <c r="H261" s="9">
        <v>0</v>
      </c>
      <c r="I261" s="10">
        <f t="shared" si="3"/>
        <v>504059.08999999997</v>
      </c>
    </row>
    <row r="262" spans="1:9" x14ac:dyDescent="0.25">
      <c r="A262" s="7" t="s">
        <v>1573</v>
      </c>
      <c r="B262" s="7" t="s">
        <v>268</v>
      </c>
      <c r="C262" s="9">
        <v>443280.07</v>
      </c>
      <c r="D262" s="9">
        <v>110820</v>
      </c>
      <c r="E262" s="9">
        <v>0</v>
      </c>
      <c r="F262" s="9">
        <v>0</v>
      </c>
      <c r="G262" s="9">
        <v>0</v>
      </c>
      <c r="H262" s="9">
        <v>0</v>
      </c>
      <c r="I262" s="10">
        <f t="shared" si="3"/>
        <v>554100.07000000007</v>
      </c>
    </row>
    <row r="263" spans="1:9" x14ac:dyDescent="0.25">
      <c r="A263" s="7" t="s">
        <v>1573</v>
      </c>
      <c r="B263" s="7" t="s">
        <v>269</v>
      </c>
      <c r="C263" s="9">
        <v>84532.69</v>
      </c>
      <c r="D263" s="9">
        <v>21133.17</v>
      </c>
      <c r="E263" s="9">
        <v>0</v>
      </c>
      <c r="F263" s="9">
        <v>0</v>
      </c>
      <c r="G263" s="9">
        <v>0</v>
      </c>
      <c r="H263" s="9">
        <v>0</v>
      </c>
      <c r="I263" s="10">
        <f t="shared" si="3"/>
        <v>105665.86</v>
      </c>
    </row>
    <row r="264" spans="1:9" x14ac:dyDescent="0.25">
      <c r="A264" s="7" t="s">
        <v>1573</v>
      </c>
      <c r="B264" s="7" t="s">
        <v>270</v>
      </c>
      <c r="C264" s="9">
        <v>109793.03</v>
      </c>
      <c r="D264" s="9">
        <v>47054.13</v>
      </c>
      <c r="E264" s="9">
        <v>0</v>
      </c>
      <c r="F264" s="9">
        <v>0</v>
      </c>
      <c r="G264" s="9">
        <v>0</v>
      </c>
      <c r="H264" s="9">
        <v>0</v>
      </c>
      <c r="I264" s="10">
        <f t="shared" si="3"/>
        <v>156847.16</v>
      </c>
    </row>
    <row r="265" spans="1:9" x14ac:dyDescent="0.25">
      <c r="A265" s="7" t="s">
        <v>1573</v>
      </c>
      <c r="B265" s="7" t="s">
        <v>271</v>
      </c>
      <c r="C265" s="9">
        <v>81741.59</v>
      </c>
      <c r="D265" s="9">
        <v>35032.089999999997</v>
      </c>
      <c r="E265" s="9">
        <v>0</v>
      </c>
      <c r="F265" s="9">
        <v>0</v>
      </c>
      <c r="G265" s="9">
        <v>0</v>
      </c>
      <c r="H265" s="9">
        <v>0</v>
      </c>
      <c r="I265" s="10">
        <f t="shared" ref="I265:I314" si="4">SUM(C265:H265)</f>
        <v>116773.68</v>
      </c>
    </row>
    <row r="266" spans="1:9" x14ac:dyDescent="0.25">
      <c r="A266" s="7" t="s">
        <v>1573</v>
      </c>
      <c r="B266" s="7" t="s">
        <v>272</v>
      </c>
      <c r="C266" s="9">
        <v>75351.91</v>
      </c>
      <c r="D266" s="9">
        <v>13297.39</v>
      </c>
      <c r="E266" s="9">
        <v>0</v>
      </c>
      <c r="F266" s="9">
        <v>0</v>
      </c>
      <c r="G266" s="9">
        <v>0</v>
      </c>
      <c r="H266" s="9">
        <v>0</v>
      </c>
      <c r="I266" s="10">
        <f t="shared" si="4"/>
        <v>88649.3</v>
      </c>
    </row>
    <row r="267" spans="1:9" x14ac:dyDescent="0.25">
      <c r="A267" s="7" t="s">
        <v>1573</v>
      </c>
      <c r="B267" s="7" t="s">
        <v>273</v>
      </c>
      <c r="C267" s="9">
        <v>61463.12</v>
      </c>
      <c r="D267" s="9">
        <v>26341.34</v>
      </c>
      <c r="E267" s="9">
        <v>0</v>
      </c>
      <c r="F267" s="9">
        <v>0</v>
      </c>
      <c r="G267" s="9">
        <v>0</v>
      </c>
      <c r="H267" s="9">
        <v>0</v>
      </c>
      <c r="I267" s="10">
        <f t="shared" si="4"/>
        <v>87804.46</v>
      </c>
    </row>
    <row r="268" spans="1:9" x14ac:dyDescent="0.25">
      <c r="A268" s="7" t="s">
        <v>1573</v>
      </c>
      <c r="B268" s="7" t="s">
        <v>274</v>
      </c>
      <c r="C268" s="9">
        <v>153078.35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10">
        <f t="shared" si="4"/>
        <v>153078.35</v>
      </c>
    </row>
    <row r="269" spans="1:9" x14ac:dyDescent="0.25">
      <c r="A269" s="7" t="s">
        <v>1573</v>
      </c>
      <c r="B269" s="7" t="s">
        <v>275</v>
      </c>
      <c r="C269" s="9">
        <v>44931.28</v>
      </c>
      <c r="D269" s="9">
        <v>104839.67</v>
      </c>
      <c r="E269" s="9">
        <v>0</v>
      </c>
      <c r="F269" s="9">
        <v>0</v>
      </c>
      <c r="G269" s="9">
        <v>0</v>
      </c>
      <c r="H269" s="9">
        <v>0</v>
      </c>
      <c r="I269" s="10">
        <f t="shared" si="4"/>
        <v>149770.95000000001</v>
      </c>
    </row>
    <row r="270" spans="1:9" x14ac:dyDescent="0.25">
      <c r="A270" s="7" t="s">
        <v>1573</v>
      </c>
      <c r="B270" s="7" t="s">
        <v>276</v>
      </c>
      <c r="C270" s="9">
        <v>5667.34</v>
      </c>
      <c r="D270" s="9">
        <v>7213.01</v>
      </c>
      <c r="E270" s="9">
        <v>30054.31</v>
      </c>
      <c r="F270" s="9">
        <v>0</v>
      </c>
      <c r="G270" s="9">
        <v>0</v>
      </c>
      <c r="H270" s="9">
        <v>0</v>
      </c>
      <c r="I270" s="10">
        <f t="shared" si="4"/>
        <v>42934.66</v>
      </c>
    </row>
    <row r="271" spans="1:9" x14ac:dyDescent="0.25">
      <c r="A271" s="7" t="s">
        <v>1573</v>
      </c>
      <c r="B271" s="7" t="s">
        <v>277</v>
      </c>
      <c r="C271" s="9">
        <v>103056.44</v>
      </c>
      <c r="D271" s="9">
        <v>240465.06</v>
      </c>
      <c r="E271" s="9">
        <v>0</v>
      </c>
      <c r="F271" s="9">
        <v>0</v>
      </c>
      <c r="G271" s="9">
        <v>0</v>
      </c>
      <c r="H271" s="9">
        <v>0</v>
      </c>
      <c r="I271" s="10">
        <f t="shared" si="4"/>
        <v>343521.5</v>
      </c>
    </row>
    <row r="272" spans="1:9" x14ac:dyDescent="0.25">
      <c r="A272" s="7" t="s">
        <v>1573</v>
      </c>
      <c r="B272" s="7" t="s">
        <v>278</v>
      </c>
      <c r="C272" s="9">
        <v>492095.15</v>
      </c>
      <c r="D272" s="9">
        <v>210897.9</v>
      </c>
      <c r="E272" s="9">
        <v>0</v>
      </c>
      <c r="F272" s="9">
        <v>0</v>
      </c>
      <c r="G272" s="9">
        <v>0</v>
      </c>
      <c r="H272" s="9">
        <v>0</v>
      </c>
      <c r="I272" s="10">
        <f t="shared" si="4"/>
        <v>702993.05</v>
      </c>
    </row>
    <row r="273" spans="1:9" x14ac:dyDescent="0.25">
      <c r="A273" s="7" t="s">
        <v>1573</v>
      </c>
      <c r="B273" s="7" t="s">
        <v>279</v>
      </c>
      <c r="C273" s="9">
        <v>337402.41</v>
      </c>
      <c r="D273" s="9">
        <v>112467.47</v>
      </c>
      <c r="E273" s="9">
        <v>0</v>
      </c>
      <c r="F273" s="9">
        <v>0</v>
      </c>
      <c r="G273" s="9">
        <v>0</v>
      </c>
      <c r="H273" s="9">
        <v>0</v>
      </c>
      <c r="I273" s="10">
        <f t="shared" si="4"/>
        <v>449869.88</v>
      </c>
    </row>
    <row r="274" spans="1:9" x14ac:dyDescent="0.25">
      <c r="A274" s="7" t="s">
        <v>1573</v>
      </c>
      <c r="B274" s="7" t="s">
        <v>280</v>
      </c>
      <c r="C274" s="9">
        <v>75859.289999999994</v>
      </c>
      <c r="D274" s="9">
        <v>32511.119999999999</v>
      </c>
      <c r="E274" s="9">
        <v>0</v>
      </c>
      <c r="F274" s="9">
        <v>0</v>
      </c>
      <c r="G274" s="9">
        <v>0</v>
      </c>
      <c r="H274" s="9">
        <v>0</v>
      </c>
      <c r="I274" s="10">
        <f t="shared" si="4"/>
        <v>108370.40999999999</v>
      </c>
    </row>
    <row r="275" spans="1:9" x14ac:dyDescent="0.25">
      <c r="A275" s="7" t="s">
        <v>1573</v>
      </c>
      <c r="B275" s="7" t="s">
        <v>281</v>
      </c>
      <c r="C275" s="9">
        <v>96285.89</v>
      </c>
      <c r="D275" s="9">
        <v>41265.360000000001</v>
      </c>
      <c r="E275" s="9">
        <v>0</v>
      </c>
      <c r="F275" s="9">
        <v>0</v>
      </c>
      <c r="G275" s="9">
        <v>0</v>
      </c>
      <c r="H275" s="9">
        <v>0</v>
      </c>
      <c r="I275" s="10">
        <f t="shared" si="4"/>
        <v>137551.25</v>
      </c>
    </row>
    <row r="276" spans="1:9" x14ac:dyDescent="0.25">
      <c r="A276" s="7" t="s">
        <v>1573</v>
      </c>
      <c r="B276" s="7" t="s">
        <v>282</v>
      </c>
      <c r="C276" s="9">
        <v>106592.76</v>
      </c>
      <c r="D276" s="9">
        <v>71061.83</v>
      </c>
      <c r="E276" s="9">
        <v>0</v>
      </c>
      <c r="F276" s="9">
        <v>0</v>
      </c>
      <c r="G276" s="9">
        <v>0</v>
      </c>
      <c r="H276" s="9">
        <v>0</v>
      </c>
      <c r="I276" s="10">
        <f t="shared" si="4"/>
        <v>177654.59</v>
      </c>
    </row>
    <row r="277" spans="1:9" x14ac:dyDescent="0.25">
      <c r="A277" s="7" t="s">
        <v>1573</v>
      </c>
      <c r="B277" s="7" t="s">
        <v>283</v>
      </c>
      <c r="C277" s="9">
        <v>173362.76</v>
      </c>
      <c r="D277" s="9">
        <v>43174.68</v>
      </c>
      <c r="E277" s="9">
        <v>0</v>
      </c>
      <c r="F277" s="9">
        <v>0</v>
      </c>
      <c r="G277" s="9">
        <v>0</v>
      </c>
      <c r="H277" s="9">
        <v>0</v>
      </c>
      <c r="I277" s="10">
        <f t="shared" si="4"/>
        <v>216537.44</v>
      </c>
    </row>
    <row r="278" spans="1:9" x14ac:dyDescent="0.25">
      <c r="A278" s="7" t="s">
        <v>1573</v>
      </c>
      <c r="B278" s="7" t="s">
        <v>284</v>
      </c>
      <c r="C278" s="9">
        <v>4262.7700000000004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10">
        <f t="shared" si="4"/>
        <v>4262.7700000000004</v>
      </c>
    </row>
    <row r="279" spans="1:9" x14ac:dyDescent="0.25">
      <c r="A279" s="7" t="s">
        <v>1573</v>
      </c>
      <c r="B279" s="7" t="s">
        <v>285</v>
      </c>
      <c r="C279" s="9">
        <v>198952.46</v>
      </c>
      <c r="D279" s="9">
        <v>14877.41</v>
      </c>
      <c r="E279" s="9">
        <v>0</v>
      </c>
      <c r="F279" s="9">
        <v>0</v>
      </c>
      <c r="G279" s="9">
        <v>0</v>
      </c>
      <c r="H279" s="9">
        <v>0</v>
      </c>
      <c r="I279" s="10">
        <f t="shared" si="4"/>
        <v>213829.87</v>
      </c>
    </row>
    <row r="280" spans="1:9" x14ac:dyDescent="0.25">
      <c r="A280" s="7" t="s">
        <v>1573</v>
      </c>
      <c r="B280" s="7" t="s">
        <v>286</v>
      </c>
      <c r="C280" s="9">
        <v>26295.58</v>
      </c>
      <c r="D280" s="9">
        <v>61356.4</v>
      </c>
      <c r="E280" s="9">
        <v>0</v>
      </c>
      <c r="F280" s="9">
        <v>0</v>
      </c>
      <c r="G280" s="9">
        <v>0</v>
      </c>
      <c r="H280" s="9">
        <v>0</v>
      </c>
      <c r="I280" s="10">
        <f t="shared" si="4"/>
        <v>87651.98000000001</v>
      </c>
    </row>
    <row r="281" spans="1:9" x14ac:dyDescent="0.25">
      <c r="A281" s="7" t="s">
        <v>1573</v>
      </c>
      <c r="B281" s="7" t="s">
        <v>287</v>
      </c>
      <c r="C281" s="9">
        <v>209097.59</v>
      </c>
      <c r="D281" s="9">
        <v>52274.38</v>
      </c>
      <c r="E281" s="9">
        <v>0</v>
      </c>
      <c r="F281" s="9">
        <v>0</v>
      </c>
      <c r="G281" s="9">
        <v>0</v>
      </c>
      <c r="H281" s="9">
        <v>0</v>
      </c>
      <c r="I281" s="10">
        <f t="shared" si="4"/>
        <v>261371.97</v>
      </c>
    </row>
    <row r="282" spans="1:9" x14ac:dyDescent="0.25">
      <c r="A282" s="7" t="s">
        <v>1573</v>
      </c>
      <c r="B282" s="7" t="s">
        <v>288</v>
      </c>
      <c r="C282" s="9">
        <v>98349.45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10">
        <f t="shared" si="4"/>
        <v>98349.45</v>
      </c>
    </row>
    <row r="283" spans="1:9" x14ac:dyDescent="0.25">
      <c r="A283" s="7" t="s">
        <v>1573</v>
      </c>
      <c r="B283" s="7" t="s">
        <v>289</v>
      </c>
      <c r="C283" s="9">
        <v>156741.57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10">
        <f t="shared" si="4"/>
        <v>156741.57</v>
      </c>
    </row>
    <row r="284" spans="1:9" x14ac:dyDescent="0.25">
      <c r="A284" s="7" t="s">
        <v>1573</v>
      </c>
      <c r="B284" s="7" t="s">
        <v>290</v>
      </c>
      <c r="C284" s="9">
        <v>98882.99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10">
        <f t="shared" si="4"/>
        <v>98882.99</v>
      </c>
    </row>
    <row r="285" spans="1:9" x14ac:dyDescent="0.25">
      <c r="A285" s="7" t="s">
        <v>1573</v>
      </c>
      <c r="B285" s="7" t="s">
        <v>291</v>
      </c>
      <c r="C285" s="9">
        <v>98882.99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10">
        <f t="shared" si="4"/>
        <v>98882.99</v>
      </c>
    </row>
    <row r="286" spans="1:9" x14ac:dyDescent="0.25">
      <c r="A286" s="7" t="s">
        <v>1573</v>
      </c>
      <c r="B286" s="7" t="s">
        <v>292</v>
      </c>
      <c r="C286" s="9">
        <v>95079.54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10">
        <f t="shared" si="4"/>
        <v>95079.54</v>
      </c>
    </row>
    <row r="287" spans="1:9" x14ac:dyDescent="0.25">
      <c r="A287" s="7" t="s">
        <v>1573</v>
      </c>
      <c r="B287" s="7" t="s">
        <v>293</v>
      </c>
      <c r="C287" s="9">
        <v>21460.95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10">
        <f t="shared" si="4"/>
        <v>21460.95</v>
      </c>
    </row>
    <row r="288" spans="1:9" x14ac:dyDescent="0.25">
      <c r="A288" s="7" t="s">
        <v>1573</v>
      </c>
      <c r="B288" s="7" t="s">
        <v>294</v>
      </c>
      <c r="C288" s="9">
        <v>21460.95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10">
        <f t="shared" si="4"/>
        <v>21460.95</v>
      </c>
    </row>
    <row r="289" spans="1:9" x14ac:dyDescent="0.25">
      <c r="A289" s="7" t="s">
        <v>1573</v>
      </c>
      <c r="B289" s="7" t="s">
        <v>295</v>
      </c>
      <c r="C289" s="9">
        <v>21460.95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10">
        <f t="shared" si="4"/>
        <v>21460.95</v>
      </c>
    </row>
    <row r="290" spans="1:9" x14ac:dyDescent="0.25">
      <c r="A290" s="7" t="s">
        <v>1573</v>
      </c>
      <c r="B290" s="7" t="s">
        <v>296</v>
      </c>
      <c r="C290" s="9">
        <v>21460.95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10">
        <f t="shared" si="4"/>
        <v>21460.95</v>
      </c>
    </row>
    <row r="291" spans="1:9" x14ac:dyDescent="0.25">
      <c r="A291" s="7" t="s">
        <v>1573</v>
      </c>
      <c r="B291" s="7" t="s">
        <v>297</v>
      </c>
      <c r="C291" s="9">
        <v>21460.95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10">
        <f t="shared" si="4"/>
        <v>21460.95</v>
      </c>
    </row>
    <row r="292" spans="1:9" x14ac:dyDescent="0.25">
      <c r="A292" s="7" t="s">
        <v>1573</v>
      </c>
      <c r="B292" s="7" t="s">
        <v>298</v>
      </c>
      <c r="C292" s="9">
        <v>4292.18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10">
        <f t="shared" si="4"/>
        <v>4292.18</v>
      </c>
    </row>
    <row r="293" spans="1:9" x14ac:dyDescent="0.25">
      <c r="A293" s="7" t="s">
        <v>1573</v>
      </c>
      <c r="B293" s="7" t="s">
        <v>299</v>
      </c>
      <c r="C293" s="9">
        <v>4292.18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10">
        <f t="shared" si="4"/>
        <v>4292.18</v>
      </c>
    </row>
    <row r="294" spans="1:9" x14ac:dyDescent="0.25">
      <c r="A294" s="7" t="s">
        <v>1573</v>
      </c>
      <c r="B294" s="7" t="s">
        <v>300</v>
      </c>
      <c r="C294" s="9">
        <v>4292.18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10">
        <f t="shared" si="4"/>
        <v>4292.18</v>
      </c>
    </row>
    <row r="295" spans="1:9" x14ac:dyDescent="0.25">
      <c r="A295" s="7" t="s">
        <v>1573</v>
      </c>
      <c r="B295" s="7" t="s">
        <v>301</v>
      </c>
      <c r="C295" s="9">
        <v>4292.18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10">
        <f t="shared" si="4"/>
        <v>4292.18</v>
      </c>
    </row>
    <row r="296" spans="1:9" x14ac:dyDescent="0.25">
      <c r="A296" s="7" t="s">
        <v>1573</v>
      </c>
      <c r="B296" s="7" t="s">
        <v>302</v>
      </c>
      <c r="C296" s="9">
        <v>4292.18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10">
        <f t="shared" si="4"/>
        <v>4292.18</v>
      </c>
    </row>
    <row r="297" spans="1:9" x14ac:dyDescent="0.25">
      <c r="A297" s="7" t="s">
        <v>1573</v>
      </c>
      <c r="B297" s="7" t="s">
        <v>303</v>
      </c>
      <c r="C297" s="9">
        <v>5365.22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10">
        <f t="shared" si="4"/>
        <v>5365.22</v>
      </c>
    </row>
    <row r="298" spans="1:9" x14ac:dyDescent="0.25">
      <c r="A298" s="7" t="s">
        <v>1573</v>
      </c>
      <c r="B298" s="7" t="s">
        <v>304</v>
      </c>
      <c r="C298" s="9">
        <v>5365.22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10">
        <f t="shared" si="4"/>
        <v>5365.22</v>
      </c>
    </row>
    <row r="299" spans="1:9" x14ac:dyDescent="0.25">
      <c r="A299" s="7" t="s">
        <v>1573</v>
      </c>
      <c r="B299" s="7" t="s">
        <v>305</v>
      </c>
      <c r="C299" s="9">
        <v>5365.22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10">
        <f t="shared" si="4"/>
        <v>5365.22</v>
      </c>
    </row>
    <row r="300" spans="1:9" x14ac:dyDescent="0.25">
      <c r="A300" s="7" t="s">
        <v>1573</v>
      </c>
      <c r="B300" s="7" t="s">
        <v>306</v>
      </c>
      <c r="C300" s="9">
        <v>5365.22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10">
        <f t="shared" si="4"/>
        <v>5365.22</v>
      </c>
    </row>
    <row r="301" spans="1:9" x14ac:dyDescent="0.25">
      <c r="A301" s="7" t="s">
        <v>1573</v>
      </c>
      <c r="B301" s="7" t="s">
        <v>307</v>
      </c>
      <c r="C301" s="9">
        <v>95816.2</v>
      </c>
      <c r="D301" s="9">
        <v>2235.6999999999998</v>
      </c>
      <c r="E301" s="9">
        <v>2235.6999999999998</v>
      </c>
      <c r="F301" s="9">
        <v>2235.6999999999998</v>
      </c>
      <c r="G301" s="9">
        <v>25231.62</v>
      </c>
      <c r="H301" s="9">
        <v>0</v>
      </c>
      <c r="I301" s="10">
        <f t="shared" si="4"/>
        <v>127754.91999999998</v>
      </c>
    </row>
    <row r="302" spans="1:9" x14ac:dyDescent="0.25">
      <c r="A302" s="7" t="s">
        <v>1574</v>
      </c>
      <c r="B302" s="7" t="s">
        <v>308</v>
      </c>
      <c r="C302" s="9">
        <v>133738.09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10">
        <f t="shared" si="4"/>
        <v>133738.09</v>
      </c>
    </row>
    <row r="303" spans="1:9" x14ac:dyDescent="0.25">
      <c r="A303" s="7" t="s">
        <v>1574</v>
      </c>
      <c r="B303" s="7" t="s">
        <v>309</v>
      </c>
      <c r="C303" s="9">
        <v>82438.92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10">
        <f t="shared" si="4"/>
        <v>82438.92</v>
      </c>
    </row>
    <row r="304" spans="1:9" x14ac:dyDescent="0.25">
      <c r="A304" s="7" t="s">
        <v>1574</v>
      </c>
      <c r="B304" s="7" t="s">
        <v>310</v>
      </c>
      <c r="C304" s="9">
        <v>161431.23000000001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10">
        <f t="shared" si="4"/>
        <v>161431.23000000001</v>
      </c>
    </row>
    <row r="305" spans="1:9" x14ac:dyDescent="0.25">
      <c r="A305" s="7" t="s">
        <v>1574</v>
      </c>
      <c r="B305" s="7" t="s">
        <v>311</v>
      </c>
      <c r="C305" s="9">
        <v>8361.8700000000008</v>
      </c>
      <c r="D305" s="9">
        <v>8361.89</v>
      </c>
      <c r="E305" s="9">
        <v>66894.83</v>
      </c>
      <c r="F305" s="9">
        <v>0</v>
      </c>
      <c r="G305" s="9">
        <v>0</v>
      </c>
      <c r="H305" s="9">
        <v>0</v>
      </c>
      <c r="I305" s="10">
        <f t="shared" si="4"/>
        <v>83618.59</v>
      </c>
    </row>
    <row r="306" spans="1:9" x14ac:dyDescent="0.25">
      <c r="A306" s="7" t="s">
        <v>1574</v>
      </c>
      <c r="B306" s="7" t="s">
        <v>312</v>
      </c>
      <c r="C306" s="9">
        <v>8361.89</v>
      </c>
      <c r="D306" s="9">
        <v>8361.8700000000008</v>
      </c>
      <c r="E306" s="9">
        <v>66894.83</v>
      </c>
      <c r="F306" s="9">
        <v>0</v>
      </c>
      <c r="G306" s="9">
        <v>0</v>
      </c>
      <c r="H306" s="9">
        <v>0</v>
      </c>
      <c r="I306" s="10">
        <f t="shared" si="4"/>
        <v>83618.59</v>
      </c>
    </row>
    <row r="307" spans="1:9" x14ac:dyDescent="0.25">
      <c r="A307" s="7" t="s">
        <v>1574</v>
      </c>
      <c r="B307" s="7" t="s">
        <v>313</v>
      </c>
      <c r="C307" s="9">
        <v>57223.3</v>
      </c>
      <c r="D307" s="9">
        <v>24524.26</v>
      </c>
      <c r="E307" s="9">
        <v>0</v>
      </c>
      <c r="F307" s="9">
        <v>0</v>
      </c>
      <c r="G307" s="9">
        <v>0</v>
      </c>
      <c r="H307" s="9">
        <v>0</v>
      </c>
      <c r="I307" s="10">
        <f t="shared" si="4"/>
        <v>81747.56</v>
      </c>
    </row>
    <row r="308" spans="1:9" x14ac:dyDescent="0.25">
      <c r="A308" s="7" t="s">
        <v>1574</v>
      </c>
      <c r="B308" s="7" t="s">
        <v>314</v>
      </c>
      <c r="C308" s="9">
        <v>114738.99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10">
        <f t="shared" si="4"/>
        <v>114738.99</v>
      </c>
    </row>
    <row r="309" spans="1:9" x14ac:dyDescent="0.25">
      <c r="A309" s="7" t="s">
        <v>1574</v>
      </c>
      <c r="B309" s="7" t="s">
        <v>315</v>
      </c>
      <c r="C309" s="9">
        <v>186552.84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10">
        <f t="shared" si="4"/>
        <v>186552.84</v>
      </c>
    </row>
    <row r="310" spans="1:9" x14ac:dyDescent="0.25">
      <c r="A310" s="7" t="s">
        <v>1574</v>
      </c>
      <c r="B310" s="7" t="s">
        <v>316</v>
      </c>
      <c r="C310" s="9">
        <v>90817.7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10">
        <f t="shared" si="4"/>
        <v>90817.7</v>
      </c>
    </row>
    <row r="311" spans="1:9" x14ac:dyDescent="0.25">
      <c r="A311" s="7" t="s">
        <v>1575</v>
      </c>
      <c r="B311" s="7" t="s">
        <v>317</v>
      </c>
      <c r="C311" s="9">
        <v>37234.839999999997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10">
        <f t="shared" si="4"/>
        <v>37234.839999999997</v>
      </c>
    </row>
    <row r="312" spans="1:9" x14ac:dyDescent="0.25">
      <c r="A312" s="7" t="s">
        <v>1575</v>
      </c>
      <c r="B312" s="7" t="s">
        <v>318</v>
      </c>
      <c r="C312" s="9">
        <v>92937.26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10">
        <f t="shared" si="4"/>
        <v>92937.26</v>
      </c>
    </row>
    <row r="313" spans="1:9" x14ac:dyDescent="0.25">
      <c r="A313" s="7" t="s">
        <v>1575</v>
      </c>
      <c r="B313" s="7" t="s">
        <v>319</v>
      </c>
      <c r="C313" s="9">
        <v>23103.99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10">
        <f t="shared" si="4"/>
        <v>23103.99</v>
      </c>
    </row>
    <row r="314" spans="1:9" x14ac:dyDescent="0.25">
      <c r="A314" s="7" t="s">
        <v>1575</v>
      </c>
      <c r="B314" s="7" t="s">
        <v>320</v>
      </c>
      <c r="C314" s="9">
        <v>105881.19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10">
        <f t="shared" si="4"/>
        <v>105881.19</v>
      </c>
    </row>
  </sheetData>
  <mergeCells count="1">
    <mergeCell ref="A5:I5"/>
  </mergeCells>
  <pageMargins left="0.51181102362204722" right="0.51181102362204722" top="0.39370078740157483" bottom="0.35433070866141736" header="0.31496062992125984" footer="0.31496062992125984"/>
  <pageSetup paperSize="9" scale="75" fitToHeight="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4B74-186A-41F3-90F7-39A38B042CD4}">
  <sheetPr>
    <tabColor rgb="FFFF0000"/>
  </sheetPr>
  <dimension ref="A1:G1756"/>
  <sheetViews>
    <sheetView showGridLines="0" workbookViewId="0">
      <selection activeCell="G9" sqref="G9"/>
    </sheetView>
  </sheetViews>
  <sheetFormatPr defaultRowHeight="15" x14ac:dyDescent="0.25"/>
  <cols>
    <col min="1" max="1" width="19.7109375" style="7" customWidth="1"/>
    <col min="2" max="2" width="28.85546875" style="7" customWidth="1"/>
    <col min="3" max="3" width="25.28515625" customWidth="1"/>
    <col min="4" max="4" width="14.28515625" bestFit="1" customWidth="1"/>
    <col min="7" max="7" width="15.28515625" bestFit="1" customWidth="1"/>
  </cols>
  <sheetData>
    <row r="1" spans="1:7" s="2" customFormat="1" ht="12" customHeight="1" x14ac:dyDescent="0.25">
      <c r="A1" s="1" t="s">
        <v>0</v>
      </c>
      <c r="B1" s="7"/>
    </row>
    <row r="2" spans="1:7" s="2" customFormat="1" ht="12" customHeight="1" x14ac:dyDescent="0.25">
      <c r="A2" s="1" t="s">
        <v>1</v>
      </c>
      <c r="B2" s="7"/>
    </row>
    <row r="3" spans="1:7" s="2" customFormat="1" ht="12" customHeight="1" x14ac:dyDescent="0.25">
      <c r="A3" s="1" t="s">
        <v>2</v>
      </c>
      <c r="B3" s="7"/>
    </row>
    <row r="4" spans="1:7" s="2" customFormat="1" x14ac:dyDescent="0.25">
      <c r="B4" s="7"/>
    </row>
    <row r="5" spans="1:7" s="2" customFormat="1" ht="33.75" customHeight="1" x14ac:dyDescent="0.3">
      <c r="A5" s="12" t="s">
        <v>321</v>
      </c>
      <c r="B5" s="12"/>
      <c r="C5" s="12"/>
    </row>
    <row r="6" spans="1:7" s="2" customFormat="1" ht="18.75" x14ac:dyDescent="0.3">
      <c r="A6" s="11"/>
      <c r="B6" s="4" t="s">
        <v>4</v>
      </c>
      <c r="C6" s="5">
        <f>SUM(TabelaSOFAlterados6[TOTAL])</f>
        <v>418142676.43999988</v>
      </c>
    </row>
    <row r="7" spans="1:7" s="7" customFormat="1" x14ac:dyDescent="0.25">
      <c r="A7" s="7" t="s">
        <v>5</v>
      </c>
      <c r="B7" s="7" t="s">
        <v>6</v>
      </c>
      <c r="C7" s="7" t="s">
        <v>13</v>
      </c>
      <c r="G7" s="8"/>
    </row>
    <row r="8" spans="1:7" x14ac:dyDescent="0.25">
      <c r="A8" s="7" t="s">
        <v>1570</v>
      </c>
      <c r="B8" s="7" t="s">
        <v>322</v>
      </c>
      <c r="C8" s="10">
        <v>187012.29</v>
      </c>
      <c r="G8" s="10"/>
    </row>
    <row r="9" spans="1:7" x14ac:dyDescent="0.25">
      <c r="A9" s="7" t="s">
        <v>1570</v>
      </c>
      <c r="B9" s="7" t="s">
        <v>323</v>
      </c>
      <c r="C9" s="10">
        <v>84045.28</v>
      </c>
      <c r="G9" s="10"/>
    </row>
    <row r="10" spans="1:7" x14ac:dyDescent="0.25">
      <c r="A10" s="7" t="s">
        <v>1570</v>
      </c>
      <c r="B10" s="7" t="s">
        <v>324</v>
      </c>
      <c r="C10" s="10">
        <v>91583.9</v>
      </c>
    </row>
    <row r="11" spans="1:7" x14ac:dyDescent="0.25">
      <c r="A11" s="7" t="s">
        <v>1570</v>
      </c>
      <c r="B11" s="7" t="s">
        <v>325</v>
      </c>
      <c r="C11" s="10">
        <v>84954.42</v>
      </c>
    </row>
    <row r="12" spans="1:7" x14ac:dyDescent="0.25">
      <c r="A12" s="7" t="s">
        <v>1570</v>
      </c>
      <c r="B12" s="7" t="s">
        <v>326</v>
      </c>
      <c r="C12" s="10">
        <v>81140.91</v>
      </c>
    </row>
    <row r="13" spans="1:7" x14ac:dyDescent="0.25">
      <c r="A13" s="7" t="s">
        <v>1570</v>
      </c>
      <c r="B13" s="7" t="s">
        <v>327</v>
      </c>
      <c r="C13" s="10">
        <v>154701.51999999999</v>
      </c>
    </row>
    <row r="14" spans="1:7" x14ac:dyDescent="0.25">
      <c r="A14" s="7" t="s">
        <v>1570</v>
      </c>
      <c r="B14" s="7" t="s">
        <v>328</v>
      </c>
      <c r="C14" s="10">
        <v>7189.83</v>
      </c>
    </row>
    <row r="15" spans="1:7" x14ac:dyDescent="0.25">
      <c r="A15" s="7" t="s">
        <v>1570</v>
      </c>
      <c r="B15" s="7" t="s">
        <v>329</v>
      </c>
      <c r="C15" s="10">
        <v>153393.93</v>
      </c>
    </row>
    <row r="16" spans="1:7" x14ac:dyDescent="0.25">
      <c r="A16" s="7" t="s">
        <v>1570</v>
      </c>
      <c r="B16" s="7" t="s">
        <v>330</v>
      </c>
      <c r="C16" s="10">
        <v>631.49</v>
      </c>
    </row>
    <row r="17" spans="1:3" x14ac:dyDescent="0.25">
      <c r="A17" s="7" t="s">
        <v>1570</v>
      </c>
      <c r="B17" s="7" t="s">
        <v>331</v>
      </c>
      <c r="C17" s="10">
        <v>1328.58</v>
      </c>
    </row>
    <row r="18" spans="1:3" x14ac:dyDescent="0.25">
      <c r="A18" s="7" t="s">
        <v>1570</v>
      </c>
      <c r="B18" s="7" t="s">
        <v>332</v>
      </c>
      <c r="C18" s="10">
        <v>1995.18</v>
      </c>
    </row>
    <row r="19" spans="1:3" x14ac:dyDescent="0.25">
      <c r="A19" s="7" t="s">
        <v>1570</v>
      </c>
      <c r="B19" s="7" t="s">
        <v>333</v>
      </c>
      <c r="C19" s="10">
        <v>2509.2199999999998</v>
      </c>
    </row>
    <row r="20" spans="1:3" x14ac:dyDescent="0.25">
      <c r="A20" s="7" t="s">
        <v>1570</v>
      </c>
      <c r="B20" s="7" t="s">
        <v>334</v>
      </c>
      <c r="C20" s="10">
        <v>6313.81</v>
      </c>
    </row>
    <row r="21" spans="1:3" x14ac:dyDescent="0.25">
      <c r="A21" s="7" t="s">
        <v>1570</v>
      </c>
      <c r="B21" s="7" t="s">
        <v>335</v>
      </c>
      <c r="C21" s="10">
        <v>11948.71</v>
      </c>
    </row>
    <row r="22" spans="1:3" x14ac:dyDescent="0.25">
      <c r="A22" s="7" t="s">
        <v>1570</v>
      </c>
      <c r="B22" s="7" t="s">
        <v>336</v>
      </c>
      <c r="C22" s="10">
        <v>13285.83</v>
      </c>
    </row>
    <row r="23" spans="1:3" x14ac:dyDescent="0.25">
      <c r="A23" s="7" t="s">
        <v>1570</v>
      </c>
      <c r="B23" s="7" t="s">
        <v>337</v>
      </c>
      <c r="C23" s="10">
        <v>20804.009999999998</v>
      </c>
    </row>
    <row r="24" spans="1:3" x14ac:dyDescent="0.25">
      <c r="A24" s="7" t="s">
        <v>1570</v>
      </c>
      <c r="B24" s="7" t="s">
        <v>338</v>
      </c>
      <c r="C24" s="10">
        <v>96428.74</v>
      </c>
    </row>
    <row r="25" spans="1:3" x14ac:dyDescent="0.25">
      <c r="A25" s="7" t="s">
        <v>1570</v>
      </c>
      <c r="B25" s="7" t="s">
        <v>339</v>
      </c>
      <c r="C25" s="10">
        <v>88126.15</v>
      </c>
    </row>
    <row r="26" spans="1:3" x14ac:dyDescent="0.25">
      <c r="A26" s="7" t="s">
        <v>1570</v>
      </c>
      <c r="B26" s="7" t="s">
        <v>340</v>
      </c>
      <c r="C26" s="10">
        <v>119603.48</v>
      </c>
    </row>
    <row r="27" spans="1:3" x14ac:dyDescent="0.25">
      <c r="A27" s="7" t="s">
        <v>1570</v>
      </c>
      <c r="B27" s="7" t="s">
        <v>341</v>
      </c>
      <c r="C27" s="10">
        <v>545364.81000000006</v>
      </c>
    </row>
    <row r="28" spans="1:3" x14ac:dyDescent="0.25">
      <c r="A28" s="7" t="s">
        <v>1570</v>
      </c>
      <c r="B28" s="7" t="s">
        <v>342</v>
      </c>
      <c r="C28" s="10">
        <v>193890</v>
      </c>
    </row>
    <row r="29" spans="1:3" x14ac:dyDescent="0.25">
      <c r="A29" s="7" t="s">
        <v>1570</v>
      </c>
      <c r="B29" s="7" t="s">
        <v>343</v>
      </c>
      <c r="C29" s="10">
        <v>85933.24</v>
      </c>
    </row>
    <row r="30" spans="1:3" x14ac:dyDescent="0.25">
      <c r="A30" s="7" t="s">
        <v>1570</v>
      </c>
      <c r="B30" s="7" t="s">
        <v>344</v>
      </c>
      <c r="C30" s="10">
        <v>124211.19</v>
      </c>
    </row>
    <row r="31" spans="1:3" x14ac:dyDescent="0.25">
      <c r="A31" s="7" t="s">
        <v>1570</v>
      </c>
      <c r="B31" s="7" t="s">
        <v>345</v>
      </c>
      <c r="C31" s="10">
        <v>125841.25</v>
      </c>
    </row>
    <row r="32" spans="1:3" x14ac:dyDescent="0.25">
      <c r="A32" s="7" t="s">
        <v>1570</v>
      </c>
      <c r="B32" s="7" t="s">
        <v>346</v>
      </c>
      <c r="C32" s="10">
        <v>3682.82</v>
      </c>
    </row>
    <row r="33" spans="1:3" x14ac:dyDescent="0.25">
      <c r="A33" s="7" t="s">
        <v>1570</v>
      </c>
      <c r="B33" s="7" t="s">
        <v>347</v>
      </c>
      <c r="C33" s="10">
        <v>33928.85</v>
      </c>
    </row>
    <row r="34" spans="1:3" x14ac:dyDescent="0.25">
      <c r="A34" s="7" t="s">
        <v>1570</v>
      </c>
      <c r="B34" s="7" t="s">
        <v>348</v>
      </c>
      <c r="C34" s="10">
        <v>125230.49</v>
      </c>
    </row>
    <row r="35" spans="1:3" x14ac:dyDescent="0.25">
      <c r="A35" s="7" t="s">
        <v>1570</v>
      </c>
      <c r="B35" s="7" t="s">
        <v>349</v>
      </c>
      <c r="C35" s="10">
        <v>43492.49</v>
      </c>
    </row>
    <row r="36" spans="1:3" x14ac:dyDescent="0.25">
      <c r="A36" s="7" t="s">
        <v>1570</v>
      </c>
      <c r="B36" s="7" t="s">
        <v>350</v>
      </c>
      <c r="C36" s="10">
        <v>75895.05</v>
      </c>
    </row>
    <row r="37" spans="1:3" x14ac:dyDescent="0.25">
      <c r="A37" s="7" t="s">
        <v>1570</v>
      </c>
      <c r="B37" s="7" t="s">
        <v>351</v>
      </c>
      <c r="C37" s="10">
        <v>10873.08</v>
      </c>
    </row>
    <row r="38" spans="1:3" x14ac:dyDescent="0.25">
      <c r="A38" s="7" t="s">
        <v>1570</v>
      </c>
      <c r="B38" s="7" t="s">
        <v>352</v>
      </c>
      <c r="C38" s="10">
        <v>11833.06</v>
      </c>
    </row>
    <row r="39" spans="1:3" x14ac:dyDescent="0.25">
      <c r="A39" s="7" t="s">
        <v>1570</v>
      </c>
      <c r="B39" s="7" t="s">
        <v>353</v>
      </c>
      <c r="C39" s="10">
        <v>11225.89</v>
      </c>
    </row>
    <row r="40" spans="1:3" x14ac:dyDescent="0.25">
      <c r="A40" s="7" t="s">
        <v>1570</v>
      </c>
      <c r="B40" s="7" t="s">
        <v>354</v>
      </c>
      <c r="C40" s="10">
        <v>29717.96</v>
      </c>
    </row>
    <row r="41" spans="1:3" x14ac:dyDescent="0.25">
      <c r="A41" s="7" t="s">
        <v>1570</v>
      </c>
      <c r="B41" s="7" t="s">
        <v>355</v>
      </c>
      <c r="C41" s="10">
        <v>55901.26</v>
      </c>
    </row>
    <row r="42" spans="1:3" x14ac:dyDescent="0.25">
      <c r="A42" s="7" t="s">
        <v>1570</v>
      </c>
      <c r="B42" s="7" t="s">
        <v>356</v>
      </c>
      <c r="C42" s="10">
        <v>7954.62</v>
      </c>
    </row>
    <row r="43" spans="1:3" x14ac:dyDescent="0.25">
      <c r="A43" s="7" t="s">
        <v>1570</v>
      </c>
      <c r="B43" s="7" t="s">
        <v>357</v>
      </c>
      <c r="C43" s="10">
        <v>18746.25</v>
      </c>
    </row>
    <row r="44" spans="1:3" x14ac:dyDescent="0.25">
      <c r="A44" s="7" t="s">
        <v>1570</v>
      </c>
      <c r="B44" s="7" t="s">
        <v>358</v>
      </c>
      <c r="C44" s="10">
        <v>95301.78</v>
      </c>
    </row>
    <row r="45" spans="1:3" x14ac:dyDescent="0.25">
      <c r="A45" s="7" t="s">
        <v>1570</v>
      </c>
      <c r="B45" s="7" t="s">
        <v>359</v>
      </c>
      <c r="C45" s="10">
        <v>72748.62</v>
      </c>
    </row>
    <row r="46" spans="1:3" x14ac:dyDescent="0.25">
      <c r="A46" s="7" t="s">
        <v>1570</v>
      </c>
      <c r="B46" s="7" t="s">
        <v>360</v>
      </c>
      <c r="C46" s="10">
        <v>13877.14</v>
      </c>
    </row>
    <row r="47" spans="1:3" x14ac:dyDescent="0.25">
      <c r="A47" s="7" t="s">
        <v>1570</v>
      </c>
      <c r="B47" s="7" t="s">
        <v>361</v>
      </c>
      <c r="C47" s="10">
        <v>98517.92</v>
      </c>
    </row>
    <row r="48" spans="1:3" x14ac:dyDescent="0.25">
      <c r="A48" s="7" t="s">
        <v>1570</v>
      </c>
      <c r="B48" s="7" t="s">
        <v>362</v>
      </c>
      <c r="C48" s="10">
        <v>115679.57</v>
      </c>
    </row>
    <row r="49" spans="1:3" x14ac:dyDescent="0.25">
      <c r="A49" s="7" t="s">
        <v>1570</v>
      </c>
      <c r="B49" s="7" t="s">
        <v>363</v>
      </c>
      <c r="C49" s="10">
        <v>4045.61</v>
      </c>
    </row>
    <row r="50" spans="1:3" x14ac:dyDescent="0.25">
      <c r="A50" s="7" t="s">
        <v>1570</v>
      </c>
      <c r="B50" s="7" t="s">
        <v>364</v>
      </c>
      <c r="C50" s="10">
        <v>20161.79</v>
      </c>
    </row>
    <row r="51" spans="1:3" x14ac:dyDescent="0.25">
      <c r="A51" s="7" t="s">
        <v>1570</v>
      </c>
      <c r="B51" s="7" t="s">
        <v>365</v>
      </c>
      <c r="C51" s="10">
        <v>383744.48000000004</v>
      </c>
    </row>
    <row r="52" spans="1:3" x14ac:dyDescent="0.25">
      <c r="A52" s="7" t="s">
        <v>1570</v>
      </c>
      <c r="B52" s="7" t="s">
        <v>366</v>
      </c>
      <c r="C52" s="10">
        <v>66767.08</v>
      </c>
    </row>
    <row r="53" spans="1:3" x14ac:dyDescent="0.25">
      <c r="A53" s="7" t="s">
        <v>1570</v>
      </c>
      <c r="B53" s="7" t="s">
        <v>367</v>
      </c>
      <c r="C53" s="10">
        <v>7003.58</v>
      </c>
    </row>
    <row r="54" spans="1:3" x14ac:dyDescent="0.25">
      <c r="A54" s="7" t="s">
        <v>1570</v>
      </c>
      <c r="B54" s="7" t="s">
        <v>368</v>
      </c>
      <c r="C54" s="10">
        <v>99752.84</v>
      </c>
    </row>
    <row r="55" spans="1:3" x14ac:dyDescent="0.25">
      <c r="A55" s="7" t="s">
        <v>1570</v>
      </c>
      <c r="B55" s="7" t="s">
        <v>369</v>
      </c>
      <c r="C55" s="10">
        <v>99756.67</v>
      </c>
    </row>
    <row r="56" spans="1:3" x14ac:dyDescent="0.25">
      <c r="A56" s="7" t="s">
        <v>1570</v>
      </c>
      <c r="B56" s="7" t="s">
        <v>370</v>
      </c>
      <c r="C56" s="10">
        <v>83443.56</v>
      </c>
    </row>
    <row r="57" spans="1:3" x14ac:dyDescent="0.25">
      <c r="A57" s="7" t="s">
        <v>1570</v>
      </c>
      <c r="B57" s="7" t="s">
        <v>371</v>
      </c>
      <c r="C57" s="10">
        <v>96276.64</v>
      </c>
    </row>
    <row r="58" spans="1:3" x14ac:dyDescent="0.25">
      <c r="A58" s="7" t="s">
        <v>1570</v>
      </c>
      <c r="B58" s="7" t="s">
        <v>372</v>
      </c>
      <c r="C58" s="10">
        <v>5000.7</v>
      </c>
    </row>
    <row r="59" spans="1:3" x14ac:dyDescent="0.25">
      <c r="A59" s="7" t="s">
        <v>1570</v>
      </c>
      <c r="B59" s="7" t="s">
        <v>373</v>
      </c>
      <c r="C59" s="10">
        <v>93409.46</v>
      </c>
    </row>
    <row r="60" spans="1:3" x14ac:dyDescent="0.25">
      <c r="A60" s="7" t="s">
        <v>1570</v>
      </c>
      <c r="B60" s="7" t="s">
        <v>374</v>
      </c>
      <c r="C60" s="10">
        <v>92671.85</v>
      </c>
    </row>
    <row r="61" spans="1:3" x14ac:dyDescent="0.25">
      <c r="A61" s="7" t="s">
        <v>1570</v>
      </c>
      <c r="B61" s="7" t="s">
        <v>375</v>
      </c>
      <c r="C61" s="10">
        <v>86100.7</v>
      </c>
    </row>
    <row r="62" spans="1:3" x14ac:dyDescent="0.25">
      <c r="A62" s="7" t="s">
        <v>1570</v>
      </c>
      <c r="B62" s="7" t="s">
        <v>376</v>
      </c>
      <c r="C62" s="10">
        <v>97232.21</v>
      </c>
    </row>
    <row r="63" spans="1:3" x14ac:dyDescent="0.25">
      <c r="A63" s="7" t="s">
        <v>1570</v>
      </c>
      <c r="B63" s="7" t="s">
        <v>377</v>
      </c>
      <c r="C63" s="10">
        <v>81894.92</v>
      </c>
    </row>
    <row r="64" spans="1:3" x14ac:dyDescent="0.25">
      <c r="A64" s="7" t="s">
        <v>1570</v>
      </c>
      <c r="B64" s="7" t="s">
        <v>378</v>
      </c>
      <c r="C64" s="10">
        <v>64109.89</v>
      </c>
    </row>
    <row r="65" spans="1:3" x14ac:dyDescent="0.25">
      <c r="A65" s="7" t="s">
        <v>1570</v>
      </c>
      <c r="B65" s="7" t="s">
        <v>379</v>
      </c>
      <c r="C65" s="10">
        <v>10327.799999999999</v>
      </c>
    </row>
    <row r="66" spans="1:3" x14ac:dyDescent="0.25">
      <c r="A66" s="7" t="s">
        <v>1570</v>
      </c>
      <c r="B66" s="7" t="s">
        <v>380</v>
      </c>
      <c r="C66" s="10">
        <v>84599.27</v>
      </c>
    </row>
    <row r="67" spans="1:3" x14ac:dyDescent="0.25">
      <c r="A67" s="7" t="s">
        <v>1570</v>
      </c>
      <c r="B67" s="7" t="s">
        <v>381</v>
      </c>
      <c r="C67" s="10">
        <v>10583.02</v>
      </c>
    </row>
    <row r="68" spans="1:3" x14ac:dyDescent="0.25">
      <c r="A68" s="7" t="s">
        <v>1570</v>
      </c>
      <c r="B68" s="7" t="s">
        <v>382</v>
      </c>
      <c r="C68" s="10">
        <v>16320.93</v>
      </c>
    </row>
    <row r="69" spans="1:3" x14ac:dyDescent="0.25">
      <c r="A69" s="7" t="s">
        <v>1570</v>
      </c>
      <c r="B69" s="7" t="s">
        <v>383</v>
      </c>
      <c r="C69" s="10">
        <v>106730.98</v>
      </c>
    </row>
    <row r="70" spans="1:3" x14ac:dyDescent="0.25">
      <c r="A70" s="7" t="s">
        <v>1570</v>
      </c>
      <c r="B70" s="7" t="s">
        <v>384</v>
      </c>
      <c r="C70" s="10">
        <v>107667.78</v>
      </c>
    </row>
    <row r="71" spans="1:3" x14ac:dyDescent="0.25">
      <c r="A71" s="7" t="s">
        <v>1570</v>
      </c>
      <c r="B71" s="7" t="s">
        <v>385</v>
      </c>
      <c r="C71" s="10">
        <v>1238676.76</v>
      </c>
    </row>
    <row r="72" spans="1:3" x14ac:dyDescent="0.25">
      <c r="A72" s="7" t="s">
        <v>1570</v>
      </c>
      <c r="B72" s="7" t="s">
        <v>386</v>
      </c>
      <c r="C72" s="10">
        <v>116781.19</v>
      </c>
    </row>
    <row r="73" spans="1:3" x14ac:dyDescent="0.25">
      <c r="A73" s="7" t="s">
        <v>1570</v>
      </c>
      <c r="B73" s="7" t="s">
        <v>387</v>
      </c>
      <c r="C73" s="10">
        <v>116781.18</v>
      </c>
    </row>
    <row r="74" spans="1:3" x14ac:dyDescent="0.25">
      <c r="A74" s="7" t="s">
        <v>1570</v>
      </c>
      <c r="B74" s="7" t="s">
        <v>388</v>
      </c>
      <c r="C74" s="10">
        <v>81879.03</v>
      </c>
    </row>
    <row r="75" spans="1:3" x14ac:dyDescent="0.25">
      <c r="A75" s="7" t="s">
        <v>1570</v>
      </c>
      <c r="B75" s="7" t="s">
        <v>389</v>
      </c>
      <c r="C75" s="10">
        <v>84031.24</v>
      </c>
    </row>
    <row r="76" spans="1:3" x14ac:dyDescent="0.25">
      <c r="A76" s="7" t="s">
        <v>1570</v>
      </c>
      <c r="B76" s="7" t="s">
        <v>390</v>
      </c>
      <c r="C76" s="10">
        <v>77074.5</v>
      </c>
    </row>
    <row r="77" spans="1:3" x14ac:dyDescent="0.25">
      <c r="A77" s="7" t="s">
        <v>1570</v>
      </c>
      <c r="B77" s="7" t="s">
        <v>391</v>
      </c>
      <c r="C77" s="10">
        <v>97872.66</v>
      </c>
    </row>
    <row r="78" spans="1:3" x14ac:dyDescent="0.25">
      <c r="A78" s="7" t="s">
        <v>1570</v>
      </c>
      <c r="B78" s="7" t="s">
        <v>392</v>
      </c>
      <c r="C78" s="10">
        <v>263575.53999999998</v>
      </c>
    </row>
    <row r="79" spans="1:3" x14ac:dyDescent="0.25">
      <c r="A79" s="7" t="s">
        <v>1570</v>
      </c>
      <c r="B79" s="7" t="s">
        <v>393</v>
      </c>
      <c r="C79" s="10">
        <v>44575.76</v>
      </c>
    </row>
    <row r="80" spans="1:3" x14ac:dyDescent="0.25">
      <c r="A80" s="7" t="s">
        <v>1570</v>
      </c>
      <c r="B80" s="7" t="s">
        <v>394</v>
      </c>
      <c r="C80" s="10">
        <v>5258062.4800000004</v>
      </c>
    </row>
    <row r="81" spans="1:3" x14ac:dyDescent="0.25">
      <c r="A81" s="7" t="s">
        <v>1570</v>
      </c>
      <c r="B81" s="7" t="s">
        <v>395</v>
      </c>
      <c r="C81" s="10">
        <v>1503</v>
      </c>
    </row>
    <row r="82" spans="1:3" x14ac:dyDescent="0.25">
      <c r="A82" s="7" t="s">
        <v>1570</v>
      </c>
      <c r="B82" s="7" t="s">
        <v>396</v>
      </c>
      <c r="C82" s="10">
        <v>79778.16</v>
      </c>
    </row>
    <row r="83" spans="1:3" x14ac:dyDescent="0.25">
      <c r="A83" s="7" t="s">
        <v>1570</v>
      </c>
      <c r="B83" s="7" t="s">
        <v>397</v>
      </c>
      <c r="C83" s="10">
        <v>99451.85</v>
      </c>
    </row>
    <row r="84" spans="1:3" x14ac:dyDescent="0.25">
      <c r="A84" s="7" t="s">
        <v>1570</v>
      </c>
      <c r="B84" s="7" t="s">
        <v>398</v>
      </c>
      <c r="C84" s="10">
        <v>127043.92</v>
      </c>
    </row>
    <row r="85" spans="1:3" x14ac:dyDescent="0.25">
      <c r="A85" s="7" t="s">
        <v>1570</v>
      </c>
      <c r="B85" s="7" t="s">
        <v>399</v>
      </c>
      <c r="C85" s="10">
        <v>95955.55</v>
      </c>
    </row>
    <row r="86" spans="1:3" x14ac:dyDescent="0.25">
      <c r="A86" s="7" t="s">
        <v>1570</v>
      </c>
      <c r="B86" s="7" t="s">
        <v>400</v>
      </c>
      <c r="C86" s="10">
        <v>86053.74</v>
      </c>
    </row>
    <row r="87" spans="1:3" x14ac:dyDescent="0.25">
      <c r="A87" s="7" t="s">
        <v>1570</v>
      </c>
      <c r="B87" s="7" t="s">
        <v>401</v>
      </c>
      <c r="C87" s="10">
        <v>97622.58</v>
      </c>
    </row>
    <row r="88" spans="1:3" x14ac:dyDescent="0.25">
      <c r="A88" s="7" t="s">
        <v>1570</v>
      </c>
      <c r="B88" s="7" t="s">
        <v>402</v>
      </c>
      <c r="C88" s="10">
        <v>100676.95</v>
      </c>
    </row>
    <row r="89" spans="1:3" x14ac:dyDescent="0.25">
      <c r="A89" s="7" t="s">
        <v>1570</v>
      </c>
      <c r="B89" s="7" t="s">
        <v>403</v>
      </c>
      <c r="C89" s="10">
        <v>83363.44</v>
      </c>
    </row>
    <row r="90" spans="1:3" x14ac:dyDescent="0.25">
      <c r="A90" s="7" t="s">
        <v>1570</v>
      </c>
      <c r="B90" s="7" t="s">
        <v>404</v>
      </c>
      <c r="C90" s="10">
        <v>85531.57</v>
      </c>
    </row>
    <row r="91" spans="1:3" x14ac:dyDescent="0.25">
      <c r="A91" s="7" t="s">
        <v>1570</v>
      </c>
      <c r="B91" s="7" t="s">
        <v>405</v>
      </c>
      <c r="C91" s="10">
        <v>121387.98</v>
      </c>
    </row>
    <row r="92" spans="1:3" x14ac:dyDescent="0.25">
      <c r="A92" s="7" t="s">
        <v>1570</v>
      </c>
      <c r="B92" s="7" t="s">
        <v>406</v>
      </c>
      <c r="C92" s="10">
        <v>231546.87</v>
      </c>
    </row>
    <row r="93" spans="1:3" x14ac:dyDescent="0.25">
      <c r="A93" s="7" t="s">
        <v>1570</v>
      </c>
      <c r="B93" s="7" t="s">
        <v>407</v>
      </c>
      <c r="C93" s="10">
        <v>130516.53</v>
      </c>
    </row>
    <row r="94" spans="1:3" x14ac:dyDescent="0.25">
      <c r="A94" s="7" t="s">
        <v>1570</v>
      </c>
      <c r="B94" s="7" t="s">
        <v>408</v>
      </c>
      <c r="C94" s="10">
        <v>171624.44</v>
      </c>
    </row>
    <row r="95" spans="1:3" x14ac:dyDescent="0.25">
      <c r="A95" s="7" t="s">
        <v>1570</v>
      </c>
      <c r="B95" s="7" t="s">
        <v>409</v>
      </c>
      <c r="C95" s="10">
        <v>257565.19</v>
      </c>
    </row>
    <row r="96" spans="1:3" x14ac:dyDescent="0.25">
      <c r="A96" s="7" t="s">
        <v>1570</v>
      </c>
      <c r="B96" s="7" t="s">
        <v>410</v>
      </c>
      <c r="C96" s="10">
        <v>1716389.28</v>
      </c>
    </row>
    <row r="97" spans="1:3" x14ac:dyDescent="0.25">
      <c r="A97" s="7" t="s">
        <v>1570</v>
      </c>
      <c r="B97" s="7" t="s">
        <v>411</v>
      </c>
      <c r="C97" s="10">
        <v>106530.68</v>
      </c>
    </row>
    <row r="98" spans="1:3" x14ac:dyDescent="0.25">
      <c r="A98" s="7" t="s">
        <v>1570</v>
      </c>
      <c r="B98" s="7" t="s">
        <v>412</v>
      </c>
      <c r="C98" s="10">
        <v>1490496.17</v>
      </c>
    </row>
    <row r="99" spans="1:3" x14ac:dyDescent="0.25">
      <c r="A99" s="7" t="s">
        <v>1570</v>
      </c>
      <c r="B99" s="7" t="s">
        <v>413</v>
      </c>
      <c r="C99" s="10">
        <v>645754.22</v>
      </c>
    </row>
    <row r="100" spans="1:3" x14ac:dyDescent="0.25">
      <c r="A100" s="7" t="s">
        <v>1570</v>
      </c>
      <c r="B100" s="7" t="s">
        <v>414</v>
      </c>
      <c r="C100" s="10">
        <v>72661.070000000007</v>
      </c>
    </row>
    <row r="101" spans="1:3" x14ac:dyDescent="0.25">
      <c r="A101" s="7" t="s">
        <v>1570</v>
      </c>
      <c r="B101" s="7" t="s">
        <v>415</v>
      </c>
      <c r="C101" s="10">
        <v>104829.9</v>
      </c>
    </row>
    <row r="102" spans="1:3" x14ac:dyDescent="0.25">
      <c r="A102" s="7" t="s">
        <v>1570</v>
      </c>
      <c r="B102" s="7" t="s">
        <v>416</v>
      </c>
      <c r="C102" s="10">
        <v>95145.5</v>
      </c>
    </row>
    <row r="103" spans="1:3" x14ac:dyDescent="0.25">
      <c r="A103" s="7" t="s">
        <v>1570</v>
      </c>
      <c r="B103" s="7" t="s">
        <v>417</v>
      </c>
      <c r="C103" s="10">
        <v>90783.59</v>
      </c>
    </row>
    <row r="104" spans="1:3" x14ac:dyDescent="0.25">
      <c r="A104" s="7" t="s">
        <v>1570</v>
      </c>
      <c r="B104" s="7" t="s">
        <v>418</v>
      </c>
      <c r="C104" s="10">
        <v>83861.960000000006</v>
      </c>
    </row>
    <row r="105" spans="1:3" x14ac:dyDescent="0.25">
      <c r="A105" s="7" t="s">
        <v>1570</v>
      </c>
      <c r="B105" s="7" t="s">
        <v>419</v>
      </c>
      <c r="C105" s="10">
        <v>149202.22</v>
      </c>
    </row>
    <row r="106" spans="1:3" x14ac:dyDescent="0.25">
      <c r="A106" s="7" t="s">
        <v>1570</v>
      </c>
      <c r="B106" s="7" t="s">
        <v>420</v>
      </c>
      <c r="C106" s="10">
        <v>152001.52000000002</v>
      </c>
    </row>
    <row r="107" spans="1:3" x14ac:dyDescent="0.25">
      <c r="A107" s="7" t="s">
        <v>1570</v>
      </c>
      <c r="B107" s="7" t="s">
        <v>421</v>
      </c>
      <c r="C107" s="10">
        <v>19813.23</v>
      </c>
    </row>
    <row r="108" spans="1:3" x14ac:dyDescent="0.25">
      <c r="A108" s="7" t="s">
        <v>1570</v>
      </c>
      <c r="B108" s="7" t="s">
        <v>422</v>
      </c>
      <c r="C108" s="10">
        <v>86735.56</v>
      </c>
    </row>
    <row r="109" spans="1:3" x14ac:dyDescent="0.25">
      <c r="A109" s="7" t="s">
        <v>1570</v>
      </c>
      <c r="B109" s="7" t="s">
        <v>423</v>
      </c>
      <c r="C109" s="10">
        <v>106954.23</v>
      </c>
    </row>
    <row r="110" spans="1:3" x14ac:dyDescent="0.25">
      <c r="A110" s="7" t="s">
        <v>1570</v>
      </c>
      <c r="B110" s="7" t="s">
        <v>424</v>
      </c>
      <c r="C110" s="10">
        <v>92927.42</v>
      </c>
    </row>
    <row r="111" spans="1:3" x14ac:dyDescent="0.25">
      <c r="A111" s="7" t="s">
        <v>1570</v>
      </c>
      <c r="B111" s="7" t="s">
        <v>425</v>
      </c>
      <c r="C111" s="10">
        <v>124467.73999999999</v>
      </c>
    </row>
    <row r="112" spans="1:3" x14ac:dyDescent="0.25">
      <c r="A112" s="7" t="s">
        <v>1570</v>
      </c>
      <c r="B112" s="7" t="s">
        <v>426</v>
      </c>
      <c r="C112" s="10">
        <v>95411</v>
      </c>
    </row>
    <row r="113" spans="1:3" x14ac:dyDescent="0.25">
      <c r="A113" s="7" t="s">
        <v>1570</v>
      </c>
      <c r="B113" s="7" t="s">
        <v>427</v>
      </c>
      <c r="C113" s="10">
        <v>77985.45</v>
      </c>
    </row>
    <row r="114" spans="1:3" x14ac:dyDescent="0.25">
      <c r="A114" s="7" t="s">
        <v>1570</v>
      </c>
      <c r="B114" s="7" t="s">
        <v>428</v>
      </c>
      <c r="C114" s="10">
        <v>92395.59</v>
      </c>
    </row>
    <row r="115" spans="1:3" x14ac:dyDescent="0.25">
      <c r="A115" s="7" t="s">
        <v>1570</v>
      </c>
      <c r="B115" s="7" t="s">
        <v>429</v>
      </c>
      <c r="C115" s="10">
        <v>88181.15</v>
      </c>
    </row>
    <row r="116" spans="1:3" x14ac:dyDescent="0.25">
      <c r="A116" s="7" t="s">
        <v>1570</v>
      </c>
      <c r="B116" s="7" t="s">
        <v>430</v>
      </c>
      <c r="C116" s="10">
        <v>25949.41</v>
      </c>
    </row>
    <row r="117" spans="1:3" x14ac:dyDescent="0.25">
      <c r="A117" s="7" t="s">
        <v>1570</v>
      </c>
      <c r="B117" s="7" t="s">
        <v>431</v>
      </c>
      <c r="C117" s="10">
        <v>139924.31</v>
      </c>
    </row>
    <row r="118" spans="1:3" x14ac:dyDescent="0.25">
      <c r="A118" s="7" t="s">
        <v>1570</v>
      </c>
      <c r="B118" s="7" t="s">
        <v>432</v>
      </c>
      <c r="C118" s="10">
        <v>25493.86</v>
      </c>
    </row>
    <row r="119" spans="1:3" x14ac:dyDescent="0.25">
      <c r="A119" s="7" t="s">
        <v>1570</v>
      </c>
      <c r="B119" s="7" t="s">
        <v>433</v>
      </c>
      <c r="C119" s="10">
        <v>38240.769999999997</v>
      </c>
    </row>
    <row r="120" spans="1:3" x14ac:dyDescent="0.25">
      <c r="A120" s="7" t="s">
        <v>1570</v>
      </c>
      <c r="B120" s="7" t="s">
        <v>434</v>
      </c>
      <c r="C120" s="10">
        <v>109035.91</v>
      </c>
    </row>
    <row r="121" spans="1:3" x14ac:dyDescent="0.25">
      <c r="A121" s="7" t="s">
        <v>1570</v>
      </c>
      <c r="B121" s="7" t="s">
        <v>435</v>
      </c>
      <c r="C121" s="10">
        <v>10986.94</v>
      </c>
    </row>
    <row r="122" spans="1:3" x14ac:dyDescent="0.25">
      <c r="A122" s="7" t="s">
        <v>1570</v>
      </c>
      <c r="B122" s="7" t="s">
        <v>436</v>
      </c>
      <c r="C122" s="10">
        <v>104696.68999999999</v>
      </c>
    </row>
    <row r="123" spans="1:3" x14ac:dyDescent="0.25">
      <c r="A123" s="7" t="s">
        <v>1570</v>
      </c>
      <c r="B123" s="7" t="s">
        <v>437</v>
      </c>
      <c r="C123" s="10">
        <v>270442.90000000002</v>
      </c>
    </row>
    <row r="124" spans="1:3" x14ac:dyDescent="0.25">
      <c r="A124" s="7" t="s">
        <v>1570</v>
      </c>
      <c r="B124" s="7" t="s">
        <v>438</v>
      </c>
      <c r="C124" s="10">
        <v>20601.72</v>
      </c>
    </row>
    <row r="125" spans="1:3" x14ac:dyDescent="0.25">
      <c r="A125" s="7" t="s">
        <v>1570</v>
      </c>
      <c r="B125" s="7" t="s">
        <v>439</v>
      </c>
      <c r="C125" s="10">
        <v>300410.74</v>
      </c>
    </row>
    <row r="126" spans="1:3" x14ac:dyDescent="0.25">
      <c r="A126" s="7" t="s">
        <v>1570</v>
      </c>
      <c r="B126" s="7" t="s">
        <v>440</v>
      </c>
      <c r="C126" s="10">
        <v>2546.73</v>
      </c>
    </row>
    <row r="127" spans="1:3" x14ac:dyDescent="0.25">
      <c r="A127" s="7" t="s">
        <v>1570</v>
      </c>
      <c r="B127" s="7" t="s">
        <v>441</v>
      </c>
      <c r="C127" s="10">
        <v>118729.07999999999</v>
      </c>
    </row>
    <row r="128" spans="1:3" x14ac:dyDescent="0.25">
      <c r="A128" s="7" t="s">
        <v>1570</v>
      </c>
      <c r="B128" s="7" t="s">
        <v>442</v>
      </c>
      <c r="C128" s="10">
        <v>77229.48</v>
      </c>
    </row>
    <row r="129" spans="1:3" x14ac:dyDescent="0.25">
      <c r="A129" s="7" t="s">
        <v>1570</v>
      </c>
      <c r="B129" s="7" t="s">
        <v>443</v>
      </c>
      <c r="C129" s="10">
        <v>86728.03</v>
      </c>
    </row>
    <row r="130" spans="1:3" x14ac:dyDescent="0.25">
      <c r="A130" s="7" t="s">
        <v>1570</v>
      </c>
      <c r="B130" s="7" t="s">
        <v>444</v>
      </c>
      <c r="C130" s="10">
        <v>80152.260000000009</v>
      </c>
    </row>
    <row r="131" spans="1:3" x14ac:dyDescent="0.25">
      <c r="A131" s="7" t="s">
        <v>1570</v>
      </c>
      <c r="B131" s="7" t="s">
        <v>445</v>
      </c>
      <c r="C131" s="10">
        <v>103356.23</v>
      </c>
    </row>
    <row r="132" spans="1:3" x14ac:dyDescent="0.25">
      <c r="A132" s="7" t="s">
        <v>1570</v>
      </c>
      <c r="B132" s="7" t="s">
        <v>446</v>
      </c>
      <c r="C132" s="10">
        <v>85980.39</v>
      </c>
    </row>
    <row r="133" spans="1:3" x14ac:dyDescent="0.25">
      <c r="A133" s="7" t="s">
        <v>1570</v>
      </c>
      <c r="B133" s="7" t="s">
        <v>447</v>
      </c>
      <c r="C133" s="10">
        <v>82299.42</v>
      </c>
    </row>
    <row r="134" spans="1:3" x14ac:dyDescent="0.25">
      <c r="A134" s="7" t="s">
        <v>1570</v>
      </c>
      <c r="B134" s="7" t="s">
        <v>448</v>
      </c>
      <c r="C134" s="10">
        <v>120674.94</v>
      </c>
    </row>
    <row r="135" spans="1:3" x14ac:dyDescent="0.25">
      <c r="A135" s="7" t="s">
        <v>1570</v>
      </c>
      <c r="B135" s="7" t="s">
        <v>449</v>
      </c>
      <c r="C135" s="10">
        <v>98160.89</v>
      </c>
    </row>
    <row r="136" spans="1:3" x14ac:dyDescent="0.25">
      <c r="A136" s="7" t="s">
        <v>1570</v>
      </c>
      <c r="B136" s="7" t="s">
        <v>450</v>
      </c>
      <c r="C136" s="10">
        <v>103395.63</v>
      </c>
    </row>
    <row r="137" spans="1:3" x14ac:dyDescent="0.25">
      <c r="A137" s="7" t="s">
        <v>1570</v>
      </c>
      <c r="B137" s="7" t="s">
        <v>451</v>
      </c>
      <c r="C137" s="10">
        <v>84505.15</v>
      </c>
    </row>
    <row r="138" spans="1:3" x14ac:dyDescent="0.25">
      <c r="A138" s="7" t="s">
        <v>1570</v>
      </c>
      <c r="B138" s="7" t="s">
        <v>452</v>
      </c>
      <c r="C138" s="10">
        <v>78494.76999999999</v>
      </c>
    </row>
    <row r="139" spans="1:3" x14ac:dyDescent="0.25">
      <c r="A139" s="7" t="s">
        <v>1570</v>
      </c>
      <c r="B139" s="7" t="s">
        <v>453</v>
      </c>
      <c r="C139" s="10">
        <v>93103.01</v>
      </c>
    </row>
    <row r="140" spans="1:3" x14ac:dyDescent="0.25">
      <c r="A140" s="7" t="s">
        <v>1570</v>
      </c>
      <c r="B140" s="7" t="s">
        <v>454</v>
      </c>
      <c r="C140" s="10">
        <v>128324.23999999999</v>
      </c>
    </row>
    <row r="141" spans="1:3" x14ac:dyDescent="0.25">
      <c r="A141" s="7" t="s">
        <v>1570</v>
      </c>
      <c r="B141" s="7" t="s">
        <v>455</v>
      </c>
      <c r="C141" s="10">
        <v>51529.86</v>
      </c>
    </row>
    <row r="142" spans="1:3" x14ac:dyDescent="0.25">
      <c r="A142" s="7" t="s">
        <v>1570</v>
      </c>
      <c r="B142" s="7" t="s">
        <v>456</v>
      </c>
      <c r="C142" s="10">
        <v>1139.58</v>
      </c>
    </row>
    <row r="143" spans="1:3" x14ac:dyDescent="0.25">
      <c r="A143" s="7" t="s">
        <v>1570</v>
      </c>
      <c r="B143" s="7" t="s">
        <v>457</v>
      </c>
      <c r="C143" s="10">
        <v>104245.81</v>
      </c>
    </row>
    <row r="144" spans="1:3" x14ac:dyDescent="0.25">
      <c r="A144" s="7" t="s">
        <v>1570</v>
      </c>
      <c r="B144" s="7" t="s">
        <v>458</v>
      </c>
      <c r="C144" s="10">
        <v>88356.86</v>
      </c>
    </row>
    <row r="145" spans="1:3" x14ac:dyDescent="0.25">
      <c r="A145" s="7" t="s">
        <v>1570</v>
      </c>
      <c r="B145" s="7" t="s">
        <v>459</v>
      </c>
      <c r="C145" s="10">
        <v>88356.86</v>
      </c>
    </row>
    <row r="146" spans="1:3" x14ac:dyDescent="0.25">
      <c r="A146" s="7" t="s">
        <v>1570</v>
      </c>
      <c r="B146" s="7" t="s">
        <v>460</v>
      </c>
      <c r="C146" s="10">
        <v>93420.41</v>
      </c>
    </row>
    <row r="147" spans="1:3" x14ac:dyDescent="0.25">
      <c r="A147" s="7" t="s">
        <v>1570</v>
      </c>
      <c r="B147" s="7" t="s">
        <v>461</v>
      </c>
      <c r="C147" s="10">
        <v>102508.15</v>
      </c>
    </row>
    <row r="148" spans="1:3" x14ac:dyDescent="0.25">
      <c r="A148" s="7" t="s">
        <v>1570</v>
      </c>
      <c r="B148" s="7" t="s">
        <v>462</v>
      </c>
      <c r="C148" s="10">
        <v>97870.53</v>
      </c>
    </row>
    <row r="149" spans="1:3" x14ac:dyDescent="0.25">
      <c r="A149" s="7" t="s">
        <v>1570</v>
      </c>
      <c r="B149" s="7" t="s">
        <v>463</v>
      </c>
      <c r="C149" s="10">
        <v>99939.49</v>
      </c>
    </row>
    <row r="150" spans="1:3" x14ac:dyDescent="0.25">
      <c r="A150" s="7" t="s">
        <v>1570</v>
      </c>
      <c r="B150" s="7" t="s">
        <v>464</v>
      </c>
      <c r="C150" s="10">
        <v>141152.12</v>
      </c>
    </row>
    <row r="151" spans="1:3" x14ac:dyDescent="0.25">
      <c r="A151" s="7" t="s">
        <v>1570</v>
      </c>
      <c r="B151" s="7" t="s">
        <v>465</v>
      </c>
      <c r="C151" s="10">
        <v>8300.15</v>
      </c>
    </row>
    <row r="152" spans="1:3" x14ac:dyDescent="0.25">
      <c r="A152" s="7" t="s">
        <v>1570</v>
      </c>
      <c r="B152" s="7" t="s">
        <v>466</v>
      </c>
      <c r="C152" s="10">
        <v>95806.56</v>
      </c>
    </row>
    <row r="153" spans="1:3" x14ac:dyDescent="0.25">
      <c r="A153" s="7" t="s">
        <v>1570</v>
      </c>
      <c r="B153" s="7" t="s">
        <v>467</v>
      </c>
      <c r="C153" s="10">
        <v>91429</v>
      </c>
    </row>
    <row r="154" spans="1:3" x14ac:dyDescent="0.25">
      <c r="A154" s="7" t="s">
        <v>1570</v>
      </c>
      <c r="B154" s="7" t="s">
        <v>468</v>
      </c>
      <c r="C154" s="10">
        <v>293003.71000000002</v>
      </c>
    </row>
    <row r="155" spans="1:3" x14ac:dyDescent="0.25">
      <c r="A155" s="7" t="s">
        <v>1570</v>
      </c>
      <c r="B155" s="7" t="s">
        <v>469</v>
      </c>
      <c r="C155" s="10">
        <v>384239.62</v>
      </c>
    </row>
    <row r="156" spans="1:3" x14ac:dyDescent="0.25">
      <c r="A156" s="7" t="s">
        <v>1570</v>
      </c>
      <c r="B156" s="7" t="s">
        <v>470</v>
      </c>
      <c r="C156" s="10">
        <v>94473.49</v>
      </c>
    </row>
    <row r="157" spans="1:3" x14ac:dyDescent="0.25">
      <c r="A157" s="7" t="s">
        <v>1570</v>
      </c>
      <c r="B157" s="7" t="s">
        <v>471</v>
      </c>
      <c r="C157" s="10">
        <v>80361.42</v>
      </c>
    </row>
    <row r="158" spans="1:3" x14ac:dyDescent="0.25">
      <c r="A158" s="7" t="s">
        <v>1570</v>
      </c>
      <c r="B158" s="7" t="s">
        <v>472</v>
      </c>
      <c r="C158" s="10">
        <v>15623.34</v>
      </c>
    </row>
    <row r="159" spans="1:3" x14ac:dyDescent="0.25">
      <c r="A159" s="7" t="s">
        <v>1570</v>
      </c>
      <c r="B159" s="7" t="s">
        <v>473</v>
      </c>
      <c r="C159" s="10">
        <v>149493.41999999998</v>
      </c>
    </row>
    <row r="160" spans="1:3" x14ac:dyDescent="0.25">
      <c r="A160" s="7" t="s">
        <v>1570</v>
      </c>
      <c r="B160" s="7" t="s">
        <v>474</v>
      </c>
      <c r="C160" s="10">
        <v>183606.03999999998</v>
      </c>
    </row>
    <row r="161" spans="1:3" x14ac:dyDescent="0.25">
      <c r="A161" s="7" t="s">
        <v>1570</v>
      </c>
      <c r="B161" s="7" t="s">
        <v>475</v>
      </c>
      <c r="C161" s="10">
        <v>187218.78</v>
      </c>
    </row>
    <row r="162" spans="1:3" x14ac:dyDescent="0.25">
      <c r="A162" s="7" t="s">
        <v>1570</v>
      </c>
      <c r="B162" s="7" t="s">
        <v>476</v>
      </c>
      <c r="C162" s="10">
        <v>182415.42</v>
      </c>
    </row>
    <row r="163" spans="1:3" x14ac:dyDescent="0.25">
      <c r="A163" s="7" t="s">
        <v>1570</v>
      </c>
      <c r="B163" s="7" t="s">
        <v>477</v>
      </c>
      <c r="C163" s="10">
        <v>183671.43</v>
      </c>
    </row>
    <row r="164" spans="1:3" x14ac:dyDescent="0.25">
      <c r="A164" s="7" t="s">
        <v>1570</v>
      </c>
      <c r="B164" s="7" t="s">
        <v>478</v>
      </c>
      <c r="C164" s="10">
        <v>184972.46000000002</v>
      </c>
    </row>
    <row r="165" spans="1:3" x14ac:dyDescent="0.25">
      <c r="A165" s="7" t="s">
        <v>1570</v>
      </c>
      <c r="B165" s="7" t="s">
        <v>479</v>
      </c>
      <c r="C165" s="10">
        <v>187717.07</v>
      </c>
    </row>
    <row r="166" spans="1:3" x14ac:dyDescent="0.25">
      <c r="A166" s="7" t="s">
        <v>1570</v>
      </c>
      <c r="B166" s="7" t="s">
        <v>480</v>
      </c>
      <c r="C166" s="10">
        <v>100097.96</v>
      </c>
    </row>
    <row r="167" spans="1:3" x14ac:dyDescent="0.25">
      <c r="A167" s="7" t="s">
        <v>1570</v>
      </c>
      <c r="B167" s="7" t="s">
        <v>481</v>
      </c>
      <c r="C167" s="10">
        <v>90990.77</v>
      </c>
    </row>
    <row r="168" spans="1:3" x14ac:dyDescent="0.25">
      <c r="A168" s="7" t="s">
        <v>1570</v>
      </c>
      <c r="B168" s="7" t="s">
        <v>482</v>
      </c>
      <c r="C168" s="10">
        <v>182311.1</v>
      </c>
    </row>
    <row r="169" spans="1:3" x14ac:dyDescent="0.25">
      <c r="A169" s="7" t="s">
        <v>1570</v>
      </c>
      <c r="B169" s="7" t="s">
        <v>483</v>
      </c>
      <c r="C169" s="10">
        <v>188529.56</v>
      </c>
    </row>
    <row r="170" spans="1:3" x14ac:dyDescent="0.25">
      <c r="A170" s="7" t="s">
        <v>1570</v>
      </c>
      <c r="B170" s="7" t="s">
        <v>484</v>
      </c>
      <c r="C170" s="10">
        <v>85781.8</v>
      </c>
    </row>
    <row r="171" spans="1:3" x14ac:dyDescent="0.25">
      <c r="A171" s="7" t="s">
        <v>1570</v>
      </c>
      <c r="B171" s="7" t="s">
        <v>485</v>
      </c>
      <c r="C171" s="10">
        <v>85781.8</v>
      </c>
    </row>
    <row r="172" spans="1:3" x14ac:dyDescent="0.25">
      <c r="A172" s="7" t="s">
        <v>1570</v>
      </c>
      <c r="B172" s="7" t="s">
        <v>486</v>
      </c>
      <c r="C172" s="10">
        <v>91835.709999999992</v>
      </c>
    </row>
    <row r="173" spans="1:3" x14ac:dyDescent="0.25">
      <c r="A173" s="7" t="s">
        <v>1570</v>
      </c>
      <c r="B173" s="7" t="s">
        <v>487</v>
      </c>
      <c r="C173" s="10">
        <v>184972.41999999998</v>
      </c>
    </row>
    <row r="174" spans="1:3" x14ac:dyDescent="0.25">
      <c r="A174" s="7" t="s">
        <v>1570</v>
      </c>
      <c r="B174" s="7" t="s">
        <v>488</v>
      </c>
      <c r="C174" s="10">
        <v>183671.4</v>
      </c>
    </row>
    <row r="175" spans="1:3" x14ac:dyDescent="0.25">
      <c r="A175" s="7" t="s">
        <v>1570</v>
      </c>
      <c r="B175" s="7" t="s">
        <v>489</v>
      </c>
      <c r="C175" s="10">
        <v>184982.29</v>
      </c>
    </row>
    <row r="176" spans="1:3" x14ac:dyDescent="0.25">
      <c r="A176" s="7" t="s">
        <v>1570</v>
      </c>
      <c r="B176" s="7" t="s">
        <v>490</v>
      </c>
      <c r="C176" s="10">
        <v>183671.47</v>
      </c>
    </row>
    <row r="177" spans="1:3" x14ac:dyDescent="0.25">
      <c r="A177" s="7" t="s">
        <v>1570</v>
      </c>
      <c r="B177" s="7" t="s">
        <v>491</v>
      </c>
      <c r="C177" s="10">
        <v>184972.46000000002</v>
      </c>
    </row>
    <row r="178" spans="1:3" x14ac:dyDescent="0.25">
      <c r="A178" s="7" t="s">
        <v>1570</v>
      </c>
      <c r="B178" s="7" t="s">
        <v>492</v>
      </c>
      <c r="C178" s="10">
        <v>102749.85</v>
      </c>
    </row>
    <row r="179" spans="1:3" x14ac:dyDescent="0.25">
      <c r="A179" s="7" t="s">
        <v>1570</v>
      </c>
      <c r="B179" s="7" t="s">
        <v>493</v>
      </c>
      <c r="C179" s="10">
        <v>184982.21</v>
      </c>
    </row>
    <row r="180" spans="1:3" x14ac:dyDescent="0.25">
      <c r="A180" s="7" t="s">
        <v>1570</v>
      </c>
      <c r="B180" s="7" t="s">
        <v>494</v>
      </c>
      <c r="C180" s="10">
        <v>188529.56</v>
      </c>
    </row>
    <row r="181" spans="1:3" x14ac:dyDescent="0.25">
      <c r="A181" s="7" t="s">
        <v>1570</v>
      </c>
      <c r="B181" s="7" t="s">
        <v>495</v>
      </c>
      <c r="C181" s="10">
        <v>106876.4</v>
      </c>
    </row>
    <row r="182" spans="1:3" x14ac:dyDescent="0.25">
      <c r="A182" s="7" t="s">
        <v>1570</v>
      </c>
      <c r="B182" s="7" t="s">
        <v>496</v>
      </c>
      <c r="C182" s="10">
        <v>82676.83</v>
      </c>
    </row>
    <row r="183" spans="1:3" x14ac:dyDescent="0.25">
      <c r="A183" s="7" t="s">
        <v>1570</v>
      </c>
      <c r="B183" s="7" t="s">
        <v>497</v>
      </c>
      <c r="C183" s="10">
        <v>236167.3</v>
      </c>
    </row>
    <row r="184" spans="1:3" x14ac:dyDescent="0.25">
      <c r="A184" s="7" t="s">
        <v>1570</v>
      </c>
      <c r="B184" s="7" t="s">
        <v>498</v>
      </c>
      <c r="C184" s="10">
        <v>82645.56</v>
      </c>
    </row>
    <row r="185" spans="1:3" x14ac:dyDescent="0.25">
      <c r="A185" s="7" t="s">
        <v>1570</v>
      </c>
      <c r="B185" s="7" t="s">
        <v>499</v>
      </c>
      <c r="C185" s="10">
        <v>153967581.36000001</v>
      </c>
    </row>
    <row r="186" spans="1:3" x14ac:dyDescent="0.25">
      <c r="A186" s="7" t="s">
        <v>1570</v>
      </c>
      <c r="B186" s="7" t="s">
        <v>500</v>
      </c>
      <c r="C186" s="10">
        <v>97851.11</v>
      </c>
    </row>
    <row r="187" spans="1:3" x14ac:dyDescent="0.25">
      <c r="A187" s="7" t="s">
        <v>1570</v>
      </c>
      <c r="B187" s="7" t="s">
        <v>501</v>
      </c>
      <c r="C187" s="10">
        <v>99677.78</v>
      </c>
    </row>
    <row r="188" spans="1:3" x14ac:dyDescent="0.25">
      <c r="A188" s="7" t="s">
        <v>1570</v>
      </c>
      <c r="B188" s="7" t="s">
        <v>502</v>
      </c>
      <c r="C188" s="10">
        <v>95856.58</v>
      </c>
    </row>
    <row r="189" spans="1:3" x14ac:dyDescent="0.25">
      <c r="A189" s="7" t="s">
        <v>1570</v>
      </c>
      <c r="B189" s="7" t="s">
        <v>503</v>
      </c>
      <c r="C189" s="10">
        <v>128380.79</v>
      </c>
    </row>
    <row r="190" spans="1:3" x14ac:dyDescent="0.25">
      <c r="A190" s="7" t="s">
        <v>1570</v>
      </c>
      <c r="B190" s="7" t="s">
        <v>504</v>
      </c>
      <c r="C190" s="10">
        <v>206359.18</v>
      </c>
    </row>
    <row r="191" spans="1:3" x14ac:dyDescent="0.25">
      <c r="A191" s="7" t="s">
        <v>1570</v>
      </c>
      <c r="B191" s="7" t="s">
        <v>505</v>
      </c>
      <c r="C191" s="10">
        <v>116011.17000000001</v>
      </c>
    </row>
    <row r="192" spans="1:3" x14ac:dyDescent="0.25">
      <c r="A192" s="7" t="s">
        <v>1570</v>
      </c>
      <c r="B192" s="7" t="s">
        <v>506</v>
      </c>
      <c r="C192" s="10">
        <v>212601.87</v>
      </c>
    </row>
    <row r="193" spans="1:3" x14ac:dyDescent="0.25">
      <c r="A193" s="7" t="s">
        <v>1570</v>
      </c>
      <c r="B193" s="7" t="s">
        <v>507</v>
      </c>
      <c r="C193" s="10">
        <v>124412.55</v>
      </c>
    </row>
    <row r="194" spans="1:3" x14ac:dyDescent="0.25">
      <c r="A194" s="7" t="s">
        <v>1570</v>
      </c>
      <c r="B194" s="7" t="s">
        <v>508</v>
      </c>
      <c r="C194" s="10">
        <v>87631.09</v>
      </c>
    </row>
    <row r="195" spans="1:3" x14ac:dyDescent="0.25">
      <c r="A195" s="7" t="s">
        <v>1570</v>
      </c>
      <c r="B195" s="7" t="s">
        <v>509</v>
      </c>
      <c r="C195" s="10">
        <v>92425.98000000001</v>
      </c>
    </row>
    <row r="196" spans="1:3" x14ac:dyDescent="0.25">
      <c r="A196" s="7" t="s">
        <v>1570</v>
      </c>
      <c r="B196" s="7" t="s">
        <v>510</v>
      </c>
      <c r="C196" s="10">
        <v>84166.15</v>
      </c>
    </row>
    <row r="197" spans="1:3" x14ac:dyDescent="0.25">
      <c r="A197" s="7" t="s">
        <v>1570</v>
      </c>
      <c r="B197" s="7" t="s">
        <v>511</v>
      </c>
      <c r="C197" s="10">
        <v>85761.03</v>
      </c>
    </row>
    <row r="198" spans="1:3" x14ac:dyDescent="0.25">
      <c r="A198" s="7" t="s">
        <v>1570</v>
      </c>
      <c r="B198" s="7" t="s">
        <v>512</v>
      </c>
      <c r="C198" s="10">
        <v>73823.23000000001</v>
      </c>
    </row>
    <row r="199" spans="1:3" x14ac:dyDescent="0.25">
      <c r="A199" s="7" t="s">
        <v>1570</v>
      </c>
      <c r="B199" s="7" t="s">
        <v>513</v>
      </c>
      <c r="C199" s="10">
        <v>159407.54</v>
      </c>
    </row>
    <row r="200" spans="1:3" x14ac:dyDescent="0.25">
      <c r="A200" s="7" t="s">
        <v>1570</v>
      </c>
      <c r="B200" s="7" t="s">
        <v>514</v>
      </c>
      <c r="C200" s="10">
        <v>78949.490000000005</v>
      </c>
    </row>
    <row r="201" spans="1:3" x14ac:dyDescent="0.25">
      <c r="A201" s="7" t="s">
        <v>1570</v>
      </c>
      <c r="B201" s="7" t="s">
        <v>515</v>
      </c>
      <c r="C201" s="10">
        <v>90476.07</v>
      </c>
    </row>
    <row r="202" spans="1:3" x14ac:dyDescent="0.25">
      <c r="A202" s="7" t="s">
        <v>1570</v>
      </c>
      <c r="B202" s="7" t="s">
        <v>516</v>
      </c>
      <c r="C202" s="10">
        <v>191494.88</v>
      </c>
    </row>
    <row r="203" spans="1:3" x14ac:dyDescent="0.25">
      <c r="A203" s="7" t="s">
        <v>1570</v>
      </c>
      <c r="B203" s="7" t="s">
        <v>517</v>
      </c>
      <c r="C203" s="10">
        <v>75285.31</v>
      </c>
    </row>
    <row r="204" spans="1:3" x14ac:dyDescent="0.25">
      <c r="A204" s="7" t="s">
        <v>1570</v>
      </c>
      <c r="B204" s="7" t="s">
        <v>518</v>
      </c>
      <c r="C204" s="10">
        <v>53633.96</v>
      </c>
    </row>
    <row r="205" spans="1:3" x14ac:dyDescent="0.25">
      <c r="A205" s="7" t="s">
        <v>1570</v>
      </c>
      <c r="B205" s="7" t="s">
        <v>519</v>
      </c>
      <c r="C205" s="10">
        <v>95132.31</v>
      </c>
    </row>
    <row r="206" spans="1:3" x14ac:dyDescent="0.25">
      <c r="A206" s="7" t="s">
        <v>1570</v>
      </c>
      <c r="B206" s="7" t="s">
        <v>520</v>
      </c>
      <c r="C206" s="10">
        <v>101171.69</v>
      </c>
    </row>
    <row r="207" spans="1:3" x14ac:dyDescent="0.25">
      <c r="A207" s="7" t="s">
        <v>1570</v>
      </c>
      <c r="B207" s="7" t="s">
        <v>521</v>
      </c>
      <c r="C207" s="10">
        <v>205100.78</v>
      </c>
    </row>
    <row r="208" spans="1:3" x14ac:dyDescent="0.25">
      <c r="A208" s="7" t="s">
        <v>1570</v>
      </c>
      <c r="B208" s="7" t="s">
        <v>522</v>
      </c>
      <c r="C208" s="10">
        <v>409872.54</v>
      </c>
    </row>
    <row r="209" spans="1:3" x14ac:dyDescent="0.25">
      <c r="A209" s="7" t="s">
        <v>1570</v>
      </c>
      <c r="B209" s="7" t="s">
        <v>523</v>
      </c>
      <c r="C209" s="10">
        <v>77521.14</v>
      </c>
    </row>
    <row r="210" spans="1:3" x14ac:dyDescent="0.25">
      <c r="A210" s="7" t="s">
        <v>1570</v>
      </c>
      <c r="B210" s="7" t="s">
        <v>524</v>
      </c>
      <c r="C210" s="10">
        <v>97475.520000000004</v>
      </c>
    </row>
    <row r="211" spans="1:3" x14ac:dyDescent="0.25">
      <c r="A211" s="7" t="s">
        <v>1570</v>
      </c>
      <c r="B211" s="7" t="s">
        <v>525</v>
      </c>
      <c r="C211" s="10">
        <v>81169.67</v>
      </c>
    </row>
    <row r="212" spans="1:3" x14ac:dyDescent="0.25">
      <c r="A212" s="7" t="s">
        <v>1570</v>
      </c>
      <c r="B212" s="7" t="s">
        <v>526</v>
      </c>
      <c r="C212" s="10">
        <v>157844.01</v>
      </c>
    </row>
    <row r="213" spans="1:3" x14ac:dyDescent="0.25">
      <c r="A213" s="7" t="s">
        <v>1570</v>
      </c>
      <c r="B213" s="7" t="s">
        <v>527</v>
      </c>
      <c r="C213" s="10">
        <v>84624.73</v>
      </c>
    </row>
    <row r="214" spans="1:3" x14ac:dyDescent="0.25">
      <c r="A214" s="7" t="s">
        <v>1570</v>
      </c>
      <c r="B214" s="7" t="s">
        <v>528</v>
      </c>
      <c r="C214" s="10">
        <v>169240.95</v>
      </c>
    </row>
    <row r="215" spans="1:3" x14ac:dyDescent="0.25">
      <c r="A215" s="7" t="s">
        <v>1570</v>
      </c>
      <c r="B215" s="7" t="s">
        <v>529</v>
      </c>
      <c r="C215" s="10">
        <v>89095.18</v>
      </c>
    </row>
    <row r="216" spans="1:3" x14ac:dyDescent="0.25">
      <c r="A216" s="7" t="s">
        <v>1570</v>
      </c>
      <c r="B216" s="7" t="s">
        <v>530</v>
      </c>
      <c r="C216" s="10">
        <v>29440.84</v>
      </c>
    </row>
    <row r="217" spans="1:3" x14ac:dyDescent="0.25">
      <c r="A217" s="7" t="s">
        <v>1570</v>
      </c>
      <c r="B217" s="7" t="s">
        <v>531</v>
      </c>
      <c r="C217" s="10">
        <v>29440.84</v>
      </c>
    </row>
    <row r="218" spans="1:3" x14ac:dyDescent="0.25">
      <c r="A218" s="7" t="s">
        <v>1570</v>
      </c>
      <c r="B218" s="7" t="s">
        <v>532</v>
      </c>
      <c r="C218" s="10">
        <v>29440.84</v>
      </c>
    </row>
    <row r="219" spans="1:3" x14ac:dyDescent="0.25">
      <c r="A219" s="7" t="s">
        <v>1570</v>
      </c>
      <c r="B219" s="7" t="s">
        <v>533</v>
      </c>
      <c r="C219" s="10">
        <v>95893.93</v>
      </c>
    </row>
    <row r="220" spans="1:3" x14ac:dyDescent="0.25">
      <c r="A220" s="7" t="s">
        <v>1570</v>
      </c>
      <c r="B220" s="7" t="s">
        <v>534</v>
      </c>
      <c r="C220" s="10">
        <v>89278.43</v>
      </c>
    </row>
    <row r="221" spans="1:3" x14ac:dyDescent="0.25">
      <c r="A221" s="7" t="s">
        <v>1570</v>
      </c>
      <c r="B221" s="7" t="s">
        <v>535</v>
      </c>
      <c r="C221" s="10">
        <v>8203.68</v>
      </c>
    </row>
    <row r="222" spans="1:3" x14ac:dyDescent="0.25">
      <c r="A222" s="7" t="s">
        <v>1570</v>
      </c>
      <c r="B222" s="7" t="s">
        <v>536</v>
      </c>
      <c r="C222" s="10">
        <v>259331.05</v>
      </c>
    </row>
    <row r="223" spans="1:3" x14ac:dyDescent="0.25">
      <c r="A223" s="7" t="s">
        <v>1570</v>
      </c>
      <c r="B223" s="7" t="s">
        <v>537</v>
      </c>
      <c r="C223" s="10">
        <v>81135.850000000006</v>
      </c>
    </row>
    <row r="224" spans="1:3" x14ac:dyDescent="0.25">
      <c r="A224" s="7" t="s">
        <v>1570</v>
      </c>
      <c r="B224" s="7" t="s">
        <v>538</v>
      </c>
      <c r="C224" s="10">
        <v>95494.55</v>
      </c>
    </row>
    <row r="225" spans="1:3" x14ac:dyDescent="0.25">
      <c r="A225" s="7" t="s">
        <v>1570</v>
      </c>
      <c r="B225" s="7" t="s">
        <v>539</v>
      </c>
      <c r="C225" s="10">
        <v>82090.87</v>
      </c>
    </row>
    <row r="226" spans="1:3" x14ac:dyDescent="0.25">
      <c r="A226" s="7" t="s">
        <v>1570</v>
      </c>
      <c r="B226" s="7" t="s">
        <v>540</v>
      </c>
      <c r="C226" s="10">
        <v>1439.58</v>
      </c>
    </row>
    <row r="227" spans="1:3" x14ac:dyDescent="0.25">
      <c r="A227" s="7" t="s">
        <v>1570</v>
      </c>
      <c r="B227" s="7" t="s">
        <v>541</v>
      </c>
      <c r="C227" s="10">
        <v>82667</v>
      </c>
    </row>
    <row r="228" spans="1:3" x14ac:dyDescent="0.25">
      <c r="A228" s="7" t="s">
        <v>1570</v>
      </c>
      <c r="B228" s="7" t="s">
        <v>542</v>
      </c>
      <c r="C228" s="10">
        <v>19331.61</v>
      </c>
    </row>
    <row r="229" spans="1:3" x14ac:dyDescent="0.25">
      <c r="A229" s="7" t="s">
        <v>1570</v>
      </c>
      <c r="B229" s="7" t="s">
        <v>543</v>
      </c>
      <c r="C229" s="10">
        <v>1822.75</v>
      </c>
    </row>
    <row r="230" spans="1:3" x14ac:dyDescent="0.25">
      <c r="A230" s="7" t="s">
        <v>1570</v>
      </c>
      <c r="B230" s="7" t="s">
        <v>544</v>
      </c>
      <c r="C230" s="10">
        <v>107151.03999999999</v>
      </c>
    </row>
    <row r="231" spans="1:3" x14ac:dyDescent="0.25">
      <c r="A231" s="7" t="s">
        <v>1570</v>
      </c>
      <c r="B231" s="7" t="s">
        <v>545</v>
      </c>
      <c r="C231" s="10">
        <v>89513.65</v>
      </c>
    </row>
    <row r="232" spans="1:3" x14ac:dyDescent="0.25">
      <c r="A232" s="7" t="s">
        <v>1570</v>
      </c>
      <c r="B232" s="7" t="s">
        <v>546</v>
      </c>
      <c r="C232" s="10">
        <v>201535.04</v>
      </c>
    </row>
    <row r="233" spans="1:3" x14ac:dyDescent="0.25">
      <c r="A233" s="7" t="s">
        <v>1570</v>
      </c>
      <c r="B233" s="7" t="s">
        <v>547</v>
      </c>
      <c r="C233" s="10">
        <v>113879.36</v>
      </c>
    </row>
    <row r="234" spans="1:3" x14ac:dyDescent="0.25">
      <c r="A234" s="7" t="s">
        <v>1570</v>
      </c>
      <c r="B234" s="7" t="s">
        <v>548</v>
      </c>
      <c r="C234" s="10">
        <v>99864.08</v>
      </c>
    </row>
    <row r="235" spans="1:3" x14ac:dyDescent="0.25">
      <c r="A235" s="7" t="s">
        <v>1570</v>
      </c>
      <c r="B235" s="7" t="s">
        <v>549</v>
      </c>
      <c r="C235" s="10">
        <v>127829.69</v>
      </c>
    </row>
    <row r="236" spans="1:3" x14ac:dyDescent="0.25">
      <c r="A236" s="7" t="s">
        <v>1570</v>
      </c>
      <c r="B236" s="7" t="s">
        <v>550</v>
      </c>
      <c r="C236" s="10">
        <v>86359.56</v>
      </c>
    </row>
    <row r="237" spans="1:3" x14ac:dyDescent="0.25">
      <c r="A237" s="7" t="s">
        <v>1570</v>
      </c>
      <c r="B237" s="7" t="s">
        <v>551</v>
      </c>
      <c r="C237" s="10">
        <v>154223.26999999999</v>
      </c>
    </row>
    <row r="238" spans="1:3" x14ac:dyDescent="0.25">
      <c r="A238" s="7" t="s">
        <v>1570</v>
      </c>
      <c r="B238" s="7" t="s">
        <v>552</v>
      </c>
      <c r="C238" s="10">
        <v>133258.10999999999</v>
      </c>
    </row>
    <row r="239" spans="1:3" x14ac:dyDescent="0.25">
      <c r="A239" s="7" t="s">
        <v>1570</v>
      </c>
      <c r="B239" s="7" t="s">
        <v>553</v>
      </c>
      <c r="C239" s="10">
        <v>152913.64000000001</v>
      </c>
    </row>
    <row r="240" spans="1:3" x14ac:dyDescent="0.25">
      <c r="A240" s="7" t="s">
        <v>1570</v>
      </c>
      <c r="B240" s="7" t="s">
        <v>554</v>
      </c>
      <c r="C240" s="10">
        <v>93315.48</v>
      </c>
    </row>
    <row r="241" spans="1:3" x14ac:dyDescent="0.25">
      <c r="A241" s="7" t="s">
        <v>1570</v>
      </c>
      <c r="B241" s="7" t="s">
        <v>555</v>
      </c>
      <c r="C241" s="10">
        <v>144361.01999999999</v>
      </c>
    </row>
    <row r="242" spans="1:3" x14ac:dyDescent="0.25">
      <c r="A242" s="7" t="s">
        <v>1570</v>
      </c>
      <c r="B242" s="7" t="s">
        <v>556</v>
      </c>
      <c r="C242" s="10">
        <v>14352.87</v>
      </c>
    </row>
    <row r="243" spans="1:3" x14ac:dyDescent="0.25">
      <c r="A243" s="7" t="s">
        <v>1570</v>
      </c>
      <c r="B243" s="7" t="s">
        <v>557</v>
      </c>
      <c r="C243" s="10">
        <v>3014.11</v>
      </c>
    </row>
    <row r="244" spans="1:3" x14ac:dyDescent="0.25">
      <c r="A244" s="7" t="s">
        <v>1570</v>
      </c>
      <c r="B244" s="7" t="s">
        <v>558</v>
      </c>
      <c r="C244" s="10">
        <v>82224.13</v>
      </c>
    </row>
    <row r="245" spans="1:3" x14ac:dyDescent="0.25">
      <c r="A245" s="7" t="s">
        <v>1570</v>
      </c>
      <c r="B245" s="7" t="s">
        <v>559</v>
      </c>
      <c r="C245" s="10">
        <v>155309.16</v>
      </c>
    </row>
    <row r="246" spans="1:3" x14ac:dyDescent="0.25">
      <c r="A246" s="7" t="s">
        <v>1570</v>
      </c>
      <c r="B246" s="7" t="s">
        <v>560</v>
      </c>
      <c r="C246" s="10">
        <v>233384.53</v>
      </c>
    </row>
    <row r="247" spans="1:3" x14ac:dyDescent="0.25">
      <c r="A247" s="7" t="s">
        <v>1570</v>
      </c>
      <c r="B247" s="7" t="s">
        <v>561</v>
      </c>
      <c r="C247" s="10">
        <v>142198.82</v>
      </c>
    </row>
    <row r="248" spans="1:3" x14ac:dyDescent="0.25">
      <c r="A248" s="7" t="s">
        <v>1570</v>
      </c>
      <c r="B248" s="7" t="s">
        <v>562</v>
      </c>
      <c r="C248" s="10">
        <v>126210.08</v>
      </c>
    </row>
    <row r="249" spans="1:3" x14ac:dyDescent="0.25">
      <c r="A249" s="7" t="s">
        <v>1570</v>
      </c>
      <c r="B249" s="7" t="s">
        <v>563</v>
      </c>
      <c r="C249" s="10">
        <v>13005.64</v>
      </c>
    </row>
    <row r="250" spans="1:3" x14ac:dyDescent="0.25">
      <c r="A250" s="7" t="s">
        <v>1570</v>
      </c>
      <c r="B250" s="7" t="s">
        <v>564</v>
      </c>
      <c r="C250" s="10">
        <v>94646.85</v>
      </c>
    </row>
    <row r="251" spans="1:3" x14ac:dyDescent="0.25">
      <c r="A251" s="7" t="s">
        <v>1570</v>
      </c>
      <c r="B251" s="7" t="s">
        <v>565</v>
      </c>
      <c r="C251" s="10">
        <v>76479.33</v>
      </c>
    </row>
    <row r="252" spans="1:3" x14ac:dyDescent="0.25">
      <c r="A252" s="7" t="s">
        <v>1570</v>
      </c>
      <c r="B252" s="7" t="s">
        <v>566</v>
      </c>
      <c r="C252" s="10">
        <v>20607.59</v>
      </c>
    </row>
    <row r="253" spans="1:3" x14ac:dyDescent="0.25">
      <c r="A253" s="7" t="s">
        <v>1570</v>
      </c>
      <c r="B253" s="7" t="s">
        <v>567</v>
      </c>
      <c r="C253" s="10">
        <v>107151.03999999999</v>
      </c>
    </row>
    <row r="254" spans="1:3" x14ac:dyDescent="0.25">
      <c r="A254" s="7" t="s">
        <v>1570</v>
      </c>
      <c r="B254" s="7" t="s">
        <v>568</v>
      </c>
      <c r="C254" s="10">
        <v>239789.1</v>
      </c>
    </row>
    <row r="255" spans="1:3" x14ac:dyDescent="0.25">
      <c r="A255" s="7" t="s">
        <v>1571</v>
      </c>
      <c r="B255" s="7" t="s">
        <v>569</v>
      </c>
      <c r="C255" s="10">
        <v>75915.23</v>
      </c>
    </row>
    <row r="256" spans="1:3" x14ac:dyDescent="0.25">
      <c r="A256" s="7" t="s">
        <v>1571</v>
      </c>
      <c r="B256" s="7" t="s">
        <v>570</v>
      </c>
      <c r="C256" s="10">
        <v>79676.22</v>
      </c>
    </row>
    <row r="257" spans="1:3" x14ac:dyDescent="0.25">
      <c r="A257" s="7" t="s">
        <v>1571</v>
      </c>
      <c r="B257" s="7" t="s">
        <v>571</v>
      </c>
      <c r="C257" s="10">
        <v>89086.82</v>
      </c>
    </row>
    <row r="258" spans="1:3" x14ac:dyDescent="0.25">
      <c r="A258" s="7" t="s">
        <v>1571</v>
      </c>
      <c r="B258" s="7" t="s">
        <v>572</v>
      </c>
      <c r="C258" s="10">
        <v>82152.13</v>
      </c>
    </row>
    <row r="259" spans="1:3" x14ac:dyDescent="0.25">
      <c r="A259" s="7" t="s">
        <v>1571</v>
      </c>
      <c r="B259" s="7" t="s">
        <v>573</v>
      </c>
      <c r="C259" s="10">
        <v>77419.570000000007</v>
      </c>
    </row>
    <row r="260" spans="1:3" x14ac:dyDescent="0.25">
      <c r="A260" s="7" t="s">
        <v>1571</v>
      </c>
      <c r="B260" s="7" t="s">
        <v>574</v>
      </c>
      <c r="C260" s="10">
        <v>78222.559999999998</v>
      </c>
    </row>
    <row r="261" spans="1:3" x14ac:dyDescent="0.25">
      <c r="A261" s="7" t="s">
        <v>1571</v>
      </c>
      <c r="B261" s="7" t="s">
        <v>575</v>
      </c>
      <c r="C261" s="10">
        <v>92089.65</v>
      </c>
    </row>
    <row r="262" spans="1:3" x14ac:dyDescent="0.25">
      <c r="A262" s="7" t="s">
        <v>1571</v>
      </c>
      <c r="B262" s="7" t="s">
        <v>576</v>
      </c>
      <c r="C262" s="10">
        <v>18218.12</v>
      </c>
    </row>
    <row r="263" spans="1:3" x14ac:dyDescent="0.25">
      <c r="A263" s="7" t="s">
        <v>1571</v>
      </c>
      <c r="B263" s="7" t="s">
        <v>577</v>
      </c>
      <c r="C263" s="10">
        <v>86060.34</v>
      </c>
    </row>
    <row r="264" spans="1:3" x14ac:dyDescent="0.25">
      <c r="A264" s="7" t="s">
        <v>1571</v>
      </c>
      <c r="B264" s="7" t="s">
        <v>578</v>
      </c>
      <c r="C264" s="10">
        <v>84201.07</v>
      </c>
    </row>
    <row r="265" spans="1:3" x14ac:dyDescent="0.25">
      <c r="A265" s="7" t="s">
        <v>1571</v>
      </c>
      <c r="B265" s="7" t="s">
        <v>579</v>
      </c>
      <c r="C265" s="10">
        <v>500061.18000000005</v>
      </c>
    </row>
    <row r="266" spans="1:3" x14ac:dyDescent="0.25">
      <c r="A266" s="7" t="s">
        <v>1571</v>
      </c>
      <c r="B266" s="7" t="s">
        <v>580</v>
      </c>
      <c r="C266" s="10">
        <v>7361.48</v>
      </c>
    </row>
    <row r="267" spans="1:3" x14ac:dyDescent="0.25">
      <c r="A267" s="7" t="s">
        <v>1571</v>
      </c>
      <c r="B267" s="7" t="s">
        <v>581</v>
      </c>
      <c r="C267" s="10">
        <v>161982.99</v>
      </c>
    </row>
    <row r="268" spans="1:3" x14ac:dyDescent="0.25">
      <c r="A268" s="7" t="s">
        <v>1571</v>
      </c>
      <c r="B268" s="7" t="s">
        <v>582</v>
      </c>
      <c r="C268" s="10">
        <v>217.22</v>
      </c>
    </row>
    <row r="269" spans="1:3" x14ac:dyDescent="0.25">
      <c r="A269" s="7" t="s">
        <v>1571</v>
      </c>
      <c r="B269" s="7" t="s">
        <v>583</v>
      </c>
      <c r="C269" s="10">
        <v>82757.98</v>
      </c>
    </row>
    <row r="270" spans="1:3" x14ac:dyDescent="0.25">
      <c r="A270" s="7" t="s">
        <v>1571</v>
      </c>
      <c r="B270" s="7" t="s">
        <v>584</v>
      </c>
      <c r="C270" s="10">
        <v>80875.929999999993</v>
      </c>
    </row>
    <row r="271" spans="1:3" x14ac:dyDescent="0.25">
      <c r="A271" s="7" t="s">
        <v>1571</v>
      </c>
      <c r="B271" s="7" t="s">
        <v>585</v>
      </c>
      <c r="C271" s="10">
        <v>87824.35</v>
      </c>
    </row>
    <row r="272" spans="1:3" x14ac:dyDescent="0.25">
      <c r="A272" s="7" t="s">
        <v>1571</v>
      </c>
      <c r="B272" s="7" t="s">
        <v>586</v>
      </c>
      <c r="C272" s="10">
        <v>85457.36</v>
      </c>
    </row>
    <row r="273" spans="1:3" x14ac:dyDescent="0.25">
      <c r="A273" s="7" t="s">
        <v>1571</v>
      </c>
      <c r="B273" s="7" t="s">
        <v>587</v>
      </c>
      <c r="C273" s="10">
        <v>270949.73</v>
      </c>
    </row>
    <row r="274" spans="1:3" x14ac:dyDescent="0.25">
      <c r="A274" s="7" t="s">
        <v>1571</v>
      </c>
      <c r="B274" s="7" t="s">
        <v>588</v>
      </c>
      <c r="C274" s="10">
        <v>167856.94</v>
      </c>
    </row>
    <row r="275" spans="1:3" x14ac:dyDescent="0.25">
      <c r="A275" s="7" t="s">
        <v>1571</v>
      </c>
      <c r="B275" s="7" t="s">
        <v>589</v>
      </c>
      <c r="C275" s="10">
        <v>7928.35</v>
      </c>
    </row>
    <row r="276" spans="1:3" x14ac:dyDescent="0.25">
      <c r="A276" s="7" t="s">
        <v>1571</v>
      </c>
      <c r="B276" s="7" t="s">
        <v>590</v>
      </c>
      <c r="C276" s="10">
        <v>98799.19</v>
      </c>
    </row>
    <row r="277" spans="1:3" x14ac:dyDescent="0.25">
      <c r="A277" s="7" t="s">
        <v>1571</v>
      </c>
      <c r="B277" s="7" t="s">
        <v>591</v>
      </c>
      <c r="C277" s="10">
        <v>347871.77</v>
      </c>
    </row>
    <row r="278" spans="1:3" x14ac:dyDescent="0.25">
      <c r="A278" s="7" t="s">
        <v>1571</v>
      </c>
      <c r="B278" s="7" t="s">
        <v>592</v>
      </c>
      <c r="C278" s="10">
        <v>9104.93</v>
      </c>
    </row>
    <row r="279" spans="1:3" x14ac:dyDescent="0.25">
      <c r="A279" s="7" t="s">
        <v>1571</v>
      </c>
      <c r="B279" s="7" t="s">
        <v>593</v>
      </c>
      <c r="C279" s="10">
        <v>81540.98</v>
      </c>
    </row>
    <row r="280" spans="1:3" x14ac:dyDescent="0.25">
      <c r="A280" s="7" t="s">
        <v>1571</v>
      </c>
      <c r="B280" s="7" t="s">
        <v>594</v>
      </c>
      <c r="C280" s="10">
        <v>85424.76</v>
      </c>
    </row>
    <row r="281" spans="1:3" x14ac:dyDescent="0.25">
      <c r="A281" s="7" t="s">
        <v>1571</v>
      </c>
      <c r="B281" s="7" t="s">
        <v>595</v>
      </c>
      <c r="C281" s="10">
        <v>956</v>
      </c>
    </row>
    <row r="282" spans="1:3" x14ac:dyDescent="0.25">
      <c r="A282" s="7" t="s">
        <v>1571</v>
      </c>
      <c r="B282" s="7" t="s">
        <v>596</v>
      </c>
      <c r="C282" s="10">
        <v>88667.09</v>
      </c>
    </row>
    <row r="283" spans="1:3" x14ac:dyDescent="0.25">
      <c r="A283" s="7" t="s">
        <v>1571</v>
      </c>
      <c r="B283" s="7" t="s">
        <v>597</v>
      </c>
      <c r="C283" s="10">
        <v>661.24</v>
      </c>
    </row>
    <row r="284" spans="1:3" x14ac:dyDescent="0.25">
      <c r="A284" s="7" t="s">
        <v>1571</v>
      </c>
      <c r="B284" s="7" t="s">
        <v>598</v>
      </c>
      <c r="C284" s="10">
        <v>90563.66</v>
      </c>
    </row>
    <row r="285" spans="1:3" x14ac:dyDescent="0.25">
      <c r="A285" s="7" t="s">
        <v>1571</v>
      </c>
      <c r="B285" s="7" t="s">
        <v>599</v>
      </c>
      <c r="C285" s="10">
        <v>128.56</v>
      </c>
    </row>
    <row r="286" spans="1:3" x14ac:dyDescent="0.25">
      <c r="A286" s="7" t="s">
        <v>1571</v>
      </c>
      <c r="B286" s="7" t="s">
        <v>600</v>
      </c>
      <c r="C286" s="10">
        <v>133808.22</v>
      </c>
    </row>
    <row r="287" spans="1:3" x14ac:dyDescent="0.25">
      <c r="A287" s="7" t="s">
        <v>1571</v>
      </c>
      <c r="B287" s="7" t="s">
        <v>601</v>
      </c>
      <c r="C287" s="10">
        <v>124751.28</v>
      </c>
    </row>
    <row r="288" spans="1:3" x14ac:dyDescent="0.25">
      <c r="A288" s="7" t="s">
        <v>1571</v>
      </c>
      <c r="B288" s="7" t="s">
        <v>602</v>
      </c>
      <c r="C288" s="10">
        <v>246990.9</v>
      </c>
    </row>
    <row r="289" spans="1:3" x14ac:dyDescent="0.25">
      <c r="A289" s="7" t="s">
        <v>1571</v>
      </c>
      <c r="B289" s="7" t="s">
        <v>603</v>
      </c>
      <c r="C289" s="10">
        <v>622.16999999999996</v>
      </c>
    </row>
    <row r="290" spans="1:3" x14ac:dyDescent="0.25">
      <c r="A290" s="7" t="s">
        <v>1571</v>
      </c>
      <c r="B290" s="7" t="s">
        <v>604</v>
      </c>
      <c r="C290" s="10">
        <v>49721.22</v>
      </c>
    </row>
    <row r="291" spans="1:3" x14ac:dyDescent="0.25">
      <c r="A291" s="7" t="s">
        <v>1571</v>
      </c>
      <c r="B291" s="7" t="s">
        <v>605</v>
      </c>
      <c r="C291" s="10">
        <v>62944.97</v>
      </c>
    </row>
    <row r="292" spans="1:3" x14ac:dyDescent="0.25">
      <c r="A292" s="7" t="s">
        <v>1571</v>
      </c>
      <c r="B292" s="7" t="s">
        <v>606</v>
      </c>
      <c r="C292" s="10">
        <v>96911.87</v>
      </c>
    </row>
    <row r="293" spans="1:3" x14ac:dyDescent="0.25">
      <c r="A293" s="7" t="s">
        <v>1571</v>
      </c>
      <c r="B293" s="7" t="s">
        <v>607</v>
      </c>
      <c r="C293" s="10">
        <v>81108.320000000007</v>
      </c>
    </row>
    <row r="294" spans="1:3" x14ac:dyDescent="0.25">
      <c r="A294" s="7" t="s">
        <v>1571</v>
      </c>
      <c r="B294" s="7" t="s">
        <v>608</v>
      </c>
      <c r="C294" s="10">
        <v>91862.9</v>
      </c>
    </row>
    <row r="295" spans="1:3" x14ac:dyDescent="0.25">
      <c r="A295" s="7" t="s">
        <v>1571</v>
      </c>
      <c r="B295" s="7" t="s">
        <v>609</v>
      </c>
      <c r="C295" s="10">
        <v>81937.11</v>
      </c>
    </row>
    <row r="296" spans="1:3" x14ac:dyDescent="0.25">
      <c r="A296" s="7" t="s">
        <v>1571</v>
      </c>
      <c r="B296" s="7" t="s">
        <v>610</v>
      </c>
      <c r="C296" s="10">
        <v>84173.29</v>
      </c>
    </row>
    <row r="297" spans="1:3" x14ac:dyDescent="0.25">
      <c r="A297" s="7" t="s">
        <v>1571</v>
      </c>
      <c r="B297" s="7" t="s">
        <v>611</v>
      </c>
      <c r="C297" s="10">
        <v>93179.02</v>
      </c>
    </row>
    <row r="298" spans="1:3" x14ac:dyDescent="0.25">
      <c r="A298" s="7" t="s">
        <v>1571</v>
      </c>
      <c r="B298" s="7" t="s">
        <v>612</v>
      </c>
      <c r="C298" s="10">
        <v>86784.34</v>
      </c>
    </row>
    <row r="299" spans="1:3" x14ac:dyDescent="0.25">
      <c r="A299" s="7" t="s">
        <v>1571</v>
      </c>
      <c r="B299" s="7" t="s">
        <v>613</v>
      </c>
      <c r="C299" s="10">
        <v>2674.3</v>
      </c>
    </row>
    <row r="300" spans="1:3" x14ac:dyDescent="0.25">
      <c r="A300" s="7" t="s">
        <v>1571</v>
      </c>
      <c r="B300" s="7" t="s">
        <v>614</v>
      </c>
      <c r="C300" s="10">
        <v>97974.78</v>
      </c>
    </row>
    <row r="301" spans="1:3" x14ac:dyDescent="0.25">
      <c r="A301" s="7" t="s">
        <v>1571</v>
      </c>
      <c r="B301" s="7" t="s">
        <v>615</v>
      </c>
      <c r="C301" s="10">
        <v>81758.990000000005</v>
      </c>
    </row>
    <row r="302" spans="1:3" x14ac:dyDescent="0.25">
      <c r="A302" s="7" t="s">
        <v>1571</v>
      </c>
      <c r="B302" s="7" t="s">
        <v>616</v>
      </c>
      <c r="C302" s="10">
        <v>120481.45000000001</v>
      </c>
    </row>
    <row r="303" spans="1:3" x14ac:dyDescent="0.25">
      <c r="A303" s="7" t="s">
        <v>1571</v>
      </c>
      <c r="B303" s="7" t="s">
        <v>617</v>
      </c>
      <c r="C303" s="10">
        <v>112779.62</v>
      </c>
    </row>
    <row r="304" spans="1:3" x14ac:dyDescent="0.25">
      <c r="A304" s="7" t="s">
        <v>1571</v>
      </c>
      <c r="B304" s="7" t="s">
        <v>618</v>
      </c>
      <c r="C304" s="10">
        <v>10409.32</v>
      </c>
    </row>
    <row r="305" spans="1:3" x14ac:dyDescent="0.25">
      <c r="A305" s="7" t="s">
        <v>1571</v>
      </c>
      <c r="B305" s="7" t="s">
        <v>619</v>
      </c>
      <c r="C305" s="10">
        <v>90151.49</v>
      </c>
    </row>
    <row r="306" spans="1:3" x14ac:dyDescent="0.25">
      <c r="A306" s="7" t="s">
        <v>1571</v>
      </c>
      <c r="B306" s="7" t="s">
        <v>620</v>
      </c>
      <c r="C306" s="10">
        <v>82743.92</v>
      </c>
    </row>
    <row r="307" spans="1:3" x14ac:dyDescent="0.25">
      <c r="A307" s="7" t="s">
        <v>1571</v>
      </c>
      <c r="B307" s="7" t="s">
        <v>621</v>
      </c>
      <c r="C307" s="10">
        <v>56977.74</v>
      </c>
    </row>
    <row r="308" spans="1:3" x14ac:dyDescent="0.25">
      <c r="A308" s="7" t="s">
        <v>1571</v>
      </c>
      <c r="B308" s="7" t="s">
        <v>622</v>
      </c>
      <c r="C308" s="10">
        <v>82434.510000000009</v>
      </c>
    </row>
    <row r="309" spans="1:3" x14ac:dyDescent="0.25">
      <c r="A309" s="7" t="s">
        <v>1571</v>
      </c>
      <c r="B309" s="7" t="s">
        <v>623</v>
      </c>
      <c r="C309" s="10">
        <v>81610.06</v>
      </c>
    </row>
    <row r="310" spans="1:3" x14ac:dyDescent="0.25">
      <c r="A310" s="7" t="s">
        <v>1571</v>
      </c>
      <c r="B310" s="7" t="s">
        <v>624</v>
      </c>
      <c r="C310" s="10">
        <v>120254.69</v>
      </c>
    </row>
    <row r="311" spans="1:3" x14ac:dyDescent="0.25">
      <c r="A311" s="7" t="s">
        <v>1571</v>
      </c>
      <c r="B311" s="7" t="s">
        <v>625</v>
      </c>
      <c r="C311" s="10">
        <v>3950.49</v>
      </c>
    </row>
    <row r="312" spans="1:3" x14ac:dyDescent="0.25">
      <c r="A312" s="7" t="s">
        <v>1571</v>
      </c>
      <c r="B312" s="7" t="s">
        <v>626</v>
      </c>
      <c r="C312" s="10">
        <v>82773.33</v>
      </c>
    </row>
    <row r="313" spans="1:3" x14ac:dyDescent="0.25">
      <c r="A313" s="7" t="s">
        <v>1571</v>
      </c>
      <c r="B313" s="7" t="s">
        <v>627</v>
      </c>
      <c r="C313" s="10">
        <v>80103.100000000006</v>
      </c>
    </row>
    <row r="314" spans="1:3" x14ac:dyDescent="0.25">
      <c r="A314" s="7" t="s">
        <v>1571</v>
      </c>
      <c r="B314" s="7" t="s">
        <v>628</v>
      </c>
      <c r="C314" s="10">
        <v>101917.3</v>
      </c>
    </row>
    <row r="315" spans="1:3" x14ac:dyDescent="0.25">
      <c r="A315" s="7" t="s">
        <v>1571</v>
      </c>
      <c r="B315" s="7" t="s">
        <v>629</v>
      </c>
      <c r="C315" s="10">
        <v>4956.8100000000004</v>
      </c>
    </row>
    <row r="316" spans="1:3" x14ac:dyDescent="0.25">
      <c r="A316" s="7" t="s">
        <v>1571</v>
      </c>
      <c r="B316" s="7" t="s">
        <v>630</v>
      </c>
      <c r="C316" s="10">
        <v>4956.8100000000004</v>
      </c>
    </row>
    <row r="317" spans="1:3" x14ac:dyDescent="0.25">
      <c r="A317" s="7" t="s">
        <v>1571</v>
      </c>
      <c r="B317" s="7" t="s">
        <v>631</v>
      </c>
      <c r="C317" s="10">
        <v>84088.16</v>
      </c>
    </row>
    <row r="318" spans="1:3" x14ac:dyDescent="0.25">
      <c r="A318" s="7" t="s">
        <v>1571</v>
      </c>
      <c r="B318" s="7" t="s">
        <v>632</v>
      </c>
      <c r="C318" s="10">
        <v>80138.75</v>
      </c>
    </row>
    <row r="319" spans="1:3" x14ac:dyDescent="0.25">
      <c r="A319" s="7" t="s">
        <v>1571</v>
      </c>
      <c r="B319" s="7" t="s">
        <v>633</v>
      </c>
      <c r="C319" s="10">
        <v>81768.509999999995</v>
      </c>
    </row>
    <row r="320" spans="1:3" x14ac:dyDescent="0.25">
      <c r="A320" s="7" t="s">
        <v>1571</v>
      </c>
      <c r="B320" s="7" t="s">
        <v>634</v>
      </c>
      <c r="C320" s="10">
        <v>95361.14</v>
      </c>
    </row>
    <row r="321" spans="1:3" x14ac:dyDescent="0.25">
      <c r="A321" s="7" t="s">
        <v>1571</v>
      </c>
      <c r="B321" s="7" t="s">
        <v>635</v>
      </c>
      <c r="C321" s="10">
        <v>89770.14</v>
      </c>
    </row>
    <row r="322" spans="1:3" x14ac:dyDescent="0.25">
      <c r="A322" s="7" t="s">
        <v>1571</v>
      </c>
      <c r="B322" s="7" t="s">
        <v>636</v>
      </c>
      <c r="C322" s="10">
        <v>83011.259999999995</v>
      </c>
    </row>
    <row r="323" spans="1:3" x14ac:dyDescent="0.25">
      <c r="A323" s="7" t="s">
        <v>1571</v>
      </c>
      <c r="B323" s="7" t="s">
        <v>637</v>
      </c>
      <c r="C323" s="10">
        <v>80226.5</v>
      </c>
    </row>
    <row r="324" spans="1:3" x14ac:dyDescent="0.25">
      <c r="A324" s="7" t="s">
        <v>1571</v>
      </c>
      <c r="B324" s="7" t="s">
        <v>638</v>
      </c>
      <c r="C324" s="10">
        <v>82542.37</v>
      </c>
    </row>
    <row r="325" spans="1:3" x14ac:dyDescent="0.25">
      <c r="A325" s="7" t="s">
        <v>1571</v>
      </c>
      <c r="B325" s="7" t="s">
        <v>639</v>
      </c>
      <c r="C325" s="10">
        <v>86170.06</v>
      </c>
    </row>
    <row r="326" spans="1:3" x14ac:dyDescent="0.25">
      <c r="A326" s="7" t="s">
        <v>1571</v>
      </c>
      <c r="B326" s="7" t="s">
        <v>640</v>
      </c>
      <c r="C326" s="10">
        <v>88205.51</v>
      </c>
    </row>
    <row r="327" spans="1:3" x14ac:dyDescent="0.25">
      <c r="A327" s="7" t="s">
        <v>1571</v>
      </c>
      <c r="B327" s="7" t="s">
        <v>641</v>
      </c>
      <c r="C327" s="10">
        <v>118718.47</v>
      </c>
    </row>
    <row r="328" spans="1:3" x14ac:dyDescent="0.25">
      <c r="A328" s="7" t="s">
        <v>1571</v>
      </c>
      <c r="B328" s="7" t="s">
        <v>642</v>
      </c>
      <c r="C328" s="10">
        <v>135633.43</v>
      </c>
    </row>
    <row r="329" spans="1:3" x14ac:dyDescent="0.25">
      <c r="A329" s="7" t="s">
        <v>1572</v>
      </c>
      <c r="B329" s="7" t="s">
        <v>643</v>
      </c>
      <c r="C329" s="10">
        <v>124456.05</v>
      </c>
    </row>
    <row r="330" spans="1:3" x14ac:dyDescent="0.25">
      <c r="A330" s="7" t="s">
        <v>1572</v>
      </c>
      <c r="B330" s="7" t="s">
        <v>644</v>
      </c>
      <c r="C330" s="10">
        <v>87389.36</v>
      </c>
    </row>
    <row r="331" spans="1:3" x14ac:dyDescent="0.25">
      <c r="A331" s="7" t="s">
        <v>1572</v>
      </c>
      <c r="B331" s="7" t="s">
        <v>645</v>
      </c>
      <c r="C331" s="10">
        <v>89885.86</v>
      </c>
    </row>
    <row r="332" spans="1:3" x14ac:dyDescent="0.25">
      <c r="A332" s="7" t="s">
        <v>1572</v>
      </c>
      <c r="B332" s="7" t="s">
        <v>646</v>
      </c>
      <c r="C332" s="10">
        <v>80193.16</v>
      </c>
    </row>
    <row r="333" spans="1:3" x14ac:dyDescent="0.25">
      <c r="A333" s="7" t="s">
        <v>1572</v>
      </c>
      <c r="B333" s="7" t="s">
        <v>647</v>
      </c>
      <c r="C333" s="10">
        <v>132986.57</v>
      </c>
    </row>
    <row r="334" spans="1:3" x14ac:dyDescent="0.25">
      <c r="A334" s="7" t="s">
        <v>1572</v>
      </c>
      <c r="B334" s="7" t="s">
        <v>648</v>
      </c>
      <c r="C334" s="10">
        <v>77145.56</v>
      </c>
    </row>
    <row r="335" spans="1:3" x14ac:dyDescent="0.25">
      <c r="A335" s="7" t="s">
        <v>1572</v>
      </c>
      <c r="B335" s="7" t="s">
        <v>649</v>
      </c>
      <c r="C335" s="10">
        <v>1205724.5</v>
      </c>
    </row>
    <row r="336" spans="1:3" x14ac:dyDescent="0.25">
      <c r="A336" s="7" t="s">
        <v>1572</v>
      </c>
      <c r="B336" s="7" t="s">
        <v>650</v>
      </c>
      <c r="C336" s="10">
        <v>94524.11</v>
      </c>
    </row>
    <row r="337" spans="1:3" x14ac:dyDescent="0.25">
      <c r="A337" s="7" t="s">
        <v>1572</v>
      </c>
      <c r="B337" s="7" t="s">
        <v>651</v>
      </c>
      <c r="C337" s="10">
        <v>89408.76</v>
      </c>
    </row>
    <row r="338" spans="1:3" x14ac:dyDescent="0.25">
      <c r="A338" s="7" t="s">
        <v>1572</v>
      </c>
      <c r="B338" s="7" t="s">
        <v>652</v>
      </c>
      <c r="C338" s="10">
        <v>96797.55</v>
      </c>
    </row>
    <row r="339" spans="1:3" x14ac:dyDescent="0.25">
      <c r="A339" s="7" t="s">
        <v>1572</v>
      </c>
      <c r="B339" s="7" t="s">
        <v>653</v>
      </c>
      <c r="C339" s="10">
        <v>45832.160000000003</v>
      </c>
    </row>
    <row r="340" spans="1:3" x14ac:dyDescent="0.25">
      <c r="A340" s="7" t="s">
        <v>1572</v>
      </c>
      <c r="B340" s="7" t="s">
        <v>654</v>
      </c>
      <c r="C340" s="10">
        <v>92275.6</v>
      </c>
    </row>
    <row r="341" spans="1:3" x14ac:dyDescent="0.25">
      <c r="A341" s="7" t="s">
        <v>1572</v>
      </c>
      <c r="B341" s="7" t="s">
        <v>655</v>
      </c>
      <c r="C341" s="10">
        <v>158767.9</v>
      </c>
    </row>
    <row r="342" spans="1:3" x14ac:dyDescent="0.25">
      <c r="A342" s="7" t="s">
        <v>1572</v>
      </c>
      <c r="B342" s="7" t="s">
        <v>656</v>
      </c>
      <c r="C342" s="10">
        <v>388926.14</v>
      </c>
    </row>
    <row r="343" spans="1:3" x14ac:dyDescent="0.25">
      <c r="A343" s="7" t="s">
        <v>1572</v>
      </c>
      <c r="B343" s="7" t="s">
        <v>657</v>
      </c>
      <c r="C343" s="10">
        <v>89163.95</v>
      </c>
    </row>
    <row r="344" spans="1:3" x14ac:dyDescent="0.25">
      <c r="A344" s="7" t="s">
        <v>1572</v>
      </c>
      <c r="B344" s="7" t="s">
        <v>658</v>
      </c>
      <c r="C344" s="10">
        <v>100048.58</v>
      </c>
    </row>
    <row r="345" spans="1:3" x14ac:dyDescent="0.25">
      <c r="A345" s="7" t="s">
        <v>1572</v>
      </c>
      <c r="B345" s="7" t="s">
        <v>659</v>
      </c>
      <c r="C345" s="10">
        <v>83573.539999999994</v>
      </c>
    </row>
    <row r="346" spans="1:3" x14ac:dyDescent="0.25">
      <c r="A346" s="7" t="s">
        <v>1572</v>
      </c>
      <c r="B346" s="7" t="s">
        <v>660</v>
      </c>
      <c r="C346" s="10">
        <v>131633.07999999999</v>
      </c>
    </row>
    <row r="347" spans="1:3" x14ac:dyDescent="0.25">
      <c r="A347" s="7" t="s">
        <v>1572</v>
      </c>
      <c r="B347" s="7" t="s">
        <v>661</v>
      </c>
      <c r="C347" s="10">
        <v>81689.929999999993</v>
      </c>
    </row>
    <row r="348" spans="1:3" x14ac:dyDescent="0.25">
      <c r="A348" s="7" t="s">
        <v>1572</v>
      </c>
      <c r="B348" s="7" t="s">
        <v>662</v>
      </c>
      <c r="C348" s="10">
        <v>87449.66</v>
      </c>
    </row>
    <row r="349" spans="1:3" x14ac:dyDescent="0.25">
      <c r="A349" s="7" t="s">
        <v>1572</v>
      </c>
      <c r="B349" s="7" t="s">
        <v>663</v>
      </c>
      <c r="C349" s="10">
        <v>123709.93000000001</v>
      </c>
    </row>
    <row r="350" spans="1:3" x14ac:dyDescent="0.25">
      <c r="A350" s="7" t="s">
        <v>1572</v>
      </c>
      <c r="B350" s="7" t="s">
        <v>664</v>
      </c>
      <c r="C350" s="10">
        <v>427817.18</v>
      </c>
    </row>
    <row r="351" spans="1:3" x14ac:dyDescent="0.25">
      <c r="A351" s="7" t="s">
        <v>1572</v>
      </c>
      <c r="B351" s="7" t="s">
        <v>665</v>
      </c>
      <c r="C351" s="10">
        <v>15216.35</v>
      </c>
    </row>
    <row r="352" spans="1:3" x14ac:dyDescent="0.25">
      <c r="A352" s="7" t="s">
        <v>1572</v>
      </c>
      <c r="B352" s="7" t="s">
        <v>666</v>
      </c>
      <c r="C352" s="10">
        <v>71820.350000000006</v>
      </c>
    </row>
    <row r="353" spans="1:3" x14ac:dyDescent="0.25">
      <c r="A353" s="7" t="s">
        <v>1572</v>
      </c>
      <c r="B353" s="7" t="s">
        <v>667</v>
      </c>
      <c r="C353" s="10">
        <v>83520.709999999992</v>
      </c>
    </row>
    <row r="354" spans="1:3" x14ac:dyDescent="0.25">
      <c r="A354" s="7" t="s">
        <v>1572</v>
      </c>
      <c r="B354" s="7" t="s">
        <v>668</v>
      </c>
      <c r="C354" s="10">
        <v>139765.49</v>
      </c>
    </row>
    <row r="355" spans="1:3" x14ac:dyDescent="0.25">
      <c r="A355" s="7" t="s">
        <v>1572</v>
      </c>
      <c r="B355" s="7" t="s">
        <v>669</v>
      </c>
      <c r="C355" s="10">
        <v>148097.1</v>
      </c>
    </row>
    <row r="356" spans="1:3" x14ac:dyDescent="0.25">
      <c r="A356" s="7" t="s">
        <v>1572</v>
      </c>
      <c r="B356" s="7" t="s">
        <v>670</v>
      </c>
      <c r="C356" s="10">
        <v>91599.95</v>
      </c>
    </row>
    <row r="357" spans="1:3" x14ac:dyDescent="0.25">
      <c r="A357" s="7" t="s">
        <v>1572</v>
      </c>
      <c r="B357" s="7" t="s">
        <v>671</v>
      </c>
      <c r="C357" s="10">
        <v>81077.78</v>
      </c>
    </row>
    <row r="358" spans="1:3" x14ac:dyDescent="0.25">
      <c r="A358" s="7" t="s">
        <v>1572</v>
      </c>
      <c r="B358" s="7" t="s">
        <v>672</v>
      </c>
      <c r="C358" s="10">
        <v>86307.32</v>
      </c>
    </row>
    <row r="359" spans="1:3" x14ac:dyDescent="0.25">
      <c r="A359" s="7" t="s">
        <v>1572</v>
      </c>
      <c r="B359" s="7" t="s">
        <v>673</v>
      </c>
      <c r="C359" s="10">
        <v>91394.57</v>
      </c>
    </row>
    <row r="360" spans="1:3" x14ac:dyDescent="0.25">
      <c r="A360" s="7" t="s">
        <v>1572</v>
      </c>
      <c r="B360" s="7" t="s">
        <v>674</v>
      </c>
      <c r="C360" s="10">
        <v>58180.81</v>
      </c>
    </row>
    <row r="361" spans="1:3" x14ac:dyDescent="0.25">
      <c r="A361" s="7" t="s">
        <v>1572</v>
      </c>
      <c r="B361" s="7" t="s">
        <v>675</v>
      </c>
      <c r="C361" s="10">
        <v>58180.81</v>
      </c>
    </row>
    <row r="362" spans="1:3" x14ac:dyDescent="0.25">
      <c r="A362" s="7" t="s">
        <v>1572</v>
      </c>
      <c r="B362" s="7" t="s">
        <v>676</v>
      </c>
      <c r="C362" s="10">
        <v>46896.639999999999</v>
      </c>
    </row>
    <row r="363" spans="1:3" x14ac:dyDescent="0.25">
      <c r="A363" s="7" t="s">
        <v>1572</v>
      </c>
      <c r="B363" s="7" t="s">
        <v>677</v>
      </c>
      <c r="C363" s="10">
        <v>91541.68</v>
      </c>
    </row>
    <row r="364" spans="1:3" x14ac:dyDescent="0.25">
      <c r="A364" s="7" t="s">
        <v>1572</v>
      </c>
      <c r="B364" s="7" t="s">
        <v>678</v>
      </c>
      <c r="C364" s="10">
        <v>103952.70999999999</v>
      </c>
    </row>
    <row r="365" spans="1:3" x14ac:dyDescent="0.25">
      <c r="A365" s="7" t="s">
        <v>1572</v>
      </c>
      <c r="B365" s="7" t="s">
        <v>679</v>
      </c>
      <c r="C365" s="10">
        <v>10395.26</v>
      </c>
    </row>
    <row r="366" spans="1:3" x14ac:dyDescent="0.25">
      <c r="A366" s="7" t="s">
        <v>1572</v>
      </c>
      <c r="B366" s="7" t="s">
        <v>680</v>
      </c>
      <c r="C366" s="10">
        <v>82817.570000000007</v>
      </c>
    </row>
    <row r="367" spans="1:3" x14ac:dyDescent="0.25">
      <c r="A367" s="7" t="s">
        <v>1572</v>
      </c>
      <c r="B367" s="7" t="s">
        <v>681</v>
      </c>
      <c r="C367" s="10">
        <v>73737.48</v>
      </c>
    </row>
    <row r="368" spans="1:3" x14ac:dyDescent="0.25">
      <c r="A368" s="7" t="s">
        <v>1572</v>
      </c>
      <c r="B368" s="7" t="s">
        <v>682</v>
      </c>
      <c r="C368" s="10">
        <v>45596.83</v>
      </c>
    </row>
    <row r="369" spans="1:3" x14ac:dyDescent="0.25">
      <c r="A369" s="7" t="s">
        <v>1572</v>
      </c>
      <c r="B369" s="7" t="s">
        <v>683</v>
      </c>
      <c r="C369" s="10">
        <v>16103.98</v>
      </c>
    </row>
    <row r="370" spans="1:3" x14ac:dyDescent="0.25">
      <c r="A370" s="7" t="s">
        <v>1572</v>
      </c>
      <c r="B370" s="7" t="s">
        <v>684</v>
      </c>
      <c r="C370" s="10">
        <v>81239.16</v>
      </c>
    </row>
    <row r="371" spans="1:3" x14ac:dyDescent="0.25">
      <c r="A371" s="7" t="s">
        <v>1572</v>
      </c>
      <c r="B371" s="7" t="s">
        <v>685</v>
      </c>
      <c r="C371" s="10">
        <v>80118.22</v>
      </c>
    </row>
    <row r="372" spans="1:3" x14ac:dyDescent="0.25">
      <c r="A372" s="7" t="s">
        <v>1572</v>
      </c>
      <c r="B372" s="7" t="s">
        <v>686</v>
      </c>
      <c r="C372" s="10">
        <v>83415.009999999995</v>
      </c>
    </row>
    <row r="373" spans="1:3" x14ac:dyDescent="0.25">
      <c r="A373" s="7" t="s">
        <v>1572</v>
      </c>
      <c r="B373" s="7" t="s">
        <v>687</v>
      </c>
      <c r="C373" s="10">
        <v>124127.75</v>
      </c>
    </row>
    <row r="374" spans="1:3" x14ac:dyDescent="0.25">
      <c r="A374" s="7" t="s">
        <v>1572</v>
      </c>
      <c r="B374" s="7" t="s">
        <v>688</v>
      </c>
      <c r="C374" s="10">
        <v>95257.54</v>
      </c>
    </row>
    <row r="375" spans="1:3" x14ac:dyDescent="0.25">
      <c r="A375" s="7" t="s">
        <v>1572</v>
      </c>
      <c r="B375" s="7" t="s">
        <v>689</v>
      </c>
      <c r="C375" s="10">
        <v>265.32</v>
      </c>
    </row>
    <row r="376" spans="1:3" x14ac:dyDescent="0.25">
      <c r="A376" s="7" t="s">
        <v>1572</v>
      </c>
      <c r="B376" s="7" t="s">
        <v>690</v>
      </c>
      <c r="C376" s="10">
        <v>84480.8</v>
      </c>
    </row>
    <row r="377" spans="1:3" x14ac:dyDescent="0.25">
      <c r="A377" s="7" t="s">
        <v>1572</v>
      </c>
      <c r="B377" s="7" t="s">
        <v>691</v>
      </c>
      <c r="C377" s="10">
        <v>81426.83</v>
      </c>
    </row>
    <row r="378" spans="1:3" x14ac:dyDescent="0.25">
      <c r="A378" s="7" t="s">
        <v>1572</v>
      </c>
      <c r="B378" s="7" t="s">
        <v>692</v>
      </c>
      <c r="C378" s="10">
        <v>91952.35</v>
      </c>
    </row>
    <row r="379" spans="1:3" x14ac:dyDescent="0.25">
      <c r="A379" s="7" t="s">
        <v>1572</v>
      </c>
      <c r="B379" s="7" t="s">
        <v>693</v>
      </c>
      <c r="C379" s="10">
        <v>81480.53</v>
      </c>
    </row>
    <row r="380" spans="1:3" x14ac:dyDescent="0.25">
      <c r="A380" s="7" t="s">
        <v>1572</v>
      </c>
      <c r="B380" s="7" t="s">
        <v>694</v>
      </c>
      <c r="C380" s="10">
        <v>109000.18</v>
      </c>
    </row>
    <row r="381" spans="1:3" x14ac:dyDescent="0.25">
      <c r="A381" s="7" t="s">
        <v>1572</v>
      </c>
      <c r="B381" s="7" t="s">
        <v>695</v>
      </c>
      <c r="C381" s="10">
        <v>95290.65</v>
      </c>
    </row>
    <row r="382" spans="1:3" x14ac:dyDescent="0.25">
      <c r="A382" s="7" t="s">
        <v>1572</v>
      </c>
      <c r="B382" s="7" t="s">
        <v>696</v>
      </c>
      <c r="C382" s="10">
        <v>1914130.15</v>
      </c>
    </row>
    <row r="383" spans="1:3" x14ac:dyDescent="0.25">
      <c r="A383" s="7" t="s">
        <v>1572</v>
      </c>
      <c r="B383" s="7" t="s">
        <v>697</v>
      </c>
      <c r="C383" s="10">
        <v>79341.88</v>
      </c>
    </row>
    <row r="384" spans="1:3" x14ac:dyDescent="0.25">
      <c r="A384" s="7" t="s">
        <v>1572</v>
      </c>
      <c r="B384" s="7" t="s">
        <v>698</v>
      </c>
      <c r="C384" s="10">
        <v>102205.25</v>
      </c>
    </row>
    <row r="385" spans="1:3" x14ac:dyDescent="0.25">
      <c r="A385" s="7" t="s">
        <v>1572</v>
      </c>
      <c r="B385" s="7" t="s">
        <v>699</v>
      </c>
      <c r="C385" s="10">
        <v>112320.17</v>
      </c>
    </row>
    <row r="386" spans="1:3" x14ac:dyDescent="0.25">
      <c r="A386" s="7" t="s">
        <v>1572</v>
      </c>
      <c r="B386" s="7" t="s">
        <v>700</v>
      </c>
      <c r="C386" s="10">
        <v>105909.58</v>
      </c>
    </row>
    <row r="387" spans="1:3" x14ac:dyDescent="0.25">
      <c r="A387" s="7" t="s">
        <v>1572</v>
      </c>
      <c r="B387" s="7" t="s">
        <v>701</v>
      </c>
      <c r="C387" s="10">
        <v>74709.78</v>
      </c>
    </row>
    <row r="388" spans="1:3" x14ac:dyDescent="0.25">
      <c r="A388" s="7" t="s">
        <v>1572</v>
      </c>
      <c r="B388" s="7" t="s">
        <v>702</v>
      </c>
      <c r="C388" s="10">
        <v>79338.34</v>
      </c>
    </row>
    <row r="389" spans="1:3" x14ac:dyDescent="0.25">
      <c r="A389" s="7" t="s">
        <v>1572</v>
      </c>
      <c r="B389" s="7" t="s">
        <v>703</v>
      </c>
      <c r="C389" s="10">
        <v>92725.37</v>
      </c>
    </row>
    <row r="390" spans="1:3" x14ac:dyDescent="0.25">
      <c r="A390" s="7" t="s">
        <v>1572</v>
      </c>
      <c r="B390" s="7" t="s">
        <v>704</v>
      </c>
      <c r="C390" s="10">
        <v>340493</v>
      </c>
    </row>
    <row r="391" spans="1:3" x14ac:dyDescent="0.25">
      <c r="A391" s="7" t="s">
        <v>1572</v>
      </c>
      <c r="B391" s="7" t="s">
        <v>705</v>
      </c>
      <c r="C391" s="10">
        <v>776.42</v>
      </c>
    </row>
    <row r="392" spans="1:3" x14ac:dyDescent="0.25">
      <c r="A392" s="7" t="s">
        <v>1572</v>
      </c>
      <c r="B392" s="7" t="s">
        <v>706</v>
      </c>
      <c r="C392" s="10">
        <v>76910.210000000006</v>
      </c>
    </row>
    <row r="393" spans="1:3" x14ac:dyDescent="0.25">
      <c r="A393" s="7" t="s">
        <v>1572</v>
      </c>
      <c r="B393" s="7" t="s">
        <v>707</v>
      </c>
      <c r="C393" s="10">
        <v>102222.22</v>
      </c>
    </row>
    <row r="394" spans="1:3" x14ac:dyDescent="0.25">
      <c r="A394" s="7" t="s">
        <v>1572</v>
      </c>
      <c r="B394" s="7" t="s">
        <v>708</v>
      </c>
      <c r="C394" s="10">
        <v>4013.11</v>
      </c>
    </row>
    <row r="395" spans="1:3" x14ac:dyDescent="0.25">
      <c r="A395" s="7" t="s">
        <v>1572</v>
      </c>
      <c r="B395" s="7" t="s">
        <v>709</v>
      </c>
      <c r="C395" s="10">
        <v>94545.53</v>
      </c>
    </row>
    <row r="396" spans="1:3" x14ac:dyDescent="0.25">
      <c r="A396" s="7" t="s">
        <v>1572</v>
      </c>
      <c r="B396" s="7" t="s">
        <v>710</v>
      </c>
      <c r="C396" s="10">
        <v>32969.740000000005</v>
      </c>
    </row>
    <row r="397" spans="1:3" x14ac:dyDescent="0.25">
      <c r="A397" s="7" t="s">
        <v>1572</v>
      </c>
      <c r="B397" s="7" t="s">
        <v>711</v>
      </c>
      <c r="C397" s="10">
        <v>32969.740000000005</v>
      </c>
    </row>
    <row r="398" spans="1:3" x14ac:dyDescent="0.25">
      <c r="A398" s="7" t="s">
        <v>1572</v>
      </c>
      <c r="B398" s="7" t="s">
        <v>712</v>
      </c>
      <c r="C398" s="10">
        <v>32969.740000000005</v>
      </c>
    </row>
    <row r="399" spans="1:3" x14ac:dyDescent="0.25">
      <c r="A399" s="7" t="s">
        <v>1572</v>
      </c>
      <c r="B399" s="7" t="s">
        <v>713</v>
      </c>
      <c r="C399" s="10">
        <v>32969.740000000005</v>
      </c>
    </row>
    <row r="400" spans="1:3" x14ac:dyDescent="0.25">
      <c r="A400" s="7" t="s">
        <v>1572</v>
      </c>
      <c r="B400" s="7" t="s">
        <v>714</v>
      </c>
      <c r="C400" s="10">
        <v>109177.81999999999</v>
      </c>
    </row>
    <row r="401" spans="1:3" x14ac:dyDescent="0.25">
      <c r="A401" s="7" t="s">
        <v>1572</v>
      </c>
      <c r="B401" s="7" t="s">
        <v>715</v>
      </c>
      <c r="C401" s="10">
        <v>80760.13</v>
      </c>
    </row>
    <row r="402" spans="1:3" x14ac:dyDescent="0.25">
      <c r="A402" s="7" t="s">
        <v>1572</v>
      </c>
      <c r="B402" s="7" t="s">
        <v>716</v>
      </c>
      <c r="C402" s="10">
        <v>82703.679999999993</v>
      </c>
    </row>
    <row r="403" spans="1:3" x14ac:dyDescent="0.25">
      <c r="A403" s="7" t="s">
        <v>1572</v>
      </c>
      <c r="B403" s="7" t="s">
        <v>717</v>
      </c>
      <c r="C403" s="10">
        <v>170163.38</v>
      </c>
    </row>
    <row r="404" spans="1:3" x14ac:dyDescent="0.25">
      <c r="A404" s="7" t="s">
        <v>1572</v>
      </c>
      <c r="B404" s="7" t="s">
        <v>718</v>
      </c>
      <c r="C404" s="10">
        <v>97234.599999999991</v>
      </c>
    </row>
    <row r="405" spans="1:3" x14ac:dyDescent="0.25">
      <c r="A405" s="7" t="s">
        <v>1572</v>
      </c>
      <c r="B405" s="7" t="s">
        <v>719</v>
      </c>
      <c r="C405" s="10">
        <v>86966.46</v>
      </c>
    </row>
    <row r="406" spans="1:3" x14ac:dyDescent="0.25">
      <c r="A406" s="7" t="s">
        <v>1572</v>
      </c>
      <c r="B406" s="7" t="s">
        <v>720</v>
      </c>
      <c r="C406" s="10">
        <v>127619.38</v>
      </c>
    </row>
    <row r="407" spans="1:3" x14ac:dyDescent="0.25">
      <c r="A407" s="7" t="s">
        <v>1572</v>
      </c>
      <c r="B407" s="7" t="s">
        <v>721</v>
      </c>
      <c r="C407" s="10">
        <v>142344.5</v>
      </c>
    </row>
    <row r="408" spans="1:3" x14ac:dyDescent="0.25">
      <c r="A408" s="7" t="s">
        <v>1572</v>
      </c>
      <c r="B408" s="7" t="s">
        <v>722</v>
      </c>
      <c r="C408" s="10">
        <v>226891.19</v>
      </c>
    </row>
    <row r="409" spans="1:3" x14ac:dyDescent="0.25">
      <c r="A409" s="7" t="s">
        <v>1572</v>
      </c>
      <c r="B409" s="7" t="s">
        <v>723</v>
      </c>
      <c r="C409" s="10">
        <v>226891.2</v>
      </c>
    </row>
    <row r="410" spans="1:3" x14ac:dyDescent="0.25">
      <c r="A410" s="7" t="s">
        <v>1572</v>
      </c>
      <c r="B410" s="7" t="s">
        <v>724</v>
      </c>
      <c r="C410" s="10">
        <v>127958.68</v>
      </c>
    </row>
    <row r="411" spans="1:3" x14ac:dyDescent="0.25">
      <c r="A411" s="7" t="s">
        <v>1572</v>
      </c>
      <c r="B411" s="7" t="s">
        <v>725</v>
      </c>
      <c r="C411" s="10">
        <v>570019.14</v>
      </c>
    </row>
    <row r="412" spans="1:3" x14ac:dyDescent="0.25">
      <c r="A412" s="7" t="s">
        <v>1572</v>
      </c>
      <c r="B412" s="7" t="s">
        <v>726</v>
      </c>
      <c r="C412" s="10">
        <v>78867.429999999993</v>
      </c>
    </row>
    <row r="413" spans="1:3" x14ac:dyDescent="0.25">
      <c r="A413" s="7" t="s">
        <v>1572</v>
      </c>
      <c r="B413" s="7" t="s">
        <v>727</v>
      </c>
      <c r="C413" s="10">
        <v>181617.72</v>
      </c>
    </row>
    <row r="414" spans="1:3" x14ac:dyDescent="0.25">
      <c r="A414" s="7" t="s">
        <v>1572</v>
      </c>
      <c r="B414" s="7" t="s">
        <v>728</v>
      </c>
      <c r="C414" s="10">
        <v>80471.95</v>
      </c>
    </row>
    <row r="415" spans="1:3" x14ac:dyDescent="0.25">
      <c r="A415" s="7" t="s">
        <v>1572</v>
      </c>
      <c r="B415" s="7" t="s">
        <v>729</v>
      </c>
      <c r="C415" s="10">
        <v>87198.79</v>
      </c>
    </row>
    <row r="416" spans="1:3" x14ac:dyDescent="0.25">
      <c r="A416" s="7" t="s">
        <v>1572</v>
      </c>
      <c r="B416" s="7" t="s">
        <v>730</v>
      </c>
      <c r="C416" s="10">
        <v>91586.2</v>
      </c>
    </row>
    <row r="417" spans="1:3" x14ac:dyDescent="0.25">
      <c r="A417" s="7" t="s">
        <v>1572</v>
      </c>
      <c r="B417" s="7" t="s">
        <v>731</v>
      </c>
      <c r="C417" s="10">
        <v>84541.16</v>
      </c>
    </row>
    <row r="418" spans="1:3" x14ac:dyDescent="0.25">
      <c r="A418" s="7" t="s">
        <v>1572</v>
      </c>
      <c r="B418" s="7" t="s">
        <v>732</v>
      </c>
      <c r="C418" s="10">
        <v>77687.31</v>
      </c>
    </row>
    <row r="419" spans="1:3" x14ac:dyDescent="0.25">
      <c r="A419" s="7" t="s">
        <v>1572</v>
      </c>
      <c r="B419" s="7" t="s">
        <v>733</v>
      </c>
      <c r="C419" s="10">
        <v>99246.07</v>
      </c>
    </row>
    <row r="420" spans="1:3" x14ac:dyDescent="0.25">
      <c r="A420" s="7" t="s">
        <v>1572</v>
      </c>
      <c r="B420" s="7" t="s">
        <v>734</v>
      </c>
      <c r="C420" s="10">
        <v>82331.97</v>
      </c>
    </row>
    <row r="421" spans="1:3" x14ac:dyDescent="0.25">
      <c r="A421" s="7" t="s">
        <v>1572</v>
      </c>
      <c r="B421" s="7" t="s">
        <v>735</v>
      </c>
      <c r="C421" s="10">
        <v>84038.67</v>
      </c>
    </row>
    <row r="422" spans="1:3" x14ac:dyDescent="0.25">
      <c r="A422" s="7" t="s">
        <v>1572</v>
      </c>
      <c r="B422" s="7" t="s">
        <v>736</v>
      </c>
      <c r="C422" s="10">
        <v>81940.66</v>
      </c>
    </row>
    <row r="423" spans="1:3" x14ac:dyDescent="0.25">
      <c r="A423" s="7" t="s">
        <v>1572</v>
      </c>
      <c r="B423" s="7" t="s">
        <v>737</v>
      </c>
      <c r="C423" s="10">
        <v>283428.40000000002</v>
      </c>
    </row>
    <row r="424" spans="1:3" x14ac:dyDescent="0.25">
      <c r="A424" s="7" t="s">
        <v>1572</v>
      </c>
      <c r="B424" s="7" t="s">
        <v>738</v>
      </c>
      <c r="C424" s="10">
        <v>42748</v>
      </c>
    </row>
    <row r="425" spans="1:3" x14ac:dyDescent="0.25">
      <c r="A425" s="7" t="s">
        <v>1572</v>
      </c>
      <c r="B425" s="7" t="s">
        <v>739</v>
      </c>
      <c r="C425" s="10">
        <v>399679.8</v>
      </c>
    </row>
    <row r="426" spans="1:3" x14ac:dyDescent="0.25">
      <c r="A426" s="7" t="s">
        <v>1572</v>
      </c>
      <c r="B426" s="7" t="s">
        <v>740</v>
      </c>
      <c r="C426" s="10">
        <v>84442.42</v>
      </c>
    </row>
    <row r="427" spans="1:3" x14ac:dyDescent="0.25">
      <c r="A427" s="7" t="s">
        <v>1572</v>
      </c>
      <c r="B427" s="7" t="s">
        <v>741</v>
      </c>
      <c r="C427" s="10">
        <v>109234.91</v>
      </c>
    </row>
    <row r="428" spans="1:3" x14ac:dyDescent="0.25">
      <c r="A428" s="7" t="s">
        <v>1572</v>
      </c>
      <c r="B428" s="7" t="s">
        <v>742</v>
      </c>
      <c r="C428" s="10">
        <v>79172.3</v>
      </c>
    </row>
    <row r="429" spans="1:3" x14ac:dyDescent="0.25">
      <c r="A429" s="7" t="s">
        <v>1572</v>
      </c>
      <c r="B429" s="7" t="s">
        <v>743</v>
      </c>
      <c r="C429" s="10">
        <v>82316.39</v>
      </c>
    </row>
    <row r="430" spans="1:3" x14ac:dyDescent="0.25">
      <c r="A430" s="7" t="s">
        <v>1572</v>
      </c>
      <c r="B430" s="7" t="s">
        <v>744</v>
      </c>
      <c r="C430" s="10">
        <v>84592.93</v>
      </c>
    </row>
    <row r="431" spans="1:3" x14ac:dyDescent="0.25">
      <c r="A431" s="7" t="s">
        <v>1572</v>
      </c>
      <c r="B431" s="7" t="s">
        <v>745</v>
      </c>
      <c r="C431" s="10">
        <v>3548912.15</v>
      </c>
    </row>
    <row r="432" spans="1:3" x14ac:dyDescent="0.25">
      <c r="A432" s="7" t="s">
        <v>1572</v>
      </c>
      <c r="B432" s="7" t="s">
        <v>746</v>
      </c>
      <c r="C432" s="10">
        <v>72531.08</v>
      </c>
    </row>
    <row r="433" spans="1:3" x14ac:dyDescent="0.25">
      <c r="A433" s="7" t="s">
        <v>1572</v>
      </c>
      <c r="B433" s="7" t="s">
        <v>747</v>
      </c>
      <c r="C433" s="10">
        <v>105126.27</v>
      </c>
    </row>
    <row r="434" spans="1:3" x14ac:dyDescent="0.25">
      <c r="A434" s="7" t="s">
        <v>1572</v>
      </c>
      <c r="B434" s="7" t="s">
        <v>748</v>
      </c>
      <c r="C434" s="10">
        <v>178907.56</v>
      </c>
    </row>
    <row r="435" spans="1:3" x14ac:dyDescent="0.25">
      <c r="A435" s="7" t="s">
        <v>1572</v>
      </c>
      <c r="B435" s="7" t="s">
        <v>749</v>
      </c>
      <c r="C435" s="10">
        <v>21652.7</v>
      </c>
    </row>
    <row r="436" spans="1:3" x14ac:dyDescent="0.25">
      <c r="A436" s="7" t="s">
        <v>1572</v>
      </c>
      <c r="B436" s="7" t="s">
        <v>750</v>
      </c>
      <c r="C436" s="10">
        <v>91475.17</v>
      </c>
    </row>
    <row r="437" spans="1:3" x14ac:dyDescent="0.25">
      <c r="A437" s="7" t="s">
        <v>1572</v>
      </c>
      <c r="B437" s="7" t="s">
        <v>751</v>
      </c>
      <c r="C437" s="10">
        <v>298945.26</v>
      </c>
    </row>
    <row r="438" spans="1:3" x14ac:dyDescent="0.25">
      <c r="A438" s="7" t="s">
        <v>1572</v>
      </c>
      <c r="B438" s="7" t="s">
        <v>752</v>
      </c>
      <c r="C438" s="10">
        <v>96478.47</v>
      </c>
    </row>
    <row r="439" spans="1:3" x14ac:dyDescent="0.25">
      <c r="A439" s="7" t="s">
        <v>1572</v>
      </c>
      <c r="B439" s="7" t="s">
        <v>753</v>
      </c>
      <c r="C439" s="10">
        <v>213668.74</v>
      </c>
    </row>
    <row r="440" spans="1:3" x14ac:dyDescent="0.25">
      <c r="A440" s="7" t="s">
        <v>1572</v>
      </c>
      <c r="B440" s="7" t="s">
        <v>754</v>
      </c>
      <c r="C440" s="10">
        <v>122242.65</v>
      </c>
    </row>
    <row r="441" spans="1:3" x14ac:dyDescent="0.25">
      <c r="A441" s="7" t="s">
        <v>1572</v>
      </c>
      <c r="B441" s="7" t="s">
        <v>755</v>
      </c>
      <c r="C441" s="10">
        <v>121832.27</v>
      </c>
    </row>
    <row r="442" spans="1:3" x14ac:dyDescent="0.25">
      <c r="A442" s="7" t="s">
        <v>1572</v>
      </c>
      <c r="B442" s="7" t="s">
        <v>756</v>
      </c>
      <c r="C442" s="10">
        <v>18171.98</v>
      </c>
    </row>
    <row r="443" spans="1:3" x14ac:dyDescent="0.25">
      <c r="A443" s="7" t="s">
        <v>1572</v>
      </c>
      <c r="B443" s="7" t="s">
        <v>757</v>
      </c>
      <c r="C443" s="10">
        <v>131618.81</v>
      </c>
    </row>
    <row r="444" spans="1:3" x14ac:dyDescent="0.25">
      <c r="A444" s="7" t="s">
        <v>1572</v>
      </c>
      <c r="B444" s="7" t="s">
        <v>758</v>
      </c>
      <c r="C444" s="10">
        <v>74380.490000000005</v>
      </c>
    </row>
    <row r="445" spans="1:3" x14ac:dyDescent="0.25">
      <c r="A445" s="7" t="s">
        <v>1572</v>
      </c>
      <c r="B445" s="7" t="s">
        <v>759</v>
      </c>
      <c r="C445" s="10">
        <v>139585.07</v>
      </c>
    </row>
    <row r="446" spans="1:3" x14ac:dyDescent="0.25">
      <c r="A446" s="7" t="s">
        <v>1572</v>
      </c>
      <c r="B446" s="7" t="s">
        <v>760</v>
      </c>
      <c r="C446" s="10">
        <v>194004.26</v>
      </c>
    </row>
    <row r="447" spans="1:3" x14ac:dyDescent="0.25">
      <c r="A447" s="7" t="s">
        <v>1572</v>
      </c>
      <c r="B447" s="7" t="s">
        <v>761</v>
      </c>
      <c r="C447" s="10">
        <v>77688.23</v>
      </c>
    </row>
    <row r="448" spans="1:3" x14ac:dyDescent="0.25">
      <c r="A448" s="7" t="s">
        <v>1572</v>
      </c>
      <c r="B448" s="7" t="s">
        <v>762</v>
      </c>
      <c r="C448" s="10">
        <v>84123.38</v>
      </c>
    </row>
    <row r="449" spans="1:3" x14ac:dyDescent="0.25">
      <c r="A449" s="7" t="s">
        <v>1572</v>
      </c>
      <c r="B449" s="7" t="s">
        <v>763</v>
      </c>
      <c r="C449" s="10">
        <v>95287.27</v>
      </c>
    </row>
    <row r="450" spans="1:3" x14ac:dyDescent="0.25">
      <c r="A450" s="7" t="s">
        <v>1572</v>
      </c>
      <c r="B450" s="7" t="s">
        <v>764</v>
      </c>
      <c r="C450" s="10">
        <v>76660.070000000007</v>
      </c>
    </row>
    <row r="451" spans="1:3" x14ac:dyDescent="0.25">
      <c r="A451" s="7" t="s">
        <v>1572</v>
      </c>
      <c r="B451" s="7" t="s">
        <v>765</v>
      </c>
      <c r="C451" s="10">
        <v>45912.36</v>
      </c>
    </row>
    <row r="452" spans="1:3" x14ac:dyDescent="0.25">
      <c r="A452" s="7" t="s">
        <v>1572</v>
      </c>
      <c r="B452" s="7" t="s">
        <v>766</v>
      </c>
      <c r="C452" s="10">
        <v>4055.58</v>
      </c>
    </row>
    <row r="453" spans="1:3" x14ac:dyDescent="0.25">
      <c r="A453" s="7" t="s">
        <v>1572</v>
      </c>
      <c r="B453" s="7" t="s">
        <v>767</v>
      </c>
      <c r="C453" s="10">
        <v>134171.34</v>
      </c>
    </row>
    <row r="454" spans="1:3" x14ac:dyDescent="0.25">
      <c r="A454" s="7" t="s">
        <v>1572</v>
      </c>
      <c r="B454" s="7" t="s">
        <v>768</v>
      </c>
      <c r="C454" s="10">
        <v>406262.42000000004</v>
      </c>
    </row>
    <row r="455" spans="1:3" x14ac:dyDescent="0.25">
      <c r="A455" s="7" t="s">
        <v>1572</v>
      </c>
      <c r="B455" s="7" t="s">
        <v>769</v>
      </c>
      <c r="C455" s="10">
        <v>135447.89000000001</v>
      </c>
    </row>
    <row r="456" spans="1:3" x14ac:dyDescent="0.25">
      <c r="A456" s="7" t="s">
        <v>1572</v>
      </c>
      <c r="B456" s="7" t="s">
        <v>770</v>
      </c>
      <c r="C456" s="10">
        <v>135447.89000000001</v>
      </c>
    </row>
    <row r="457" spans="1:3" x14ac:dyDescent="0.25">
      <c r="A457" s="7" t="s">
        <v>1572</v>
      </c>
      <c r="B457" s="7" t="s">
        <v>771</v>
      </c>
      <c r="C457" s="10">
        <v>135366.6</v>
      </c>
    </row>
    <row r="458" spans="1:3" x14ac:dyDescent="0.25">
      <c r="A458" s="7" t="s">
        <v>1572</v>
      </c>
      <c r="B458" s="7" t="s">
        <v>772</v>
      </c>
      <c r="C458" s="10">
        <v>100771.42</v>
      </c>
    </row>
    <row r="459" spans="1:3" x14ac:dyDescent="0.25">
      <c r="A459" s="7" t="s">
        <v>1572</v>
      </c>
      <c r="B459" s="7" t="s">
        <v>773</v>
      </c>
      <c r="C459" s="10">
        <v>80793.010000000009</v>
      </c>
    </row>
    <row r="460" spans="1:3" x14ac:dyDescent="0.25">
      <c r="A460" s="7" t="s">
        <v>1572</v>
      </c>
      <c r="B460" s="7" t="s">
        <v>774</v>
      </c>
      <c r="C460" s="10">
        <v>16492.77</v>
      </c>
    </row>
    <row r="461" spans="1:3" x14ac:dyDescent="0.25">
      <c r="A461" s="7" t="s">
        <v>1572</v>
      </c>
      <c r="B461" s="7" t="s">
        <v>775</v>
      </c>
      <c r="C461" s="10">
        <v>109219.11</v>
      </c>
    </row>
    <row r="462" spans="1:3" x14ac:dyDescent="0.25">
      <c r="A462" s="7" t="s">
        <v>1572</v>
      </c>
      <c r="B462" s="7" t="s">
        <v>776</v>
      </c>
      <c r="C462" s="10">
        <v>147402.62</v>
      </c>
    </row>
    <row r="463" spans="1:3" x14ac:dyDescent="0.25">
      <c r="A463" s="7" t="s">
        <v>1572</v>
      </c>
      <c r="B463" s="7" t="s">
        <v>777</v>
      </c>
      <c r="C463" s="10">
        <v>89662.74</v>
      </c>
    </row>
    <row r="464" spans="1:3" x14ac:dyDescent="0.25">
      <c r="A464" s="7" t="s">
        <v>1572</v>
      </c>
      <c r="B464" s="7" t="s">
        <v>778</v>
      </c>
      <c r="C464" s="10">
        <v>87514.77</v>
      </c>
    </row>
    <row r="465" spans="1:3" x14ac:dyDescent="0.25">
      <c r="A465" s="7" t="s">
        <v>1572</v>
      </c>
      <c r="B465" s="7" t="s">
        <v>779</v>
      </c>
      <c r="C465" s="10">
        <v>83577.06</v>
      </c>
    </row>
    <row r="466" spans="1:3" x14ac:dyDescent="0.25">
      <c r="A466" s="7" t="s">
        <v>1572</v>
      </c>
      <c r="B466" s="7" t="s">
        <v>780</v>
      </c>
      <c r="C466" s="10">
        <v>78001.679999999993</v>
      </c>
    </row>
    <row r="467" spans="1:3" x14ac:dyDescent="0.25">
      <c r="A467" s="7" t="s">
        <v>1572</v>
      </c>
      <c r="B467" s="7" t="s">
        <v>781</v>
      </c>
      <c r="C467" s="10">
        <v>227401.22999999998</v>
      </c>
    </row>
    <row r="468" spans="1:3" x14ac:dyDescent="0.25">
      <c r="A468" s="7" t="s">
        <v>1572</v>
      </c>
      <c r="B468" s="7" t="s">
        <v>782</v>
      </c>
      <c r="C468" s="10">
        <v>80445.45</v>
      </c>
    </row>
    <row r="469" spans="1:3" x14ac:dyDescent="0.25">
      <c r="A469" s="7" t="s">
        <v>1572</v>
      </c>
      <c r="B469" s="7" t="s">
        <v>783</v>
      </c>
      <c r="C469" s="10">
        <v>16587.240000000002</v>
      </c>
    </row>
    <row r="470" spans="1:3" x14ac:dyDescent="0.25">
      <c r="A470" s="7" t="s">
        <v>1572</v>
      </c>
      <c r="B470" s="7" t="s">
        <v>784</v>
      </c>
      <c r="C470" s="10">
        <v>91619.98</v>
      </c>
    </row>
    <row r="471" spans="1:3" x14ac:dyDescent="0.25">
      <c r="A471" s="7" t="s">
        <v>1572</v>
      </c>
      <c r="B471" s="7" t="s">
        <v>785</v>
      </c>
      <c r="C471" s="10">
        <v>87759.31</v>
      </c>
    </row>
    <row r="472" spans="1:3" x14ac:dyDescent="0.25">
      <c r="A472" s="7" t="s">
        <v>1572</v>
      </c>
      <c r="B472" s="7" t="s">
        <v>786</v>
      </c>
      <c r="C472" s="10">
        <v>74350.55</v>
      </c>
    </row>
    <row r="473" spans="1:3" x14ac:dyDescent="0.25">
      <c r="A473" s="7" t="s">
        <v>1572</v>
      </c>
      <c r="B473" s="7" t="s">
        <v>787</v>
      </c>
      <c r="C473" s="10">
        <v>99731.17</v>
      </c>
    </row>
    <row r="474" spans="1:3" x14ac:dyDescent="0.25">
      <c r="A474" s="7" t="s">
        <v>1572</v>
      </c>
      <c r="B474" s="7" t="s">
        <v>788</v>
      </c>
      <c r="C474" s="10">
        <v>82210.66</v>
      </c>
    </row>
    <row r="475" spans="1:3" x14ac:dyDescent="0.25">
      <c r="A475" s="7" t="s">
        <v>1572</v>
      </c>
      <c r="B475" s="7" t="s">
        <v>789</v>
      </c>
      <c r="C475" s="10">
        <v>88176.04</v>
      </c>
    </row>
    <row r="476" spans="1:3" x14ac:dyDescent="0.25">
      <c r="A476" s="7" t="s">
        <v>1572</v>
      </c>
      <c r="B476" s="7" t="s">
        <v>790</v>
      </c>
      <c r="C476" s="10">
        <v>244699.86</v>
      </c>
    </row>
    <row r="477" spans="1:3" x14ac:dyDescent="0.25">
      <c r="A477" s="7" t="s">
        <v>1572</v>
      </c>
      <c r="B477" s="7" t="s">
        <v>791</v>
      </c>
      <c r="C477" s="10">
        <v>124002.5</v>
      </c>
    </row>
    <row r="478" spans="1:3" x14ac:dyDescent="0.25">
      <c r="A478" s="7" t="s">
        <v>1572</v>
      </c>
      <c r="B478" s="7" t="s">
        <v>792</v>
      </c>
      <c r="C478" s="10">
        <v>163386.25</v>
      </c>
    </row>
    <row r="479" spans="1:3" x14ac:dyDescent="0.25">
      <c r="A479" s="7" t="s">
        <v>1572</v>
      </c>
      <c r="B479" s="7" t="s">
        <v>793</v>
      </c>
      <c r="C479" s="10">
        <v>21407.16</v>
      </c>
    </row>
    <row r="480" spans="1:3" x14ac:dyDescent="0.25">
      <c r="A480" s="7" t="s">
        <v>1572</v>
      </c>
      <c r="B480" s="7" t="s">
        <v>794</v>
      </c>
      <c r="C480" s="10">
        <v>174109.45</v>
      </c>
    </row>
    <row r="481" spans="1:3" x14ac:dyDescent="0.25">
      <c r="A481" s="7" t="s">
        <v>1572</v>
      </c>
      <c r="B481" s="7" t="s">
        <v>795</v>
      </c>
      <c r="C481" s="10">
        <v>357050.37</v>
      </c>
    </row>
    <row r="482" spans="1:3" x14ac:dyDescent="0.25">
      <c r="A482" s="7" t="s">
        <v>1572</v>
      </c>
      <c r="B482" s="7" t="s">
        <v>796</v>
      </c>
      <c r="C482" s="10">
        <v>77551.38</v>
      </c>
    </row>
    <row r="483" spans="1:3" x14ac:dyDescent="0.25">
      <c r="A483" s="7" t="s">
        <v>1572</v>
      </c>
      <c r="B483" s="7" t="s">
        <v>797</v>
      </c>
      <c r="C483" s="10">
        <v>74507.67</v>
      </c>
    </row>
    <row r="484" spans="1:3" x14ac:dyDescent="0.25">
      <c r="A484" s="7" t="s">
        <v>1572</v>
      </c>
      <c r="B484" s="7" t="s">
        <v>798</v>
      </c>
      <c r="C484" s="10">
        <v>10496.58</v>
      </c>
    </row>
    <row r="485" spans="1:3" x14ac:dyDescent="0.25">
      <c r="A485" s="7" t="s">
        <v>1572</v>
      </c>
      <c r="B485" s="7" t="s">
        <v>799</v>
      </c>
      <c r="C485" s="10">
        <v>95621.51</v>
      </c>
    </row>
    <row r="486" spans="1:3" x14ac:dyDescent="0.25">
      <c r="A486" s="7" t="s">
        <v>1572</v>
      </c>
      <c r="B486" s="7" t="s">
        <v>800</v>
      </c>
      <c r="C486" s="10">
        <v>91910.03</v>
      </c>
    </row>
    <row r="487" spans="1:3" x14ac:dyDescent="0.25">
      <c r="A487" s="7" t="s">
        <v>1572</v>
      </c>
      <c r="B487" s="7" t="s">
        <v>801</v>
      </c>
      <c r="C487" s="10">
        <v>84881.88</v>
      </c>
    </row>
    <row r="488" spans="1:3" x14ac:dyDescent="0.25">
      <c r="A488" s="7" t="s">
        <v>1572</v>
      </c>
      <c r="B488" s="7" t="s">
        <v>802</v>
      </c>
      <c r="C488" s="10">
        <v>87427.44</v>
      </c>
    </row>
    <row r="489" spans="1:3" x14ac:dyDescent="0.25">
      <c r="A489" s="7" t="s">
        <v>1572</v>
      </c>
      <c r="B489" s="7" t="s">
        <v>803</v>
      </c>
      <c r="C489" s="10">
        <v>6064.24</v>
      </c>
    </row>
    <row r="490" spans="1:3" x14ac:dyDescent="0.25">
      <c r="A490" s="7" t="s">
        <v>1572</v>
      </c>
      <c r="B490" s="7" t="s">
        <v>804</v>
      </c>
      <c r="C490" s="10">
        <v>111622.48999999999</v>
      </c>
    </row>
    <row r="491" spans="1:3" x14ac:dyDescent="0.25">
      <c r="A491" s="7" t="s">
        <v>1572</v>
      </c>
      <c r="B491" s="7" t="s">
        <v>805</v>
      </c>
      <c r="C491" s="10">
        <v>197178.88</v>
      </c>
    </row>
    <row r="492" spans="1:3" x14ac:dyDescent="0.25">
      <c r="A492" s="7" t="s">
        <v>1572</v>
      </c>
      <c r="B492" s="7" t="s">
        <v>806</v>
      </c>
      <c r="C492" s="10">
        <v>49197.86</v>
      </c>
    </row>
    <row r="493" spans="1:3" x14ac:dyDescent="0.25">
      <c r="A493" s="7" t="s">
        <v>1572</v>
      </c>
      <c r="B493" s="7" t="s">
        <v>807</v>
      </c>
      <c r="C493" s="10">
        <v>49197.86</v>
      </c>
    </row>
    <row r="494" spans="1:3" x14ac:dyDescent="0.25">
      <c r="A494" s="7" t="s">
        <v>1572</v>
      </c>
      <c r="B494" s="7" t="s">
        <v>808</v>
      </c>
      <c r="C494" s="10">
        <v>49197.86</v>
      </c>
    </row>
    <row r="495" spans="1:3" x14ac:dyDescent="0.25">
      <c r="A495" s="7" t="s">
        <v>1572</v>
      </c>
      <c r="B495" s="7" t="s">
        <v>809</v>
      </c>
      <c r="C495" s="10">
        <v>49197.86</v>
      </c>
    </row>
    <row r="496" spans="1:3" x14ac:dyDescent="0.25">
      <c r="A496" s="7" t="s">
        <v>1572</v>
      </c>
      <c r="B496" s="7" t="s">
        <v>810</v>
      </c>
      <c r="C496" s="10">
        <v>137247.38</v>
      </c>
    </row>
    <row r="497" spans="1:3" x14ac:dyDescent="0.25">
      <c r="A497" s="7" t="s">
        <v>1572</v>
      </c>
      <c r="B497" s="7" t="s">
        <v>811</v>
      </c>
      <c r="C497" s="10">
        <v>80808.39</v>
      </c>
    </row>
    <row r="498" spans="1:3" x14ac:dyDescent="0.25">
      <c r="A498" s="7" t="s">
        <v>1572</v>
      </c>
      <c r="B498" s="7" t="s">
        <v>812</v>
      </c>
      <c r="C498" s="10">
        <v>96956.94</v>
      </c>
    </row>
    <row r="499" spans="1:3" x14ac:dyDescent="0.25">
      <c r="A499" s="7" t="s">
        <v>1572</v>
      </c>
      <c r="B499" s="7" t="s">
        <v>813</v>
      </c>
      <c r="C499" s="10">
        <v>85057.88</v>
      </c>
    </row>
    <row r="500" spans="1:3" x14ac:dyDescent="0.25">
      <c r="A500" s="7" t="s">
        <v>1572</v>
      </c>
      <c r="B500" s="7" t="s">
        <v>814</v>
      </c>
      <c r="C500" s="10">
        <v>86644.62</v>
      </c>
    </row>
    <row r="501" spans="1:3" x14ac:dyDescent="0.25">
      <c r="A501" s="7" t="s">
        <v>1572</v>
      </c>
      <c r="B501" s="7" t="s">
        <v>815</v>
      </c>
      <c r="C501" s="10">
        <v>143246.26999999999</v>
      </c>
    </row>
    <row r="502" spans="1:3" x14ac:dyDescent="0.25">
      <c r="A502" s="7" t="s">
        <v>1572</v>
      </c>
      <c r="B502" s="7" t="s">
        <v>816</v>
      </c>
      <c r="C502" s="10">
        <v>95250.12</v>
      </c>
    </row>
    <row r="503" spans="1:3" x14ac:dyDescent="0.25">
      <c r="A503" s="7" t="s">
        <v>1572</v>
      </c>
      <c r="B503" s="7" t="s">
        <v>817</v>
      </c>
      <c r="C503" s="10">
        <v>101289.14</v>
      </c>
    </row>
    <row r="504" spans="1:3" x14ac:dyDescent="0.25">
      <c r="A504" s="7" t="s">
        <v>1572</v>
      </c>
      <c r="B504" s="7" t="s">
        <v>818</v>
      </c>
      <c r="C504" s="10">
        <v>133524.29999999999</v>
      </c>
    </row>
    <row r="505" spans="1:3" x14ac:dyDescent="0.25">
      <c r="A505" s="7" t="s">
        <v>1572</v>
      </c>
      <c r="B505" s="7" t="s">
        <v>819</v>
      </c>
      <c r="C505" s="10">
        <v>84838.7</v>
      </c>
    </row>
    <row r="506" spans="1:3" x14ac:dyDescent="0.25">
      <c r="A506" s="7" t="s">
        <v>1572</v>
      </c>
      <c r="B506" s="7" t="s">
        <v>820</v>
      </c>
      <c r="C506" s="10">
        <v>273926.71000000002</v>
      </c>
    </row>
    <row r="507" spans="1:3" x14ac:dyDescent="0.25">
      <c r="A507" s="7" t="s">
        <v>1572</v>
      </c>
      <c r="B507" s="7" t="s">
        <v>821</v>
      </c>
      <c r="C507" s="10">
        <v>231746.56</v>
      </c>
    </row>
    <row r="508" spans="1:3" x14ac:dyDescent="0.25">
      <c r="A508" s="7" t="s">
        <v>1572</v>
      </c>
      <c r="B508" s="7" t="s">
        <v>822</v>
      </c>
      <c r="C508" s="10">
        <v>98065.46</v>
      </c>
    </row>
    <row r="509" spans="1:3" x14ac:dyDescent="0.25">
      <c r="A509" s="7" t="s">
        <v>1572</v>
      </c>
      <c r="B509" s="7" t="s">
        <v>823</v>
      </c>
      <c r="C509" s="10">
        <v>88533.81</v>
      </c>
    </row>
    <row r="510" spans="1:3" x14ac:dyDescent="0.25">
      <c r="A510" s="7" t="s">
        <v>1572</v>
      </c>
      <c r="B510" s="7" t="s">
        <v>824</v>
      </c>
      <c r="C510" s="10">
        <v>96505.32</v>
      </c>
    </row>
    <row r="511" spans="1:3" x14ac:dyDescent="0.25">
      <c r="A511" s="7" t="s">
        <v>1572</v>
      </c>
      <c r="B511" s="7" t="s">
        <v>825</v>
      </c>
      <c r="C511" s="10">
        <v>96967.75</v>
      </c>
    </row>
    <row r="512" spans="1:3" x14ac:dyDescent="0.25">
      <c r="A512" s="7" t="s">
        <v>1572</v>
      </c>
      <c r="B512" s="7" t="s">
        <v>826</v>
      </c>
      <c r="C512" s="10">
        <v>87183.39</v>
      </c>
    </row>
    <row r="513" spans="1:3" x14ac:dyDescent="0.25">
      <c r="A513" s="7" t="s">
        <v>1572</v>
      </c>
      <c r="B513" s="7" t="s">
        <v>827</v>
      </c>
      <c r="C513" s="10">
        <v>87183.39</v>
      </c>
    </row>
    <row r="514" spans="1:3" x14ac:dyDescent="0.25">
      <c r="A514" s="7" t="s">
        <v>1572</v>
      </c>
      <c r="B514" s="7" t="s">
        <v>828</v>
      </c>
      <c r="C514" s="10">
        <v>87183.39</v>
      </c>
    </row>
    <row r="515" spans="1:3" x14ac:dyDescent="0.25">
      <c r="A515" s="7" t="s">
        <v>1572</v>
      </c>
      <c r="B515" s="7" t="s">
        <v>829</v>
      </c>
      <c r="C515" s="10">
        <v>171722.54</v>
      </c>
    </row>
    <row r="516" spans="1:3" x14ac:dyDescent="0.25">
      <c r="A516" s="7" t="s">
        <v>1572</v>
      </c>
      <c r="B516" s="7" t="s">
        <v>830</v>
      </c>
      <c r="C516" s="10">
        <v>81495.14</v>
      </c>
    </row>
    <row r="517" spans="1:3" x14ac:dyDescent="0.25">
      <c r="A517" s="7" t="s">
        <v>1572</v>
      </c>
      <c r="B517" s="7" t="s">
        <v>831</v>
      </c>
      <c r="C517" s="10">
        <v>108102.27</v>
      </c>
    </row>
    <row r="518" spans="1:3" x14ac:dyDescent="0.25">
      <c r="A518" s="7" t="s">
        <v>1572</v>
      </c>
      <c r="B518" s="7" t="s">
        <v>832</v>
      </c>
      <c r="C518" s="10">
        <v>101969.79</v>
      </c>
    </row>
    <row r="519" spans="1:3" x14ac:dyDescent="0.25">
      <c r="A519" s="7" t="s">
        <v>1572</v>
      </c>
      <c r="B519" s="7" t="s">
        <v>833</v>
      </c>
      <c r="C519" s="10">
        <v>96187.66</v>
      </c>
    </row>
    <row r="520" spans="1:3" x14ac:dyDescent="0.25">
      <c r="A520" s="7" t="s">
        <v>1572</v>
      </c>
      <c r="B520" s="7" t="s">
        <v>834</v>
      </c>
      <c r="C520" s="10">
        <v>104665.19</v>
      </c>
    </row>
    <row r="521" spans="1:3" x14ac:dyDescent="0.25">
      <c r="A521" s="7" t="s">
        <v>1572</v>
      </c>
      <c r="B521" s="7" t="s">
        <v>835</v>
      </c>
      <c r="C521" s="10">
        <v>60729.99</v>
      </c>
    </row>
    <row r="522" spans="1:3" x14ac:dyDescent="0.25">
      <c r="A522" s="7" t="s">
        <v>1572</v>
      </c>
      <c r="B522" s="7" t="s">
        <v>836</v>
      </c>
      <c r="C522" s="10">
        <v>277595.26</v>
      </c>
    </row>
    <row r="523" spans="1:3" x14ac:dyDescent="0.25">
      <c r="A523" s="7" t="s">
        <v>1572</v>
      </c>
      <c r="B523" s="7" t="s">
        <v>837</v>
      </c>
      <c r="C523" s="10">
        <v>318094.39</v>
      </c>
    </row>
    <row r="524" spans="1:3" x14ac:dyDescent="0.25">
      <c r="A524" s="7" t="s">
        <v>1572</v>
      </c>
      <c r="B524" s="7" t="s">
        <v>838</v>
      </c>
      <c r="C524" s="10">
        <v>77019.429999999993</v>
      </c>
    </row>
    <row r="525" spans="1:3" x14ac:dyDescent="0.25">
      <c r="A525" s="7" t="s">
        <v>1572</v>
      </c>
      <c r="B525" s="7" t="s">
        <v>839</v>
      </c>
      <c r="C525" s="10">
        <v>118264.89</v>
      </c>
    </row>
    <row r="526" spans="1:3" x14ac:dyDescent="0.25">
      <c r="A526" s="7" t="s">
        <v>1572</v>
      </c>
      <c r="B526" s="7" t="s">
        <v>840</v>
      </c>
      <c r="C526" s="10">
        <v>118264.87</v>
      </c>
    </row>
    <row r="527" spans="1:3" x14ac:dyDescent="0.25">
      <c r="A527" s="7" t="s">
        <v>1572</v>
      </c>
      <c r="B527" s="7" t="s">
        <v>841</v>
      </c>
      <c r="C527" s="10">
        <v>231755.68</v>
      </c>
    </row>
    <row r="528" spans="1:3" x14ac:dyDescent="0.25">
      <c r="A528" s="7" t="s">
        <v>1572</v>
      </c>
      <c r="B528" s="7" t="s">
        <v>842</v>
      </c>
      <c r="C528" s="10">
        <v>90730.83</v>
      </c>
    </row>
    <row r="529" spans="1:3" x14ac:dyDescent="0.25">
      <c r="A529" s="7" t="s">
        <v>1572</v>
      </c>
      <c r="B529" s="7" t="s">
        <v>843</v>
      </c>
      <c r="C529" s="10">
        <v>66655.42</v>
      </c>
    </row>
    <row r="530" spans="1:3" x14ac:dyDescent="0.25">
      <c r="A530" s="7" t="s">
        <v>1572</v>
      </c>
      <c r="B530" s="7" t="s">
        <v>844</v>
      </c>
      <c r="C530" s="10">
        <v>3929.92</v>
      </c>
    </row>
    <row r="531" spans="1:3" x14ac:dyDescent="0.25">
      <c r="A531" s="7" t="s">
        <v>1572</v>
      </c>
      <c r="B531" s="7" t="s">
        <v>845</v>
      </c>
      <c r="C531" s="10">
        <v>87134.18</v>
      </c>
    </row>
    <row r="532" spans="1:3" x14ac:dyDescent="0.25">
      <c r="A532" s="7" t="s">
        <v>1572</v>
      </c>
      <c r="B532" s="7" t="s">
        <v>846</v>
      </c>
      <c r="C532" s="10">
        <v>82617.259999999995</v>
      </c>
    </row>
    <row r="533" spans="1:3" x14ac:dyDescent="0.25">
      <c r="A533" s="7" t="s">
        <v>1572</v>
      </c>
      <c r="B533" s="7" t="s">
        <v>847</v>
      </c>
      <c r="C533" s="10">
        <v>159846.64000000001</v>
      </c>
    </row>
    <row r="534" spans="1:3" x14ac:dyDescent="0.25">
      <c r="A534" s="7" t="s">
        <v>1572</v>
      </c>
      <c r="B534" s="7" t="s">
        <v>848</v>
      </c>
      <c r="C534" s="10">
        <v>91993.76</v>
      </c>
    </row>
    <row r="535" spans="1:3" x14ac:dyDescent="0.25">
      <c r="A535" s="7" t="s">
        <v>1572</v>
      </c>
      <c r="B535" s="7" t="s">
        <v>849</v>
      </c>
      <c r="C535" s="10">
        <v>173058.93</v>
      </c>
    </row>
    <row r="536" spans="1:3" x14ac:dyDescent="0.25">
      <c r="A536" s="7" t="s">
        <v>1572</v>
      </c>
      <c r="B536" s="7" t="s">
        <v>850</v>
      </c>
      <c r="C536" s="10">
        <v>24527.68</v>
      </c>
    </row>
    <row r="537" spans="1:3" x14ac:dyDescent="0.25">
      <c r="A537" s="7" t="s">
        <v>1572</v>
      </c>
      <c r="B537" s="7" t="s">
        <v>851</v>
      </c>
      <c r="C537" s="10">
        <v>93340.52</v>
      </c>
    </row>
    <row r="538" spans="1:3" x14ac:dyDescent="0.25">
      <c r="A538" s="7" t="s">
        <v>1572</v>
      </c>
      <c r="B538" s="7" t="s">
        <v>852</v>
      </c>
      <c r="C538" s="10">
        <v>80898.81</v>
      </c>
    </row>
    <row r="539" spans="1:3" x14ac:dyDescent="0.25">
      <c r="A539" s="7" t="s">
        <v>1572</v>
      </c>
      <c r="B539" s="7" t="s">
        <v>853</v>
      </c>
      <c r="C539" s="10">
        <v>80424.350000000006</v>
      </c>
    </row>
    <row r="540" spans="1:3" x14ac:dyDescent="0.25">
      <c r="A540" s="7" t="s">
        <v>1572</v>
      </c>
      <c r="B540" s="7" t="s">
        <v>854</v>
      </c>
      <c r="C540" s="10">
        <v>167392.56</v>
      </c>
    </row>
    <row r="541" spans="1:3" x14ac:dyDescent="0.25">
      <c r="A541" s="7" t="s">
        <v>1572</v>
      </c>
      <c r="B541" s="7" t="s">
        <v>855</v>
      </c>
      <c r="C541" s="10">
        <v>8565.31</v>
      </c>
    </row>
    <row r="542" spans="1:3" x14ac:dyDescent="0.25">
      <c r="A542" s="7" t="s">
        <v>1572</v>
      </c>
      <c r="B542" s="7" t="s">
        <v>856</v>
      </c>
      <c r="C542" s="10">
        <v>100077.22</v>
      </c>
    </row>
    <row r="543" spans="1:3" x14ac:dyDescent="0.25">
      <c r="A543" s="7" t="s">
        <v>1572</v>
      </c>
      <c r="B543" s="7" t="s">
        <v>857</v>
      </c>
      <c r="C543" s="10">
        <v>93038.29</v>
      </c>
    </row>
    <row r="544" spans="1:3" x14ac:dyDescent="0.25">
      <c r="A544" s="7" t="s">
        <v>1572</v>
      </c>
      <c r="B544" s="7" t="s">
        <v>858</v>
      </c>
      <c r="C544" s="10">
        <v>84990.24</v>
      </c>
    </row>
    <row r="545" spans="1:3" x14ac:dyDescent="0.25">
      <c r="A545" s="7" t="s">
        <v>1572</v>
      </c>
      <c r="B545" s="7" t="s">
        <v>859</v>
      </c>
      <c r="C545" s="10">
        <v>34941.49</v>
      </c>
    </row>
    <row r="546" spans="1:3" x14ac:dyDescent="0.25">
      <c r="A546" s="7" t="s">
        <v>1572</v>
      </c>
      <c r="B546" s="7" t="s">
        <v>860</v>
      </c>
      <c r="C546" s="10">
        <v>412820.57</v>
      </c>
    </row>
    <row r="547" spans="1:3" x14ac:dyDescent="0.25">
      <c r="A547" s="7" t="s">
        <v>1572</v>
      </c>
      <c r="B547" s="7" t="s">
        <v>861</v>
      </c>
      <c r="C547" s="10">
        <v>80614.67</v>
      </c>
    </row>
    <row r="548" spans="1:3" x14ac:dyDescent="0.25">
      <c r="A548" s="7" t="s">
        <v>1572</v>
      </c>
      <c r="B548" s="7" t="s">
        <v>862</v>
      </c>
      <c r="C548" s="10">
        <v>82416.12</v>
      </c>
    </row>
    <row r="549" spans="1:3" x14ac:dyDescent="0.25">
      <c r="A549" s="7" t="s">
        <v>1572</v>
      </c>
      <c r="B549" s="7" t="s">
        <v>863</v>
      </c>
      <c r="C549" s="10">
        <v>95074</v>
      </c>
    </row>
    <row r="550" spans="1:3" x14ac:dyDescent="0.25">
      <c r="A550" s="7" t="s">
        <v>1572</v>
      </c>
      <c r="B550" s="7" t="s">
        <v>864</v>
      </c>
      <c r="C550" s="10">
        <v>78566.75</v>
      </c>
    </row>
    <row r="551" spans="1:3" x14ac:dyDescent="0.25">
      <c r="A551" s="7" t="s">
        <v>1572</v>
      </c>
      <c r="B551" s="7" t="s">
        <v>865</v>
      </c>
      <c r="C551" s="10">
        <v>92745.7</v>
      </c>
    </row>
    <row r="552" spans="1:3" x14ac:dyDescent="0.25">
      <c r="A552" s="7" t="s">
        <v>1572</v>
      </c>
      <c r="B552" s="7" t="s">
        <v>866</v>
      </c>
      <c r="C552" s="10">
        <v>46540.68</v>
      </c>
    </row>
    <row r="553" spans="1:3" x14ac:dyDescent="0.25">
      <c r="A553" s="7" t="s">
        <v>1572</v>
      </c>
      <c r="B553" s="7" t="s">
        <v>867</v>
      </c>
      <c r="C553" s="10">
        <v>386954.41</v>
      </c>
    </row>
    <row r="554" spans="1:3" x14ac:dyDescent="0.25">
      <c r="A554" s="7" t="s">
        <v>1572</v>
      </c>
      <c r="B554" s="7" t="s">
        <v>868</v>
      </c>
      <c r="C554" s="10">
        <v>12400.52</v>
      </c>
    </row>
    <row r="555" spans="1:3" x14ac:dyDescent="0.25">
      <c r="A555" s="7" t="s">
        <v>1572</v>
      </c>
      <c r="B555" s="7" t="s">
        <v>869</v>
      </c>
      <c r="C555" s="10">
        <v>140862.56</v>
      </c>
    </row>
    <row r="556" spans="1:3" x14ac:dyDescent="0.25">
      <c r="A556" s="7" t="s">
        <v>1572</v>
      </c>
      <c r="B556" s="7" t="s">
        <v>870</v>
      </c>
      <c r="C556" s="10">
        <v>82200.09</v>
      </c>
    </row>
    <row r="557" spans="1:3" x14ac:dyDescent="0.25">
      <c r="A557" s="7" t="s">
        <v>1572</v>
      </c>
      <c r="B557" s="7" t="s">
        <v>871</v>
      </c>
      <c r="C557" s="10">
        <v>68243.77</v>
      </c>
    </row>
    <row r="558" spans="1:3" x14ac:dyDescent="0.25">
      <c r="A558" s="7" t="s">
        <v>1572</v>
      </c>
      <c r="B558" s="7" t="s">
        <v>872</v>
      </c>
      <c r="C558" s="10">
        <v>4096.6400000000003</v>
      </c>
    </row>
    <row r="559" spans="1:3" x14ac:dyDescent="0.25">
      <c r="A559" s="7" t="s">
        <v>1572</v>
      </c>
      <c r="B559" s="7" t="s">
        <v>873</v>
      </c>
      <c r="C559" s="10">
        <v>16313.21</v>
      </c>
    </row>
    <row r="560" spans="1:3" x14ac:dyDescent="0.25">
      <c r="A560" s="7" t="s">
        <v>1572</v>
      </c>
      <c r="B560" s="7" t="s">
        <v>874</v>
      </c>
      <c r="C560" s="10">
        <v>2001</v>
      </c>
    </row>
    <row r="561" spans="1:3" x14ac:dyDescent="0.25">
      <c r="A561" s="7" t="s">
        <v>1572</v>
      </c>
      <c r="B561" s="7" t="s">
        <v>875</v>
      </c>
      <c r="C561" s="10">
        <v>178793.54</v>
      </c>
    </row>
    <row r="562" spans="1:3" x14ac:dyDescent="0.25">
      <c r="A562" s="7" t="s">
        <v>1572</v>
      </c>
      <c r="B562" s="7" t="s">
        <v>876</v>
      </c>
      <c r="C562" s="10">
        <v>91679.4</v>
      </c>
    </row>
    <row r="563" spans="1:3" x14ac:dyDescent="0.25">
      <c r="A563" s="7" t="s">
        <v>1572</v>
      </c>
      <c r="B563" s="7" t="s">
        <v>877</v>
      </c>
      <c r="C563" s="10">
        <v>109157.55</v>
      </c>
    </row>
    <row r="564" spans="1:3" x14ac:dyDescent="0.25">
      <c r="A564" s="7" t="s">
        <v>1572</v>
      </c>
      <c r="B564" s="7" t="s">
        <v>878</v>
      </c>
      <c r="C564" s="10">
        <v>23544.61</v>
      </c>
    </row>
    <row r="565" spans="1:3" x14ac:dyDescent="0.25">
      <c r="A565" s="7" t="s">
        <v>1572</v>
      </c>
      <c r="B565" s="7" t="s">
        <v>879</v>
      </c>
      <c r="C565" s="10">
        <v>68446.58</v>
      </c>
    </row>
    <row r="566" spans="1:3" x14ac:dyDescent="0.25">
      <c r="A566" s="7" t="s">
        <v>1572</v>
      </c>
      <c r="B566" s="7" t="s">
        <v>880</v>
      </c>
      <c r="C566" s="10">
        <v>81658.69</v>
      </c>
    </row>
    <row r="567" spans="1:3" x14ac:dyDescent="0.25">
      <c r="A567" s="7" t="s">
        <v>1572</v>
      </c>
      <c r="B567" s="7" t="s">
        <v>881</v>
      </c>
      <c r="C567" s="10">
        <v>87753.4</v>
      </c>
    </row>
    <row r="568" spans="1:3" x14ac:dyDescent="0.25">
      <c r="A568" s="7" t="s">
        <v>1572</v>
      </c>
      <c r="B568" s="7" t="s">
        <v>882</v>
      </c>
      <c r="C568" s="10">
        <v>3468.35</v>
      </c>
    </row>
    <row r="569" spans="1:3" x14ac:dyDescent="0.25">
      <c r="A569" s="7" t="s">
        <v>1572</v>
      </c>
      <c r="B569" s="7" t="s">
        <v>883</v>
      </c>
      <c r="C569" s="10">
        <v>26237.17</v>
      </c>
    </row>
    <row r="570" spans="1:3" x14ac:dyDescent="0.25">
      <c r="A570" s="7" t="s">
        <v>1572</v>
      </c>
      <c r="B570" s="7" t="s">
        <v>884</v>
      </c>
      <c r="C570" s="10">
        <v>2623.71</v>
      </c>
    </row>
    <row r="571" spans="1:3" x14ac:dyDescent="0.25">
      <c r="A571" s="7" t="s">
        <v>1572</v>
      </c>
      <c r="B571" s="7" t="s">
        <v>885</v>
      </c>
      <c r="C571" s="10">
        <v>19169.740000000002</v>
      </c>
    </row>
    <row r="572" spans="1:3" x14ac:dyDescent="0.25">
      <c r="A572" s="7" t="s">
        <v>1572</v>
      </c>
      <c r="B572" s="7" t="s">
        <v>886</v>
      </c>
      <c r="C572" s="10">
        <v>26343.91</v>
      </c>
    </row>
    <row r="573" spans="1:3" x14ac:dyDescent="0.25">
      <c r="A573" s="7" t="s">
        <v>1572</v>
      </c>
      <c r="B573" s="7" t="s">
        <v>887</v>
      </c>
      <c r="C573" s="10">
        <v>78144.289999999994</v>
      </c>
    </row>
    <row r="574" spans="1:3" x14ac:dyDescent="0.25">
      <c r="A574" s="7" t="s">
        <v>1572</v>
      </c>
      <c r="B574" s="7" t="s">
        <v>888</v>
      </c>
      <c r="C574" s="10">
        <v>81808.509999999995</v>
      </c>
    </row>
    <row r="575" spans="1:3" x14ac:dyDescent="0.25">
      <c r="A575" s="7" t="s">
        <v>1572</v>
      </c>
      <c r="B575" s="7" t="s">
        <v>889</v>
      </c>
      <c r="C575" s="10">
        <v>116417.63</v>
      </c>
    </row>
    <row r="576" spans="1:3" x14ac:dyDescent="0.25">
      <c r="A576" s="7" t="s">
        <v>1572</v>
      </c>
      <c r="B576" s="7" t="s">
        <v>890</v>
      </c>
      <c r="C576" s="10">
        <v>82465.899999999994</v>
      </c>
    </row>
    <row r="577" spans="1:3" x14ac:dyDescent="0.25">
      <c r="A577" s="7" t="s">
        <v>1572</v>
      </c>
      <c r="B577" s="7" t="s">
        <v>891</v>
      </c>
      <c r="C577" s="10">
        <v>83243.25</v>
      </c>
    </row>
    <row r="578" spans="1:3" x14ac:dyDescent="0.25">
      <c r="A578" s="7" t="s">
        <v>1572</v>
      </c>
      <c r="B578" s="7" t="s">
        <v>892</v>
      </c>
      <c r="C578" s="10">
        <v>29659.239999999998</v>
      </c>
    </row>
    <row r="579" spans="1:3" x14ac:dyDescent="0.25">
      <c r="A579" s="7" t="s">
        <v>1572</v>
      </c>
      <c r="B579" s="7" t="s">
        <v>893</v>
      </c>
      <c r="C579" s="10">
        <v>29659.239999999998</v>
      </c>
    </row>
    <row r="580" spans="1:3" x14ac:dyDescent="0.25">
      <c r="A580" s="7" t="s">
        <v>1572</v>
      </c>
      <c r="B580" s="7" t="s">
        <v>894</v>
      </c>
      <c r="C580" s="10">
        <v>29659.260000000002</v>
      </c>
    </row>
    <row r="581" spans="1:3" x14ac:dyDescent="0.25">
      <c r="A581" s="7" t="s">
        <v>1572</v>
      </c>
      <c r="B581" s="7" t="s">
        <v>895</v>
      </c>
      <c r="C581" s="10">
        <v>89820.69</v>
      </c>
    </row>
    <row r="582" spans="1:3" x14ac:dyDescent="0.25">
      <c r="A582" s="7" t="s">
        <v>1572</v>
      </c>
      <c r="B582" s="7" t="s">
        <v>896</v>
      </c>
      <c r="C582" s="10">
        <v>103171.38</v>
      </c>
    </row>
    <row r="583" spans="1:3" x14ac:dyDescent="0.25">
      <c r="A583" s="7" t="s">
        <v>1572</v>
      </c>
      <c r="B583" s="7" t="s">
        <v>897</v>
      </c>
      <c r="C583" s="10">
        <v>119056.13</v>
      </c>
    </row>
    <row r="584" spans="1:3" x14ac:dyDescent="0.25">
      <c r="A584" s="7" t="s">
        <v>1572</v>
      </c>
      <c r="B584" s="7" t="s">
        <v>898</v>
      </c>
      <c r="C584" s="10">
        <v>94886.26999999999</v>
      </c>
    </row>
    <row r="585" spans="1:3" x14ac:dyDescent="0.25">
      <c r="A585" s="7" t="s">
        <v>1572</v>
      </c>
      <c r="B585" s="7" t="s">
        <v>899</v>
      </c>
      <c r="C585" s="10">
        <v>79890.210000000006</v>
      </c>
    </row>
    <row r="586" spans="1:3" x14ac:dyDescent="0.25">
      <c r="A586" s="7" t="s">
        <v>1572</v>
      </c>
      <c r="B586" s="7" t="s">
        <v>900</v>
      </c>
      <c r="C586" s="10">
        <v>7221.56</v>
      </c>
    </row>
    <row r="587" spans="1:3" x14ac:dyDescent="0.25">
      <c r="A587" s="7" t="s">
        <v>1572</v>
      </c>
      <c r="B587" s="7" t="s">
        <v>901</v>
      </c>
      <c r="C587" s="10">
        <v>82570.67</v>
      </c>
    </row>
    <row r="588" spans="1:3" x14ac:dyDescent="0.25">
      <c r="A588" s="7" t="s">
        <v>1572</v>
      </c>
      <c r="B588" s="7" t="s">
        <v>902</v>
      </c>
      <c r="C588" s="10">
        <v>81265.16</v>
      </c>
    </row>
    <row r="589" spans="1:3" x14ac:dyDescent="0.25">
      <c r="A589" s="7" t="s">
        <v>1572</v>
      </c>
      <c r="B589" s="7" t="s">
        <v>903</v>
      </c>
      <c r="C589" s="10">
        <v>91163.1</v>
      </c>
    </row>
    <row r="590" spans="1:3" x14ac:dyDescent="0.25">
      <c r="A590" s="7" t="s">
        <v>1572</v>
      </c>
      <c r="B590" s="7" t="s">
        <v>904</v>
      </c>
      <c r="C590" s="10">
        <v>141746.78</v>
      </c>
    </row>
    <row r="591" spans="1:3" x14ac:dyDescent="0.25">
      <c r="A591" s="7" t="s">
        <v>1572</v>
      </c>
      <c r="B591" s="7" t="s">
        <v>905</v>
      </c>
      <c r="C591" s="10">
        <v>251252.58</v>
      </c>
    </row>
    <row r="592" spans="1:3" x14ac:dyDescent="0.25">
      <c r="A592" s="7" t="s">
        <v>1572</v>
      </c>
      <c r="B592" s="7" t="s">
        <v>906</v>
      </c>
      <c r="C592" s="10">
        <v>161001.04999999999</v>
      </c>
    </row>
    <row r="593" spans="1:3" x14ac:dyDescent="0.25">
      <c r="A593" s="7" t="s">
        <v>1572</v>
      </c>
      <c r="B593" s="7" t="s">
        <v>907</v>
      </c>
      <c r="C593" s="10">
        <v>62001.380000000005</v>
      </c>
    </row>
    <row r="594" spans="1:3" x14ac:dyDescent="0.25">
      <c r="A594" s="7" t="s">
        <v>1572</v>
      </c>
      <c r="B594" s="7" t="s">
        <v>908</v>
      </c>
      <c r="C594" s="10">
        <v>78284.460000000006</v>
      </c>
    </row>
    <row r="595" spans="1:3" x14ac:dyDescent="0.25">
      <c r="A595" s="7" t="s">
        <v>1572</v>
      </c>
      <c r="B595" s="7" t="s">
        <v>909</v>
      </c>
      <c r="C595" s="10">
        <v>86628.97</v>
      </c>
    </row>
    <row r="596" spans="1:3" x14ac:dyDescent="0.25">
      <c r="A596" s="7" t="s">
        <v>1572</v>
      </c>
      <c r="B596" s="7" t="s">
        <v>910</v>
      </c>
      <c r="C596" s="10">
        <v>643571.87</v>
      </c>
    </row>
    <row r="597" spans="1:3" x14ac:dyDescent="0.25">
      <c r="A597" s="7" t="s">
        <v>1572</v>
      </c>
      <c r="B597" s="7" t="s">
        <v>911</v>
      </c>
      <c r="C597" s="10">
        <v>195600.56</v>
      </c>
    </row>
    <row r="598" spans="1:3" x14ac:dyDescent="0.25">
      <c r="A598" s="7" t="s">
        <v>1572</v>
      </c>
      <c r="B598" s="7" t="s">
        <v>912</v>
      </c>
      <c r="C598" s="10">
        <v>1320.65</v>
      </c>
    </row>
    <row r="599" spans="1:3" x14ac:dyDescent="0.25">
      <c r="A599" s="7" t="s">
        <v>1572</v>
      </c>
      <c r="B599" s="7" t="s">
        <v>913</v>
      </c>
      <c r="C599" s="10">
        <v>78562.89</v>
      </c>
    </row>
    <row r="600" spans="1:3" x14ac:dyDescent="0.25">
      <c r="A600" s="7" t="s">
        <v>1572</v>
      </c>
      <c r="B600" s="7" t="s">
        <v>914</v>
      </c>
      <c r="C600" s="10">
        <v>109725.14000000001</v>
      </c>
    </row>
    <row r="601" spans="1:3" x14ac:dyDescent="0.25">
      <c r="A601" s="7" t="s">
        <v>1572</v>
      </c>
      <c r="B601" s="7" t="s">
        <v>915</v>
      </c>
      <c r="C601" s="10">
        <v>91192.16</v>
      </c>
    </row>
    <row r="602" spans="1:3" x14ac:dyDescent="0.25">
      <c r="A602" s="7" t="s">
        <v>1572</v>
      </c>
      <c r="B602" s="7" t="s">
        <v>916</v>
      </c>
      <c r="C602" s="10">
        <v>294378.76</v>
      </c>
    </row>
    <row r="603" spans="1:3" x14ac:dyDescent="0.25">
      <c r="A603" s="7" t="s">
        <v>1572</v>
      </c>
      <c r="B603" s="7" t="s">
        <v>917</v>
      </c>
      <c r="C603" s="10">
        <v>84430.16</v>
      </c>
    </row>
    <row r="604" spans="1:3" x14ac:dyDescent="0.25">
      <c r="A604" s="7" t="s">
        <v>1572</v>
      </c>
      <c r="B604" s="7" t="s">
        <v>918</v>
      </c>
      <c r="C604" s="10">
        <v>224349.27</v>
      </c>
    </row>
    <row r="605" spans="1:3" x14ac:dyDescent="0.25">
      <c r="A605" s="7" t="s">
        <v>1572</v>
      </c>
      <c r="B605" s="7" t="s">
        <v>919</v>
      </c>
      <c r="C605" s="10">
        <v>101704.12</v>
      </c>
    </row>
    <row r="606" spans="1:3" x14ac:dyDescent="0.25">
      <c r="A606" s="7" t="s">
        <v>1572</v>
      </c>
      <c r="B606" s="7" t="s">
        <v>920</v>
      </c>
      <c r="C606" s="10">
        <v>13329.31</v>
      </c>
    </row>
    <row r="607" spans="1:3" x14ac:dyDescent="0.25">
      <c r="A607" s="7" t="s">
        <v>1572</v>
      </c>
      <c r="B607" s="7" t="s">
        <v>921</v>
      </c>
      <c r="C607" s="10">
        <v>186767.3</v>
      </c>
    </row>
    <row r="608" spans="1:3" x14ac:dyDescent="0.25">
      <c r="A608" s="7" t="s">
        <v>1572</v>
      </c>
      <c r="B608" s="7" t="s">
        <v>922</v>
      </c>
      <c r="C608" s="10">
        <v>91355.31</v>
      </c>
    </row>
    <row r="609" spans="1:3" x14ac:dyDescent="0.25">
      <c r="A609" s="7" t="s">
        <v>1572</v>
      </c>
      <c r="B609" s="7" t="s">
        <v>923</v>
      </c>
      <c r="C609" s="10">
        <v>60358.86</v>
      </c>
    </row>
    <row r="610" spans="1:3" x14ac:dyDescent="0.25">
      <c r="A610" s="7" t="s">
        <v>1572</v>
      </c>
      <c r="B610" s="7" t="s">
        <v>924</v>
      </c>
      <c r="C610" s="10">
        <v>157556.9</v>
      </c>
    </row>
    <row r="611" spans="1:3" x14ac:dyDescent="0.25">
      <c r="A611" s="7" t="s">
        <v>1572</v>
      </c>
      <c r="B611" s="7" t="s">
        <v>925</v>
      </c>
      <c r="C611" s="10">
        <v>20351.09</v>
      </c>
    </row>
    <row r="612" spans="1:3" x14ac:dyDescent="0.25">
      <c r="A612" s="7" t="s">
        <v>1572</v>
      </c>
      <c r="B612" s="7" t="s">
        <v>926</v>
      </c>
      <c r="C612" s="10">
        <v>4229.8599999999997</v>
      </c>
    </row>
    <row r="613" spans="1:3" x14ac:dyDescent="0.25">
      <c r="A613" s="7" t="s">
        <v>1572</v>
      </c>
      <c r="B613" s="7" t="s">
        <v>927</v>
      </c>
      <c r="C613" s="10">
        <v>77517.919999999998</v>
      </c>
    </row>
    <row r="614" spans="1:3" x14ac:dyDescent="0.25">
      <c r="A614" s="7" t="s">
        <v>1572</v>
      </c>
      <c r="B614" s="7" t="s">
        <v>928</v>
      </c>
      <c r="C614" s="10">
        <v>10579.74</v>
      </c>
    </row>
    <row r="615" spans="1:3" x14ac:dyDescent="0.25">
      <c r="A615" s="7" t="s">
        <v>1572</v>
      </c>
      <c r="B615" s="7" t="s">
        <v>929</v>
      </c>
      <c r="C615" s="10">
        <v>83539.58</v>
      </c>
    </row>
    <row r="616" spans="1:3" x14ac:dyDescent="0.25">
      <c r="A616" s="7" t="s">
        <v>1572</v>
      </c>
      <c r="B616" s="7" t="s">
        <v>930</v>
      </c>
      <c r="C616" s="10">
        <v>76223.03</v>
      </c>
    </row>
    <row r="617" spans="1:3" x14ac:dyDescent="0.25">
      <c r="A617" s="7" t="s">
        <v>1572</v>
      </c>
      <c r="B617" s="7" t="s">
        <v>931</v>
      </c>
      <c r="C617" s="10">
        <v>81607.05</v>
      </c>
    </row>
    <row r="618" spans="1:3" x14ac:dyDescent="0.25">
      <c r="A618" s="7" t="s">
        <v>1572</v>
      </c>
      <c r="B618" s="7" t="s">
        <v>932</v>
      </c>
      <c r="C618" s="10">
        <v>6863.39</v>
      </c>
    </row>
    <row r="619" spans="1:3" x14ac:dyDescent="0.25">
      <c r="A619" s="7" t="s">
        <v>1572</v>
      </c>
      <c r="B619" s="7" t="s">
        <v>933</v>
      </c>
      <c r="C619" s="10">
        <v>72810.41</v>
      </c>
    </row>
    <row r="620" spans="1:3" x14ac:dyDescent="0.25">
      <c r="A620" s="7" t="s">
        <v>1572</v>
      </c>
      <c r="B620" s="7" t="s">
        <v>934</v>
      </c>
      <c r="C620" s="10">
        <v>133326.74</v>
      </c>
    </row>
    <row r="621" spans="1:3" x14ac:dyDescent="0.25">
      <c r="A621" s="7" t="s">
        <v>1572</v>
      </c>
      <c r="B621" s="7" t="s">
        <v>935</v>
      </c>
      <c r="C621" s="10">
        <v>75118.27</v>
      </c>
    </row>
    <row r="622" spans="1:3" x14ac:dyDescent="0.25">
      <c r="A622" s="7" t="s">
        <v>1572</v>
      </c>
      <c r="B622" s="7" t="s">
        <v>936</v>
      </c>
      <c r="C622" s="10">
        <v>127832.41</v>
      </c>
    </row>
    <row r="623" spans="1:3" x14ac:dyDescent="0.25">
      <c r="A623" s="7" t="s">
        <v>1572</v>
      </c>
      <c r="B623" s="7" t="s">
        <v>937</v>
      </c>
      <c r="C623" s="10">
        <v>120947.2</v>
      </c>
    </row>
    <row r="624" spans="1:3" x14ac:dyDescent="0.25">
      <c r="A624" s="7" t="s">
        <v>1572</v>
      </c>
      <c r="B624" s="7" t="s">
        <v>938</v>
      </c>
      <c r="C624" s="10">
        <v>97919.06</v>
      </c>
    </row>
    <row r="625" spans="1:3" x14ac:dyDescent="0.25">
      <c r="A625" s="7" t="s">
        <v>1572</v>
      </c>
      <c r="B625" s="7" t="s">
        <v>939</v>
      </c>
      <c r="C625" s="10">
        <v>96084.98</v>
      </c>
    </row>
    <row r="626" spans="1:3" x14ac:dyDescent="0.25">
      <c r="A626" s="7" t="s">
        <v>1572</v>
      </c>
      <c r="B626" s="7" t="s">
        <v>940</v>
      </c>
      <c r="C626" s="10">
        <v>150447.44</v>
      </c>
    </row>
    <row r="627" spans="1:3" x14ac:dyDescent="0.25">
      <c r="A627" s="7" t="s">
        <v>1572</v>
      </c>
      <c r="B627" s="7" t="s">
        <v>941</v>
      </c>
      <c r="C627" s="10">
        <v>268182.46000000002</v>
      </c>
    </row>
    <row r="628" spans="1:3" x14ac:dyDescent="0.25">
      <c r="A628" s="7" t="s">
        <v>1572</v>
      </c>
      <c r="B628" s="7" t="s">
        <v>942</v>
      </c>
      <c r="C628" s="10">
        <v>393622.81</v>
      </c>
    </row>
    <row r="629" spans="1:3" x14ac:dyDescent="0.25">
      <c r="A629" s="7" t="s">
        <v>1572</v>
      </c>
      <c r="B629" s="7" t="s">
        <v>943</v>
      </c>
      <c r="C629" s="10">
        <v>79490.19</v>
      </c>
    </row>
    <row r="630" spans="1:3" x14ac:dyDescent="0.25">
      <c r="A630" s="7" t="s">
        <v>1572</v>
      </c>
      <c r="B630" s="7" t="s">
        <v>944</v>
      </c>
      <c r="C630" s="10">
        <v>210816.39</v>
      </c>
    </row>
    <row r="631" spans="1:3" x14ac:dyDescent="0.25">
      <c r="A631" s="7" t="s">
        <v>1572</v>
      </c>
      <c r="B631" s="7" t="s">
        <v>945</v>
      </c>
      <c r="C631" s="10">
        <v>112560.45</v>
      </c>
    </row>
    <row r="632" spans="1:3" x14ac:dyDescent="0.25">
      <c r="A632" s="7" t="s">
        <v>1572</v>
      </c>
      <c r="B632" s="7" t="s">
        <v>946</v>
      </c>
      <c r="C632" s="10">
        <v>141636.97</v>
      </c>
    </row>
    <row r="633" spans="1:3" x14ac:dyDescent="0.25">
      <c r="A633" s="7" t="s">
        <v>1573</v>
      </c>
      <c r="B633" s="7" t="s">
        <v>947</v>
      </c>
      <c r="C633" s="10">
        <v>97049.97</v>
      </c>
    </row>
    <row r="634" spans="1:3" x14ac:dyDescent="0.25">
      <c r="A634" s="7" t="s">
        <v>1573</v>
      </c>
      <c r="B634" s="7" t="s">
        <v>948</v>
      </c>
      <c r="C634" s="10">
        <v>82993.77</v>
      </c>
    </row>
    <row r="635" spans="1:3" x14ac:dyDescent="0.25">
      <c r="A635" s="7" t="s">
        <v>1573</v>
      </c>
      <c r="B635" s="7" t="s">
        <v>949</v>
      </c>
      <c r="C635" s="10">
        <v>96918.48</v>
      </c>
    </row>
    <row r="636" spans="1:3" x14ac:dyDescent="0.25">
      <c r="A636" s="7" t="s">
        <v>1573</v>
      </c>
      <c r="B636" s="7" t="s">
        <v>950</v>
      </c>
      <c r="C636" s="10">
        <v>95754.55</v>
      </c>
    </row>
    <row r="637" spans="1:3" x14ac:dyDescent="0.25">
      <c r="A637" s="7" t="s">
        <v>1573</v>
      </c>
      <c r="B637" s="7" t="s">
        <v>951</v>
      </c>
      <c r="C637" s="10">
        <v>83584.81</v>
      </c>
    </row>
    <row r="638" spans="1:3" x14ac:dyDescent="0.25">
      <c r="A638" s="7" t="s">
        <v>1573</v>
      </c>
      <c r="B638" s="7" t="s">
        <v>952</v>
      </c>
      <c r="C638" s="10">
        <v>99370.790000000008</v>
      </c>
    </row>
    <row r="639" spans="1:3" x14ac:dyDescent="0.25">
      <c r="A639" s="7" t="s">
        <v>1573</v>
      </c>
      <c r="B639" s="7" t="s">
        <v>953</v>
      </c>
      <c r="C639" s="10">
        <v>95498.78</v>
      </c>
    </row>
    <row r="640" spans="1:3" x14ac:dyDescent="0.25">
      <c r="A640" s="7" t="s">
        <v>1573</v>
      </c>
      <c r="B640" s="7" t="s">
        <v>954</v>
      </c>
      <c r="C640" s="10">
        <v>75988.06</v>
      </c>
    </row>
    <row r="641" spans="1:3" x14ac:dyDescent="0.25">
      <c r="A641" s="7" t="s">
        <v>1573</v>
      </c>
      <c r="B641" s="7" t="s">
        <v>955</v>
      </c>
      <c r="C641" s="10">
        <v>105894.76999999999</v>
      </c>
    </row>
    <row r="642" spans="1:3" x14ac:dyDescent="0.25">
      <c r="A642" s="7" t="s">
        <v>1573</v>
      </c>
      <c r="B642" s="7" t="s">
        <v>956</v>
      </c>
      <c r="C642" s="10">
        <v>99215.03</v>
      </c>
    </row>
    <row r="643" spans="1:3" x14ac:dyDescent="0.25">
      <c r="A643" s="7" t="s">
        <v>1573</v>
      </c>
      <c r="B643" s="7" t="s">
        <v>957</v>
      </c>
      <c r="C643" s="10">
        <v>92796.05</v>
      </c>
    </row>
    <row r="644" spans="1:3" x14ac:dyDescent="0.25">
      <c r="A644" s="7" t="s">
        <v>1573</v>
      </c>
      <c r="B644" s="7" t="s">
        <v>958</v>
      </c>
      <c r="C644" s="10">
        <v>121424.91</v>
      </c>
    </row>
    <row r="645" spans="1:3" x14ac:dyDescent="0.25">
      <c r="A645" s="7" t="s">
        <v>1573</v>
      </c>
      <c r="B645" s="7" t="s">
        <v>959</v>
      </c>
      <c r="C645" s="10">
        <v>87846.77</v>
      </c>
    </row>
    <row r="646" spans="1:3" x14ac:dyDescent="0.25">
      <c r="A646" s="7" t="s">
        <v>1573</v>
      </c>
      <c r="B646" s="7" t="s">
        <v>960</v>
      </c>
      <c r="C646" s="10">
        <v>10394.280000000001</v>
      </c>
    </row>
    <row r="647" spans="1:3" x14ac:dyDescent="0.25">
      <c r="A647" s="7" t="s">
        <v>1573</v>
      </c>
      <c r="B647" s="7" t="s">
        <v>961</v>
      </c>
      <c r="C647" s="10">
        <v>78783.55</v>
      </c>
    </row>
    <row r="648" spans="1:3" x14ac:dyDescent="0.25">
      <c r="A648" s="7" t="s">
        <v>1573</v>
      </c>
      <c r="B648" s="7" t="s">
        <v>962</v>
      </c>
      <c r="C648" s="10">
        <v>1120075.8400000001</v>
      </c>
    </row>
    <row r="649" spans="1:3" x14ac:dyDescent="0.25">
      <c r="A649" s="7" t="s">
        <v>1573</v>
      </c>
      <c r="B649" s="7" t="s">
        <v>963</v>
      </c>
      <c r="C649" s="10">
        <v>179934.55</v>
      </c>
    </row>
    <row r="650" spans="1:3" x14ac:dyDescent="0.25">
      <c r="A650" s="7" t="s">
        <v>1573</v>
      </c>
      <c r="B650" s="7" t="s">
        <v>964</v>
      </c>
      <c r="C650" s="10">
        <v>83962.01999999999</v>
      </c>
    </row>
    <row r="651" spans="1:3" x14ac:dyDescent="0.25">
      <c r="A651" s="7" t="s">
        <v>1573</v>
      </c>
      <c r="B651" s="7" t="s">
        <v>965</v>
      </c>
      <c r="C651" s="10">
        <v>92340.39</v>
      </c>
    </row>
    <row r="652" spans="1:3" x14ac:dyDescent="0.25">
      <c r="A652" s="7" t="s">
        <v>1573</v>
      </c>
      <c r="B652" s="7" t="s">
        <v>966</v>
      </c>
      <c r="C652" s="10">
        <v>745670.86</v>
      </c>
    </row>
    <row r="653" spans="1:3" x14ac:dyDescent="0.25">
      <c r="A653" s="7" t="s">
        <v>1573</v>
      </c>
      <c r="B653" s="7" t="s">
        <v>967</v>
      </c>
      <c r="C653" s="10">
        <v>88101</v>
      </c>
    </row>
    <row r="654" spans="1:3" x14ac:dyDescent="0.25">
      <c r="A654" s="7" t="s">
        <v>1573</v>
      </c>
      <c r="B654" s="7" t="s">
        <v>968</v>
      </c>
      <c r="C654" s="10">
        <v>12445.77</v>
      </c>
    </row>
    <row r="655" spans="1:3" x14ac:dyDescent="0.25">
      <c r="A655" s="7" t="s">
        <v>1573</v>
      </c>
      <c r="B655" s="7" t="s">
        <v>969</v>
      </c>
      <c r="C655" s="10">
        <v>80388.94</v>
      </c>
    </row>
    <row r="656" spans="1:3" x14ac:dyDescent="0.25">
      <c r="A656" s="7" t="s">
        <v>1573</v>
      </c>
      <c r="B656" s="7" t="s">
        <v>970</v>
      </c>
      <c r="C656" s="10">
        <v>8839.07</v>
      </c>
    </row>
    <row r="657" spans="1:3" x14ac:dyDescent="0.25">
      <c r="A657" s="7" t="s">
        <v>1573</v>
      </c>
      <c r="B657" s="7" t="s">
        <v>971</v>
      </c>
      <c r="C657" s="10">
        <v>81523.929999999993</v>
      </c>
    </row>
    <row r="658" spans="1:3" x14ac:dyDescent="0.25">
      <c r="A658" s="7" t="s">
        <v>1573</v>
      </c>
      <c r="B658" s="7" t="s">
        <v>972</v>
      </c>
      <c r="C658" s="10">
        <v>261392.57</v>
      </c>
    </row>
    <row r="659" spans="1:3" x14ac:dyDescent="0.25">
      <c r="A659" s="7" t="s">
        <v>1573</v>
      </c>
      <c r="B659" s="7" t="s">
        <v>973</v>
      </c>
      <c r="C659" s="10">
        <v>90685.94</v>
      </c>
    </row>
    <row r="660" spans="1:3" x14ac:dyDescent="0.25">
      <c r="A660" s="7" t="s">
        <v>1573</v>
      </c>
      <c r="B660" s="7" t="s">
        <v>974</v>
      </c>
      <c r="C660" s="10">
        <v>124811.34</v>
      </c>
    </row>
    <row r="661" spans="1:3" x14ac:dyDescent="0.25">
      <c r="A661" s="7" t="s">
        <v>1573</v>
      </c>
      <c r="B661" s="7" t="s">
        <v>975</v>
      </c>
      <c r="C661" s="10">
        <v>81200.72</v>
      </c>
    </row>
    <row r="662" spans="1:3" x14ac:dyDescent="0.25">
      <c r="A662" s="7" t="s">
        <v>1573</v>
      </c>
      <c r="B662" s="7" t="s">
        <v>976</v>
      </c>
      <c r="C662" s="10">
        <v>78369.429999999993</v>
      </c>
    </row>
    <row r="663" spans="1:3" x14ac:dyDescent="0.25">
      <c r="A663" s="7" t="s">
        <v>1573</v>
      </c>
      <c r="B663" s="7" t="s">
        <v>977</v>
      </c>
      <c r="C663" s="10">
        <v>74167.360000000001</v>
      </c>
    </row>
    <row r="664" spans="1:3" x14ac:dyDescent="0.25">
      <c r="A664" s="7" t="s">
        <v>1573</v>
      </c>
      <c r="B664" s="7" t="s">
        <v>978</v>
      </c>
      <c r="C664" s="10">
        <v>97012.32</v>
      </c>
    </row>
    <row r="665" spans="1:3" x14ac:dyDescent="0.25">
      <c r="A665" s="7" t="s">
        <v>1573</v>
      </c>
      <c r="B665" s="7" t="s">
        <v>979</v>
      </c>
      <c r="C665" s="10">
        <v>323508.58999999997</v>
      </c>
    </row>
    <row r="666" spans="1:3" x14ac:dyDescent="0.25">
      <c r="A666" s="7" t="s">
        <v>1573</v>
      </c>
      <c r="B666" s="7" t="s">
        <v>980</v>
      </c>
      <c r="C666" s="10">
        <v>81254.899999999994</v>
      </c>
    </row>
    <row r="667" spans="1:3" x14ac:dyDescent="0.25">
      <c r="A667" s="7" t="s">
        <v>1573</v>
      </c>
      <c r="B667" s="7" t="s">
        <v>981</v>
      </c>
      <c r="C667" s="10">
        <v>81183.53</v>
      </c>
    </row>
    <row r="668" spans="1:3" x14ac:dyDescent="0.25">
      <c r="A668" s="7" t="s">
        <v>1573</v>
      </c>
      <c r="B668" s="7" t="s">
        <v>982</v>
      </c>
      <c r="C668" s="10">
        <v>214.88</v>
      </c>
    </row>
    <row r="669" spans="1:3" x14ac:dyDescent="0.25">
      <c r="A669" s="7" t="s">
        <v>1573</v>
      </c>
      <c r="B669" s="7" t="s">
        <v>983</v>
      </c>
      <c r="C669" s="10">
        <v>67939.62</v>
      </c>
    </row>
    <row r="670" spans="1:3" x14ac:dyDescent="0.25">
      <c r="A670" s="7" t="s">
        <v>1573</v>
      </c>
      <c r="B670" s="7" t="s">
        <v>984</v>
      </c>
      <c r="C670" s="10">
        <v>86084.89</v>
      </c>
    </row>
    <row r="671" spans="1:3" x14ac:dyDescent="0.25">
      <c r="A671" s="7" t="s">
        <v>1573</v>
      </c>
      <c r="B671" s="7" t="s">
        <v>985</v>
      </c>
      <c r="C671" s="10">
        <v>80627.64</v>
      </c>
    </row>
    <row r="672" spans="1:3" x14ac:dyDescent="0.25">
      <c r="A672" s="7" t="s">
        <v>1573</v>
      </c>
      <c r="B672" s="7" t="s">
        <v>986</v>
      </c>
      <c r="C672" s="10">
        <v>86341.34</v>
      </c>
    </row>
    <row r="673" spans="1:3" x14ac:dyDescent="0.25">
      <c r="A673" s="7" t="s">
        <v>1573</v>
      </c>
      <c r="B673" s="7" t="s">
        <v>987</v>
      </c>
      <c r="C673" s="10">
        <v>80354.69</v>
      </c>
    </row>
    <row r="674" spans="1:3" x14ac:dyDescent="0.25">
      <c r="A674" s="7" t="s">
        <v>1573</v>
      </c>
      <c r="B674" s="7" t="s">
        <v>988</v>
      </c>
      <c r="C674" s="10">
        <v>94142.75</v>
      </c>
    </row>
    <row r="675" spans="1:3" x14ac:dyDescent="0.25">
      <c r="A675" s="7" t="s">
        <v>1573</v>
      </c>
      <c r="B675" s="7" t="s">
        <v>989</v>
      </c>
      <c r="C675" s="10">
        <v>109605.51999999999</v>
      </c>
    </row>
    <row r="676" spans="1:3" x14ac:dyDescent="0.25">
      <c r="A676" s="7" t="s">
        <v>1573</v>
      </c>
      <c r="B676" s="7" t="s">
        <v>990</v>
      </c>
      <c r="C676" s="10">
        <v>7514.71</v>
      </c>
    </row>
    <row r="677" spans="1:3" x14ac:dyDescent="0.25">
      <c r="A677" s="7" t="s">
        <v>1573</v>
      </c>
      <c r="B677" s="7" t="s">
        <v>991</v>
      </c>
      <c r="C677" s="10">
        <v>31051.24</v>
      </c>
    </row>
    <row r="678" spans="1:3" x14ac:dyDescent="0.25">
      <c r="A678" s="7" t="s">
        <v>1573</v>
      </c>
      <c r="B678" s="7" t="s">
        <v>992</v>
      </c>
      <c r="C678" s="10">
        <v>259.29000000000002</v>
      </c>
    </row>
    <row r="679" spans="1:3" x14ac:dyDescent="0.25">
      <c r="A679" s="7" t="s">
        <v>1573</v>
      </c>
      <c r="B679" s="7" t="s">
        <v>993</v>
      </c>
      <c r="C679" s="10">
        <v>95260.53</v>
      </c>
    </row>
    <row r="680" spans="1:3" x14ac:dyDescent="0.25">
      <c r="A680" s="7" t="s">
        <v>1573</v>
      </c>
      <c r="B680" s="7" t="s">
        <v>994</v>
      </c>
      <c r="C680" s="10">
        <v>91902.5</v>
      </c>
    </row>
    <row r="681" spans="1:3" x14ac:dyDescent="0.25">
      <c r="A681" s="7" t="s">
        <v>1573</v>
      </c>
      <c r="B681" s="7" t="s">
        <v>995</v>
      </c>
      <c r="C681" s="10">
        <v>223.38</v>
      </c>
    </row>
    <row r="682" spans="1:3" x14ac:dyDescent="0.25">
      <c r="A682" s="7" t="s">
        <v>1573</v>
      </c>
      <c r="B682" s="7" t="s">
        <v>996</v>
      </c>
      <c r="C682" s="10">
        <v>212.74</v>
      </c>
    </row>
    <row r="683" spans="1:3" x14ac:dyDescent="0.25">
      <c r="A683" s="7" t="s">
        <v>1573</v>
      </c>
      <c r="B683" s="7" t="s">
        <v>997</v>
      </c>
      <c r="C683" s="10">
        <v>83158.14</v>
      </c>
    </row>
    <row r="684" spans="1:3" x14ac:dyDescent="0.25">
      <c r="A684" s="7" t="s">
        <v>1573</v>
      </c>
      <c r="B684" s="7" t="s">
        <v>998</v>
      </c>
      <c r="C684" s="10">
        <v>91820.35</v>
      </c>
    </row>
    <row r="685" spans="1:3" x14ac:dyDescent="0.25">
      <c r="A685" s="7" t="s">
        <v>1573</v>
      </c>
      <c r="B685" s="7" t="s">
        <v>999</v>
      </c>
      <c r="C685" s="10">
        <v>86605.49</v>
      </c>
    </row>
    <row r="686" spans="1:3" x14ac:dyDescent="0.25">
      <c r="A686" s="7" t="s">
        <v>1573</v>
      </c>
      <c r="B686" s="7" t="s">
        <v>1000</v>
      </c>
      <c r="C686" s="10">
        <v>37887.43</v>
      </c>
    </row>
    <row r="687" spans="1:3" x14ac:dyDescent="0.25">
      <c r="A687" s="7" t="s">
        <v>1573</v>
      </c>
      <c r="B687" s="7" t="s">
        <v>1001</v>
      </c>
      <c r="C687" s="10">
        <v>92975.35</v>
      </c>
    </row>
    <row r="688" spans="1:3" x14ac:dyDescent="0.25">
      <c r="A688" s="7" t="s">
        <v>1573</v>
      </c>
      <c r="B688" s="7" t="s">
        <v>1002</v>
      </c>
      <c r="C688" s="10">
        <v>89439.91</v>
      </c>
    </row>
    <row r="689" spans="1:3" x14ac:dyDescent="0.25">
      <c r="A689" s="7" t="s">
        <v>1573</v>
      </c>
      <c r="B689" s="7" t="s">
        <v>1003</v>
      </c>
      <c r="C689" s="10">
        <v>82106.320000000007</v>
      </c>
    </row>
    <row r="690" spans="1:3" x14ac:dyDescent="0.25">
      <c r="A690" s="7" t="s">
        <v>1573</v>
      </c>
      <c r="B690" s="7" t="s">
        <v>1004</v>
      </c>
      <c r="C690" s="10">
        <v>103406.05</v>
      </c>
    </row>
    <row r="691" spans="1:3" x14ac:dyDescent="0.25">
      <c r="A691" s="7" t="s">
        <v>1573</v>
      </c>
      <c r="B691" s="7" t="s">
        <v>1005</v>
      </c>
      <c r="C691" s="10">
        <v>81585.78</v>
      </c>
    </row>
    <row r="692" spans="1:3" x14ac:dyDescent="0.25">
      <c r="A692" s="7" t="s">
        <v>1573</v>
      </c>
      <c r="B692" s="7" t="s">
        <v>1006</v>
      </c>
      <c r="C692" s="10">
        <v>85679.96</v>
      </c>
    </row>
    <row r="693" spans="1:3" x14ac:dyDescent="0.25">
      <c r="A693" s="7" t="s">
        <v>1573</v>
      </c>
      <c r="B693" s="7" t="s">
        <v>1007</v>
      </c>
      <c r="C693" s="10">
        <v>83728.349999999991</v>
      </c>
    </row>
    <row r="694" spans="1:3" x14ac:dyDescent="0.25">
      <c r="A694" s="7" t="s">
        <v>1573</v>
      </c>
      <c r="B694" s="7" t="s">
        <v>1008</v>
      </c>
      <c r="C694" s="10">
        <v>98397.33</v>
      </c>
    </row>
    <row r="695" spans="1:3" x14ac:dyDescent="0.25">
      <c r="A695" s="7" t="s">
        <v>1573</v>
      </c>
      <c r="B695" s="7" t="s">
        <v>1009</v>
      </c>
      <c r="C695" s="10">
        <v>89188.55</v>
      </c>
    </row>
    <row r="696" spans="1:3" x14ac:dyDescent="0.25">
      <c r="A696" s="7" t="s">
        <v>1573</v>
      </c>
      <c r="B696" s="7" t="s">
        <v>1010</v>
      </c>
      <c r="C696" s="10">
        <v>80231.600000000006</v>
      </c>
    </row>
    <row r="697" spans="1:3" x14ac:dyDescent="0.25">
      <c r="A697" s="7" t="s">
        <v>1573</v>
      </c>
      <c r="B697" s="7" t="s">
        <v>1011</v>
      </c>
      <c r="C697" s="10">
        <v>80431.009999999995</v>
      </c>
    </row>
    <row r="698" spans="1:3" x14ac:dyDescent="0.25">
      <c r="A698" s="7" t="s">
        <v>1573</v>
      </c>
      <c r="B698" s="7" t="s">
        <v>1012</v>
      </c>
      <c r="C698" s="10">
        <v>27285.32</v>
      </c>
    </row>
    <row r="699" spans="1:3" x14ac:dyDescent="0.25">
      <c r="A699" s="7" t="s">
        <v>1573</v>
      </c>
      <c r="B699" s="7" t="s">
        <v>1013</v>
      </c>
      <c r="C699" s="10">
        <v>123924.87999999999</v>
      </c>
    </row>
    <row r="700" spans="1:3" x14ac:dyDescent="0.25">
      <c r="A700" s="7" t="s">
        <v>1573</v>
      </c>
      <c r="B700" s="7" t="s">
        <v>1014</v>
      </c>
      <c r="C700" s="10">
        <v>86260.27</v>
      </c>
    </row>
    <row r="701" spans="1:3" x14ac:dyDescent="0.25">
      <c r="A701" s="7" t="s">
        <v>1573</v>
      </c>
      <c r="B701" s="7" t="s">
        <v>1015</v>
      </c>
      <c r="C701" s="10">
        <v>88196.73</v>
      </c>
    </row>
    <row r="702" spans="1:3" x14ac:dyDescent="0.25">
      <c r="A702" s="7" t="s">
        <v>1573</v>
      </c>
      <c r="B702" s="7" t="s">
        <v>1016</v>
      </c>
      <c r="C702" s="10">
        <v>16432.23</v>
      </c>
    </row>
    <row r="703" spans="1:3" x14ac:dyDescent="0.25">
      <c r="A703" s="7" t="s">
        <v>1573</v>
      </c>
      <c r="B703" s="7" t="s">
        <v>1017</v>
      </c>
      <c r="C703" s="10">
        <v>94986.37</v>
      </c>
    </row>
    <row r="704" spans="1:3" x14ac:dyDescent="0.25">
      <c r="A704" s="7" t="s">
        <v>1573</v>
      </c>
      <c r="B704" s="7" t="s">
        <v>1018</v>
      </c>
      <c r="C704" s="10">
        <v>93922.549999999988</v>
      </c>
    </row>
    <row r="705" spans="1:3" x14ac:dyDescent="0.25">
      <c r="A705" s="7" t="s">
        <v>1573</v>
      </c>
      <c r="B705" s="7" t="s">
        <v>1019</v>
      </c>
      <c r="C705" s="10">
        <v>101181.87</v>
      </c>
    </row>
    <row r="706" spans="1:3" x14ac:dyDescent="0.25">
      <c r="A706" s="7" t="s">
        <v>1573</v>
      </c>
      <c r="B706" s="7" t="s">
        <v>1020</v>
      </c>
      <c r="C706" s="10">
        <v>87826.76999999999</v>
      </c>
    </row>
    <row r="707" spans="1:3" x14ac:dyDescent="0.25">
      <c r="A707" s="7" t="s">
        <v>1573</v>
      </c>
      <c r="B707" s="7" t="s">
        <v>1021</v>
      </c>
      <c r="C707" s="10">
        <v>83712.44</v>
      </c>
    </row>
    <row r="708" spans="1:3" x14ac:dyDescent="0.25">
      <c r="A708" s="7" t="s">
        <v>1573</v>
      </c>
      <c r="B708" s="7" t="s">
        <v>1022</v>
      </c>
      <c r="C708" s="10">
        <v>239.63</v>
      </c>
    </row>
    <row r="709" spans="1:3" x14ac:dyDescent="0.25">
      <c r="A709" s="7" t="s">
        <v>1573</v>
      </c>
      <c r="B709" s="7" t="s">
        <v>1023</v>
      </c>
      <c r="C709" s="10">
        <v>106766.93000000001</v>
      </c>
    </row>
    <row r="710" spans="1:3" x14ac:dyDescent="0.25">
      <c r="A710" s="7" t="s">
        <v>1573</v>
      </c>
      <c r="B710" s="7" t="s">
        <v>1024</v>
      </c>
      <c r="C710" s="10">
        <v>97246.86</v>
      </c>
    </row>
    <row r="711" spans="1:3" x14ac:dyDescent="0.25">
      <c r="A711" s="7" t="s">
        <v>1573</v>
      </c>
      <c r="B711" s="7" t="s">
        <v>1025</v>
      </c>
      <c r="C711" s="10">
        <v>81360.69</v>
      </c>
    </row>
    <row r="712" spans="1:3" x14ac:dyDescent="0.25">
      <c r="A712" s="7" t="s">
        <v>1573</v>
      </c>
      <c r="B712" s="7" t="s">
        <v>1026</v>
      </c>
      <c r="C712" s="10">
        <v>86400.01999999999</v>
      </c>
    </row>
    <row r="713" spans="1:3" x14ac:dyDescent="0.25">
      <c r="A713" s="7" t="s">
        <v>1573</v>
      </c>
      <c r="B713" s="7" t="s">
        <v>1027</v>
      </c>
      <c r="C713" s="10">
        <v>9074.34</v>
      </c>
    </row>
    <row r="714" spans="1:3" x14ac:dyDescent="0.25">
      <c r="A714" s="7" t="s">
        <v>1573</v>
      </c>
      <c r="B714" s="7" t="s">
        <v>1028</v>
      </c>
      <c r="C714" s="10">
        <v>86678.52</v>
      </c>
    </row>
    <row r="715" spans="1:3" x14ac:dyDescent="0.25">
      <c r="A715" s="7" t="s">
        <v>1573</v>
      </c>
      <c r="B715" s="7" t="s">
        <v>1029</v>
      </c>
      <c r="C715" s="10">
        <v>81803.88</v>
      </c>
    </row>
    <row r="716" spans="1:3" x14ac:dyDescent="0.25">
      <c r="A716" s="7" t="s">
        <v>1573</v>
      </c>
      <c r="B716" s="7" t="s">
        <v>1030</v>
      </c>
      <c r="C716" s="10">
        <v>98476.88</v>
      </c>
    </row>
    <row r="717" spans="1:3" x14ac:dyDescent="0.25">
      <c r="A717" s="7" t="s">
        <v>1573</v>
      </c>
      <c r="B717" s="7" t="s">
        <v>1031</v>
      </c>
      <c r="C717" s="10">
        <v>79895.53</v>
      </c>
    </row>
    <row r="718" spans="1:3" x14ac:dyDescent="0.25">
      <c r="A718" s="7" t="s">
        <v>1573</v>
      </c>
      <c r="B718" s="7" t="s">
        <v>1032</v>
      </c>
      <c r="C718" s="10">
        <v>100897.18000000001</v>
      </c>
    </row>
    <row r="719" spans="1:3" x14ac:dyDescent="0.25">
      <c r="A719" s="7" t="s">
        <v>1573</v>
      </c>
      <c r="B719" s="7" t="s">
        <v>1033</v>
      </c>
      <c r="C719" s="10">
        <v>160086.43</v>
      </c>
    </row>
    <row r="720" spans="1:3" x14ac:dyDescent="0.25">
      <c r="A720" s="7" t="s">
        <v>1573</v>
      </c>
      <c r="B720" s="7" t="s">
        <v>1034</v>
      </c>
      <c r="C720" s="10">
        <v>79784.23</v>
      </c>
    </row>
    <row r="721" spans="1:3" x14ac:dyDescent="0.25">
      <c r="A721" s="7" t="s">
        <v>1573</v>
      </c>
      <c r="B721" s="7" t="s">
        <v>1035</v>
      </c>
      <c r="C721" s="10">
        <v>71935.739999999991</v>
      </c>
    </row>
    <row r="722" spans="1:3" x14ac:dyDescent="0.25">
      <c r="A722" s="7" t="s">
        <v>1573</v>
      </c>
      <c r="B722" s="7" t="s">
        <v>1036</v>
      </c>
      <c r="C722" s="10">
        <v>71935.739999999991</v>
      </c>
    </row>
    <row r="723" spans="1:3" x14ac:dyDescent="0.25">
      <c r="A723" s="7" t="s">
        <v>1573</v>
      </c>
      <c r="B723" s="7" t="s">
        <v>1037</v>
      </c>
      <c r="C723" s="10">
        <v>71935.739999999991</v>
      </c>
    </row>
    <row r="724" spans="1:3" x14ac:dyDescent="0.25">
      <c r="A724" s="7" t="s">
        <v>1573</v>
      </c>
      <c r="B724" s="7" t="s">
        <v>1038</v>
      </c>
      <c r="C724" s="10">
        <v>158760.88</v>
      </c>
    </row>
    <row r="725" spans="1:3" x14ac:dyDescent="0.25">
      <c r="A725" s="7" t="s">
        <v>1573</v>
      </c>
      <c r="B725" s="7" t="s">
        <v>1039</v>
      </c>
      <c r="C725" s="10">
        <v>89149.84</v>
      </c>
    </row>
    <row r="726" spans="1:3" x14ac:dyDescent="0.25">
      <c r="A726" s="7" t="s">
        <v>1573</v>
      </c>
      <c r="B726" s="7" t="s">
        <v>1040</v>
      </c>
      <c r="C726" s="10">
        <v>10234</v>
      </c>
    </row>
    <row r="727" spans="1:3" x14ac:dyDescent="0.25">
      <c r="A727" s="7" t="s">
        <v>1573</v>
      </c>
      <c r="B727" s="7" t="s">
        <v>1041</v>
      </c>
      <c r="C727" s="10">
        <v>51884.63</v>
      </c>
    </row>
    <row r="728" spans="1:3" x14ac:dyDescent="0.25">
      <c r="A728" s="7" t="s">
        <v>1573</v>
      </c>
      <c r="B728" s="7" t="s">
        <v>1042</v>
      </c>
      <c r="C728" s="10">
        <v>83928.19</v>
      </c>
    </row>
    <row r="729" spans="1:3" x14ac:dyDescent="0.25">
      <c r="A729" s="7" t="s">
        <v>1573</v>
      </c>
      <c r="B729" s="7" t="s">
        <v>1043</v>
      </c>
      <c r="C729" s="10">
        <v>11032.18</v>
      </c>
    </row>
    <row r="730" spans="1:3" x14ac:dyDescent="0.25">
      <c r="A730" s="7" t="s">
        <v>1573</v>
      </c>
      <c r="B730" s="7" t="s">
        <v>1044</v>
      </c>
      <c r="C730" s="10">
        <v>1040.8900000000001</v>
      </c>
    </row>
    <row r="731" spans="1:3" x14ac:dyDescent="0.25">
      <c r="A731" s="7" t="s">
        <v>1573</v>
      </c>
      <c r="B731" s="7" t="s">
        <v>1045</v>
      </c>
      <c r="C731" s="10">
        <v>149670.66</v>
      </c>
    </row>
    <row r="732" spans="1:3" x14ac:dyDescent="0.25">
      <c r="A732" s="7" t="s">
        <v>1573</v>
      </c>
      <c r="B732" s="7" t="s">
        <v>1046</v>
      </c>
      <c r="C732" s="10">
        <v>87322.73000000001</v>
      </c>
    </row>
    <row r="733" spans="1:3" x14ac:dyDescent="0.25">
      <c r="A733" s="7" t="s">
        <v>1573</v>
      </c>
      <c r="B733" s="7" t="s">
        <v>1047</v>
      </c>
      <c r="C733" s="10">
        <v>66409.47</v>
      </c>
    </row>
    <row r="734" spans="1:3" x14ac:dyDescent="0.25">
      <c r="A734" s="7" t="s">
        <v>1573</v>
      </c>
      <c r="B734" s="7" t="s">
        <v>1048</v>
      </c>
      <c r="C734" s="10">
        <v>114517.88</v>
      </c>
    </row>
    <row r="735" spans="1:3" x14ac:dyDescent="0.25">
      <c r="A735" s="7" t="s">
        <v>1573</v>
      </c>
      <c r="B735" s="7" t="s">
        <v>1049</v>
      </c>
      <c r="C735" s="10">
        <v>94788.34</v>
      </c>
    </row>
    <row r="736" spans="1:3" x14ac:dyDescent="0.25">
      <c r="A736" s="7" t="s">
        <v>1573</v>
      </c>
      <c r="B736" s="7" t="s">
        <v>1050</v>
      </c>
      <c r="C736" s="10">
        <v>45902.11</v>
      </c>
    </row>
    <row r="737" spans="1:3" x14ac:dyDescent="0.25">
      <c r="A737" s="7" t="s">
        <v>1573</v>
      </c>
      <c r="B737" s="7" t="s">
        <v>1051</v>
      </c>
      <c r="C737" s="10">
        <v>35736.29</v>
      </c>
    </row>
    <row r="738" spans="1:3" x14ac:dyDescent="0.25">
      <c r="A738" s="7" t="s">
        <v>1573</v>
      </c>
      <c r="B738" s="7" t="s">
        <v>1052</v>
      </c>
      <c r="C738" s="10">
        <v>35736.29</v>
      </c>
    </row>
    <row r="739" spans="1:3" x14ac:dyDescent="0.25">
      <c r="A739" s="7" t="s">
        <v>1573</v>
      </c>
      <c r="B739" s="7" t="s">
        <v>1053</v>
      </c>
      <c r="C739" s="10">
        <v>35736.29</v>
      </c>
    </row>
    <row r="740" spans="1:3" x14ac:dyDescent="0.25">
      <c r="A740" s="7" t="s">
        <v>1573</v>
      </c>
      <c r="B740" s="7" t="s">
        <v>1054</v>
      </c>
      <c r="C740" s="10">
        <v>35736.29</v>
      </c>
    </row>
    <row r="741" spans="1:3" x14ac:dyDescent="0.25">
      <c r="A741" s="7" t="s">
        <v>1573</v>
      </c>
      <c r="B741" s="7" t="s">
        <v>1055</v>
      </c>
      <c r="C741" s="10">
        <v>15644.37</v>
      </c>
    </row>
    <row r="742" spans="1:3" x14ac:dyDescent="0.25">
      <c r="A742" s="7" t="s">
        <v>1573</v>
      </c>
      <c r="B742" s="7" t="s">
        <v>1056</v>
      </c>
      <c r="C742" s="10">
        <v>89988.1</v>
      </c>
    </row>
    <row r="743" spans="1:3" x14ac:dyDescent="0.25">
      <c r="A743" s="7" t="s">
        <v>1573</v>
      </c>
      <c r="B743" s="7" t="s">
        <v>1057</v>
      </c>
      <c r="C743" s="10">
        <v>91296.73</v>
      </c>
    </row>
    <row r="744" spans="1:3" x14ac:dyDescent="0.25">
      <c r="A744" s="7" t="s">
        <v>1573</v>
      </c>
      <c r="B744" s="7" t="s">
        <v>1058</v>
      </c>
      <c r="C744" s="10">
        <v>84282.34</v>
      </c>
    </row>
    <row r="745" spans="1:3" x14ac:dyDescent="0.25">
      <c r="A745" s="7" t="s">
        <v>1573</v>
      </c>
      <c r="B745" s="7" t="s">
        <v>1059</v>
      </c>
      <c r="C745" s="10">
        <v>86060.41</v>
      </c>
    </row>
    <row r="746" spans="1:3" x14ac:dyDescent="0.25">
      <c r="A746" s="7" t="s">
        <v>1573</v>
      </c>
      <c r="B746" s="7" t="s">
        <v>1060</v>
      </c>
      <c r="C746" s="10">
        <v>57467.09</v>
      </c>
    </row>
    <row r="747" spans="1:3" x14ac:dyDescent="0.25">
      <c r="A747" s="7" t="s">
        <v>1573</v>
      </c>
      <c r="B747" s="7" t="s">
        <v>1061</v>
      </c>
      <c r="C747" s="10">
        <v>9855.91</v>
      </c>
    </row>
    <row r="748" spans="1:3" x14ac:dyDescent="0.25">
      <c r="A748" s="7" t="s">
        <v>1573</v>
      </c>
      <c r="B748" s="7" t="s">
        <v>1062</v>
      </c>
      <c r="C748" s="10">
        <v>104382.89</v>
      </c>
    </row>
    <row r="749" spans="1:3" x14ac:dyDescent="0.25">
      <c r="A749" s="7" t="s">
        <v>1573</v>
      </c>
      <c r="B749" s="7" t="s">
        <v>1063</v>
      </c>
      <c r="C749" s="10">
        <v>85901.73</v>
      </c>
    </row>
    <row r="750" spans="1:3" x14ac:dyDescent="0.25">
      <c r="A750" s="7" t="s">
        <v>1573</v>
      </c>
      <c r="B750" s="7" t="s">
        <v>1064</v>
      </c>
      <c r="C750" s="10">
        <v>95827.9</v>
      </c>
    </row>
    <row r="751" spans="1:3" x14ac:dyDescent="0.25">
      <c r="A751" s="7" t="s">
        <v>1573</v>
      </c>
      <c r="B751" s="7" t="s">
        <v>1065</v>
      </c>
      <c r="C751" s="10">
        <v>130788.70000000001</v>
      </c>
    </row>
    <row r="752" spans="1:3" x14ac:dyDescent="0.25">
      <c r="A752" s="7" t="s">
        <v>1573</v>
      </c>
      <c r="B752" s="7" t="s">
        <v>1066</v>
      </c>
      <c r="C752" s="10">
        <v>184185.75</v>
      </c>
    </row>
    <row r="753" spans="1:3" x14ac:dyDescent="0.25">
      <c r="A753" s="7" t="s">
        <v>1573</v>
      </c>
      <c r="B753" s="7" t="s">
        <v>1067</v>
      </c>
      <c r="C753" s="10">
        <v>95900.08</v>
      </c>
    </row>
    <row r="754" spans="1:3" x14ac:dyDescent="0.25">
      <c r="A754" s="7" t="s">
        <v>1573</v>
      </c>
      <c r="B754" s="7" t="s">
        <v>1068</v>
      </c>
      <c r="C754" s="10">
        <v>92710.84</v>
      </c>
    </row>
    <row r="755" spans="1:3" x14ac:dyDescent="0.25">
      <c r="A755" s="7" t="s">
        <v>1573</v>
      </c>
      <c r="B755" s="7" t="s">
        <v>1069</v>
      </c>
      <c r="C755" s="10">
        <v>63473.770000000004</v>
      </c>
    </row>
    <row r="756" spans="1:3" x14ac:dyDescent="0.25">
      <c r="A756" s="7" t="s">
        <v>1573</v>
      </c>
      <c r="B756" s="7" t="s">
        <v>1070</v>
      </c>
      <c r="C756" s="10">
        <v>86341.540000000008</v>
      </c>
    </row>
    <row r="757" spans="1:3" x14ac:dyDescent="0.25">
      <c r="A757" s="7" t="s">
        <v>1573</v>
      </c>
      <c r="B757" s="7" t="s">
        <v>1071</v>
      </c>
      <c r="C757" s="10">
        <v>80625.13</v>
      </c>
    </row>
    <row r="758" spans="1:3" x14ac:dyDescent="0.25">
      <c r="A758" s="7" t="s">
        <v>1573</v>
      </c>
      <c r="B758" s="7" t="s">
        <v>1072</v>
      </c>
      <c r="C758" s="10">
        <v>82573.78</v>
      </c>
    </row>
    <row r="759" spans="1:3" x14ac:dyDescent="0.25">
      <c r="A759" s="7" t="s">
        <v>1573</v>
      </c>
      <c r="B759" s="7" t="s">
        <v>1073</v>
      </c>
      <c r="C759" s="10">
        <v>556588.52</v>
      </c>
    </row>
    <row r="760" spans="1:3" x14ac:dyDescent="0.25">
      <c r="A760" s="7" t="s">
        <v>1573</v>
      </c>
      <c r="B760" s="7" t="s">
        <v>1074</v>
      </c>
      <c r="C760" s="10">
        <v>77804.44</v>
      </c>
    </row>
    <row r="761" spans="1:3" x14ac:dyDescent="0.25">
      <c r="A761" s="7" t="s">
        <v>1573</v>
      </c>
      <c r="B761" s="7" t="s">
        <v>1075</v>
      </c>
      <c r="C761" s="10">
        <v>23368.11</v>
      </c>
    </row>
    <row r="762" spans="1:3" x14ac:dyDescent="0.25">
      <c r="A762" s="7" t="s">
        <v>1573</v>
      </c>
      <c r="B762" s="7" t="s">
        <v>1076</v>
      </c>
      <c r="C762" s="10">
        <v>79302.39</v>
      </c>
    </row>
    <row r="763" spans="1:3" x14ac:dyDescent="0.25">
      <c r="A763" s="7" t="s">
        <v>1573</v>
      </c>
      <c r="B763" s="7" t="s">
        <v>1077</v>
      </c>
      <c r="C763" s="10">
        <v>65041.21</v>
      </c>
    </row>
    <row r="764" spans="1:3" x14ac:dyDescent="0.25">
      <c r="A764" s="7" t="s">
        <v>1573</v>
      </c>
      <c r="B764" s="7" t="s">
        <v>1078</v>
      </c>
      <c r="C764" s="10">
        <v>113557.28</v>
      </c>
    </row>
    <row r="765" spans="1:3" x14ac:dyDescent="0.25">
      <c r="A765" s="7" t="s">
        <v>1573</v>
      </c>
      <c r="B765" s="7" t="s">
        <v>1079</v>
      </c>
      <c r="C765" s="10">
        <v>99280.47</v>
      </c>
    </row>
    <row r="766" spans="1:3" x14ac:dyDescent="0.25">
      <c r="A766" s="7" t="s">
        <v>1573</v>
      </c>
      <c r="B766" s="7" t="s">
        <v>1080</v>
      </c>
      <c r="C766" s="10">
        <v>79573.039999999994</v>
      </c>
    </row>
    <row r="767" spans="1:3" x14ac:dyDescent="0.25">
      <c r="A767" s="7" t="s">
        <v>1573</v>
      </c>
      <c r="B767" s="7" t="s">
        <v>1081</v>
      </c>
      <c r="C767" s="10">
        <v>237378.27999999997</v>
      </c>
    </row>
    <row r="768" spans="1:3" x14ac:dyDescent="0.25">
      <c r="A768" s="7" t="s">
        <v>1573</v>
      </c>
      <c r="B768" s="7" t="s">
        <v>1082</v>
      </c>
      <c r="C768" s="10">
        <v>11812.83</v>
      </c>
    </row>
    <row r="769" spans="1:3" x14ac:dyDescent="0.25">
      <c r="A769" s="7" t="s">
        <v>1573</v>
      </c>
      <c r="B769" s="7" t="s">
        <v>1083</v>
      </c>
      <c r="C769" s="10">
        <v>95455.43</v>
      </c>
    </row>
    <row r="770" spans="1:3" x14ac:dyDescent="0.25">
      <c r="A770" s="7" t="s">
        <v>1573</v>
      </c>
      <c r="B770" s="7" t="s">
        <v>1084</v>
      </c>
      <c r="C770" s="10">
        <v>21757.25</v>
      </c>
    </row>
    <row r="771" spans="1:3" x14ac:dyDescent="0.25">
      <c r="A771" s="7" t="s">
        <v>1573</v>
      </c>
      <c r="B771" s="7" t="s">
        <v>1085</v>
      </c>
      <c r="C771" s="10">
        <v>21757.25</v>
      </c>
    </row>
    <row r="772" spans="1:3" x14ac:dyDescent="0.25">
      <c r="A772" s="7" t="s">
        <v>1573</v>
      </c>
      <c r="B772" s="7" t="s">
        <v>1086</v>
      </c>
      <c r="C772" s="10">
        <v>5439.3</v>
      </c>
    </row>
    <row r="773" spans="1:3" x14ac:dyDescent="0.25">
      <c r="A773" s="7" t="s">
        <v>1573</v>
      </c>
      <c r="B773" s="7" t="s">
        <v>1087</v>
      </c>
      <c r="C773" s="10">
        <v>5439.29</v>
      </c>
    </row>
    <row r="774" spans="1:3" x14ac:dyDescent="0.25">
      <c r="A774" s="7" t="s">
        <v>1573</v>
      </c>
      <c r="B774" s="7" t="s">
        <v>1088</v>
      </c>
      <c r="C774" s="10">
        <v>5439.29</v>
      </c>
    </row>
    <row r="775" spans="1:3" x14ac:dyDescent="0.25">
      <c r="A775" s="7" t="s">
        <v>1573</v>
      </c>
      <c r="B775" s="7" t="s">
        <v>1089</v>
      </c>
      <c r="C775" s="10">
        <v>5439.29</v>
      </c>
    </row>
    <row r="776" spans="1:3" x14ac:dyDescent="0.25">
      <c r="A776" s="7" t="s">
        <v>1573</v>
      </c>
      <c r="B776" s="7" t="s">
        <v>1090</v>
      </c>
      <c r="C776" s="10">
        <v>97555.66</v>
      </c>
    </row>
    <row r="777" spans="1:3" x14ac:dyDescent="0.25">
      <c r="A777" s="7" t="s">
        <v>1573</v>
      </c>
      <c r="B777" s="7" t="s">
        <v>1091</v>
      </c>
      <c r="C777" s="10">
        <v>88886.58</v>
      </c>
    </row>
    <row r="778" spans="1:3" x14ac:dyDescent="0.25">
      <c r="A778" s="7" t="s">
        <v>1573</v>
      </c>
      <c r="B778" s="7" t="s">
        <v>1092</v>
      </c>
      <c r="C778" s="10">
        <v>95131.36</v>
      </c>
    </row>
    <row r="779" spans="1:3" x14ac:dyDescent="0.25">
      <c r="A779" s="7" t="s">
        <v>1573</v>
      </c>
      <c r="B779" s="7" t="s">
        <v>1093</v>
      </c>
      <c r="C779" s="10">
        <v>1431.51</v>
      </c>
    </row>
    <row r="780" spans="1:3" x14ac:dyDescent="0.25">
      <c r="A780" s="7" t="s">
        <v>1573</v>
      </c>
      <c r="B780" s="7" t="s">
        <v>1094</v>
      </c>
      <c r="C780" s="10">
        <v>89904.1</v>
      </c>
    </row>
    <row r="781" spans="1:3" x14ac:dyDescent="0.25">
      <c r="A781" s="7" t="s">
        <v>1573</v>
      </c>
      <c r="B781" s="7" t="s">
        <v>1095</v>
      </c>
      <c r="C781" s="10">
        <v>95525.94</v>
      </c>
    </row>
    <row r="782" spans="1:3" x14ac:dyDescent="0.25">
      <c r="A782" s="7" t="s">
        <v>1573</v>
      </c>
      <c r="B782" s="7" t="s">
        <v>1096</v>
      </c>
      <c r="C782" s="10">
        <v>82861.3</v>
      </c>
    </row>
    <row r="783" spans="1:3" x14ac:dyDescent="0.25">
      <c r="A783" s="7" t="s">
        <v>1573</v>
      </c>
      <c r="B783" s="7" t="s">
        <v>1097</v>
      </c>
      <c r="C783" s="10">
        <v>85130.81</v>
      </c>
    </row>
    <row r="784" spans="1:3" x14ac:dyDescent="0.25">
      <c r="A784" s="7" t="s">
        <v>1573</v>
      </c>
      <c r="B784" s="7" t="s">
        <v>1098</v>
      </c>
      <c r="C784" s="10">
        <v>92053.67</v>
      </c>
    </row>
    <row r="785" spans="1:3" x14ac:dyDescent="0.25">
      <c r="A785" s="7" t="s">
        <v>1573</v>
      </c>
      <c r="B785" s="7" t="s">
        <v>1099</v>
      </c>
      <c r="C785" s="10">
        <v>83855.199999999997</v>
      </c>
    </row>
    <row r="786" spans="1:3" x14ac:dyDescent="0.25">
      <c r="A786" s="7" t="s">
        <v>1573</v>
      </c>
      <c r="B786" s="7" t="s">
        <v>1100</v>
      </c>
      <c r="C786" s="10">
        <v>105597.01000000001</v>
      </c>
    </row>
    <row r="787" spans="1:3" x14ac:dyDescent="0.25">
      <c r="A787" s="7" t="s">
        <v>1573</v>
      </c>
      <c r="B787" s="7" t="s">
        <v>1101</v>
      </c>
      <c r="C787" s="10">
        <v>84566.459999999992</v>
      </c>
    </row>
    <row r="788" spans="1:3" x14ac:dyDescent="0.25">
      <c r="A788" s="7" t="s">
        <v>1573</v>
      </c>
      <c r="B788" s="7" t="s">
        <v>1102</v>
      </c>
      <c r="C788" s="10">
        <v>90639.02</v>
      </c>
    </row>
    <row r="789" spans="1:3" x14ac:dyDescent="0.25">
      <c r="A789" s="7" t="s">
        <v>1573</v>
      </c>
      <c r="B789" s="7" t="s">
        <v>1103</v>
      </c>
      <c r="C789" s="10">
        <v>93714.66</v>
      </c>
    </row>
    <row r="790" spans="1:3" x14ac:dyDescent="0.25">
      <c r="A790" s="7" t="s">
        <v>1573</v>
      </c>
      <c r="B790" s="7" t="s">
        <v>1104</v>
      </c>
      <c r="C790" s="10">
        <v>83748.460000000006</v>
      </c>
    </row>
    <row r="791" spans="1:3" x14ac:dyDescent="0.25">
      <c r="A791" s="7" t="s">
        <v>1573</v>
      </c>
      <c r="B791" s="7" t="s">
        <v>1105</v>
      </c>
      <c r="C791" s="10">
        <v>88865.83</v>
      </c>
    </row>
    <row r="792" spans="1:3" x14ac:dyDescent="0.25">
      <c r="A792" s="7" t="s">
        <v>1573</v>
      </c>
      <c r="B792" s="7" t="s">
        <v>1106</v>
      </c>
      <c r="C792" s="10">
        <v>104312.43</v>
      </c>
    </row>
    <row r="793" spans="1:3" x14ac:dyDescent="0.25">
      <c r="A793" s="7" t="s">
        <v>1573</v>
      </c>
      <c r="B793" s="7" t="s">
        <v>1107</v>
      </c>
      <c r="C793" s="10">
        <v>85577.01</v>
      </c>
    </row>
    <row r="794" spans="1:3" x14ac:dyDescent="0.25">
      <c r="A794" s="7" t="s">
        <v>1573</v>
      </c>
      <c r="B794" s="7" t="s">
        <v>1108</v>
      </c>
      <c r="C794" s="10">
        <v>157594.10999999999</v>
      </c>
    </row>
    <row r="795" spans="1:3" x14ac:dyDescent="0.25">
      <c r="A795" s="7" t="s">
        <v>1573</v>
      </c>
      <c r="B795" s="7" t="s">
        <v>1109</v>
      </c>
      <c r="C795" s="10">
        <v>103229.55</v>
      </c>
    </row>
    <row r="796" spans="1:3" x14ac:dyDescent="0.25">
      <c r="A796" s="7" t="s">
        <v>1573</v>
      </c>
      <c r="B796" s="7" t="s">
        <v>1110</v>
      </c>
      <c r="C796" s="10">
        <v>119964.18</v>
      </c>
    </row>
    <row r="797" spans="1:3" x14ac:dyDescent="0.25">
      <c r="A797" s="7" t="s">
        <v>1573</v>
      </c>
      <c r="B797" s="7" t="s">
        <v>1111</v>
      </c>
      <c r="C797" s="10">
        <v>77173.040000000008</v>
      </c>
    </row>
    <row r="798" spans="1:3" x14ac:dyDescent="0.25">
      <c r="A798" s="7" t="s">
        <v>1573</v>
      </c>
      <c r="B798" s="7" t="s">
        <v>1112</v>
      </c>
      <c r="C798" s="10">
        <v>359868.8</v>
      </c>
    </row>
    <row r="799" spans="1:3" x14ac:dyDescent="0.25">
      <c r="A799" s="7" t="s">
        <v>1573</v>
      </c>
      <c r="B799" s="7" t="s">
        <v>1113</v>
      </c>
      <c r="C799" s="10">
        <v>340629.04</v>
      </c>
    </row>
    <row r="800" spans="1:3" x14ac:dyDescent="0.25">
      <c r="A800" s="7" t="s">
        <v>1573</v>
      </c>
      <c r="B800" s="7" t="s">
        <v>1114</v>
      </c>
      <c r="C800" s="10">
        <v>103856.19</v>
      </c>
    </row>
    <row r="801" spans="1:3" x14ac:dyDescent="0.25">
      <c r="A801" s="7" t="s">
        <v>1573</v>
      </c>
      <c r="B801" s="7" t="s">
        <v>1115</v>
      </c>
      <c r="C801" s="10">
        <v>190547.43000000002</v>
      </c>
    </row>
    <row r="802" spans="1:3" x14ac:dyDescent="0.25">
      <c r="A802" s="7" t="s">
        <v>1573</v>
      </c>
      <c r="B802" s="7" t="s">
        <v>1116</v>
      </c>
      <c r="C802" s="10">
        <v>909215.99</v>
      </c>
    </row>
    <row r="803" spans="1:3" x14ac:dyDescent="0.25">
      <c r="A803" s="7" t="s">
        <v>1573</v>
      </c>
      <c r="B803" s="7" t="s">
        <v>1117</v>
      </c>
      <c r="C803" s="10">
        <v>78853.900000000009</v>
      </c>
    </row>
    <row r="804" spans="1:3" x14ac:dyDescent="0.25">
      <c r="A804" s="7" t="s">
        <v>1573</v>
      </c>
      <c r="B804" s="7" t="s">
        <v>1118</v>
      </c>
      <c r="C804" s="10">
        <v>53623.740000000005</v>
      </c>
    </row>
    <row r="805" spans="1:3" x14ac:dyDescent="0.25">
      <c r="A805" s="7" t="s">
        <v>1573</v>
      </c>
      <c r="B805" s="7" t="s">
        <v>1119</v>
      </c>
      <c r="C805" s="10">
        <v>294350.05</v>
      </c>
    </row>
    <row r="806" spans="1:3" x14ac:dyDescent="0.25">
      <c r="A806" s="7" t="s">
        <v>1573</v>
      </c>
      <c r="B806" s="7" t="s">
        <v>1120</v>
      </c>
      <c r="C806" s="10">
        <v>120529.14</v>
      </c>
    </row>
    <row r="807" spans="1:3" x14ac:dyDescent="0.25">
      <c r="A807" s="7" t="s">
        <v>1573</v>
      </c>
      <c r="B807" s="7" t="s">
        <v>1121</v>
      </c>
      <c r="C807" s="10">
        <v>120529.14</v>
      </c>
    </row>
    <row r="808" spans="1:3" x14ac:dyDescent="0.25">
      <c r="A808" s="7" t="s">
        <v>1573</v>
      </c>
      <c r="B808" s="7" t="s">
        <v>1122</v>
      </c>
      <c r="C808" s="10">
        <v>86446.35</v>
      </c>
    </row>
    <row r="809" spans="1:3" x14ac:dyDescent="0.25">
      <c r="A809" s="7" t="s">
        <v>1573</v>
      </c>
      <c r="B809" s="7" t="s">
        <v>1123</v>
      </c>
      <c r="C809" s="10">
        <v>79257.33</v>
      </c>
    </row>
    <row r="810" spans="1:3" x14ac:dyDescent="0.25">
      <c r="A810" s="7" t="s">
        <v>1573</v>
      </c>
      <c r="B810" s="7" t="s">
        <v>1124</v>
      </c>
      <c r="C810" s="10">
        <v>81915.81</v>
      </c>
    </row>
    <row r="811" spans="1:3" x14ac:dyDescent="0.25">
      <c r="A811" s="7" t="s">
        <v>1573</v>
      </c>
      <c r="B811" s="7" t="s">
        <v>1125</v>
      </c>
      <c r="C811" s="10">
        <v>79309.399999999994</v>
      </c>
    </row>
    <row r="812" spans="1:3" x14ac:dyDescent="0.25">
      <c r="A812" s="7" t="s">
        <v>1573</v>
      </c>
      <c r="B812" s="7" t="s">
        <v>1126</v>
      </c>
      <c r="C812" s="10">
        <v>111088.05</v>
      </c>
    </row>
    <row r="813" spans="1:3" x14ac:dyDescent="0.25">
      <c r="A813" s="7" t="s">
        <v>1573</v>
      </c>
      <c r="B813" s="7" t="s">
        <v>1127</v>
      </c>
      <c r="C813" s="10">
        <v>88996.39</v>
      </c>
    </row>
    <row r="814" spans="1:3" x14ac:dyDescent="0.25">
      <c r="A814" s="7" t="s">
        <v>1573</v>
      </c>
      <c r="B814" s="7" t="s">
        <v>1128</v>
      </c>
      <c r="C814" s="10">
        <v>5151.66</v>
      </c>
    </row>
    <row r="815" spans="1:3" x14ac:dyDescent="0.25">
      <c r="A815" s="7" t="s">
        <v>1573</v>
      </c>
      <c r="B815" s="7" t="s">
        <v>1129</v>
      </c>
      <c r="C815" s="10">
        <v>84883.99</v>
      </c>
    </row>
    <row r="816" spans="1:3" x14ac:dyDescent="0.25">
      <c r="A816" s="7" t="s">
        <v>1573</v>
      </c>
      <c r="B816" s="7" t="s">
        <v>1130</v>
      </c>
      <c r="C816" s="10">
        <v>103581.92000000001</v>
      </c>
    </row>
    <row r="817" spans="1:3" x14ac:dyDescent="0.25">
      <c r="A817" s="7" t="s">
        <v>1573</v>
      </c>
      <c r="B817" s="7" t="s">
        <v>1131</v>
      </c>
      <c r="C817" s="10">
        <v>52500.44</v>
      </c>
    </row>
    <row r="818" spans="1:3" x14ac:dyDescent="0.25">
      <c r="A818" s="7" t="s">
        <v>1573</v>
      </c>
      <c r="B818" s="7" t="s">
        <v>1132</v>
      </c>
      <c r="C818" s="10">
        <v>52500.44</v>
      </c>
    </row>
    <row r="819" spans="1:3" x14ac:dyDescent="0.25">
      <c r="A819" s="7" t="s">
        <v>1573</v>
      </c>
      <c r="B819" s="7" t="s">
        <v>1133</v>
      </c>
      <c r="C819" s="10">
        <v>83671.009999999995</v>
      </c>
    </row>
    <row r="820" spans="1:3" x14ac:dyDescent="0.25">
      <c r="A820" s="7" t="s">
        <v>1573</v>
      </c>
      <c r="B820" s="7" t="s">
        <v>1134</v>
      </c>
      <c r="C820" s="10">
        <v>5518.47</v>
      </c>
    </row>
    <row r="821" spans="1:3" x14ac:dyDescent="0.25">
      <c r="A821" s="7" t="s">
        <v>1573</v>
      </c>
      <c r="B821" s="7" t="s">
        <v>1135</v>
      </c>
      <c r="C821" s="10">
        <v>19811.72</v>
      </c>
    </row>
    <row r="822" spans="1:3" x14ac:dyDescent="0.25">
      <c r="A822" s="7" t="s">
        <v>1573</v>
      </c>
      <c r="B822" s="7" t="s">
        <v>1136</v>
      </c>
      <c r="C822" s="10">
        <v>86720.11</v>
      </c>
    </row>
    <row r="823" spans="1:3" x14ac:dyDescent="0.25">
      <c r="A823" s="7" t="s">
        <v>1573</v>
      </c>
      <c r="B823" s="7" t="s">
        <v>1137</v>
      </c>
      <c r="C823" s="10">
        <v>109620.93</v>
      </c>
    </row>
    <row r="824" spans="1:3" x14ac:dyDescent="0.25">
      <c r="A824" s="7" t="s">
        <v>1573</v>
      </c>
      <c r="B824" s="7" t="s">
        <v>1138</v>
      </c>
      <c r="C824" s="10">
        <v>8615.75</v>
      </c>
    </row>
    <row r="825" spans="1:3" x14ac:dyDescent="0.25">
      <c r="A825" s="7" t="s">
        <v>1573</v>
      </c>
      <c r="B825" s="7" t="s">
        <v>1139</v>
      </c>
      <c r="C825" s="10">
        <v>93228.78</v>
      </c>
    </row>
    <row r="826" spans="1:3" x14ac:dyDescent="0.25">
      <c r="A826" s="7" t="s">
        <v>1573</v>
      </c>
      <c r="B826" s="7" t="s">
        <v>1140</v>
      </c>
      <c r="C826" s="10">
        <v>86211.609999999986</v>
      </c>
    </row>
    <row r="827" spans="1:3" x14ac:dyDescent="0.25">
      <c r="A827" s="7" t="s">
        <v>1573</v>
      </c>
      <c r="B827" s="7" t="s">
        <v>1141</v>
      </c>
      <c r="C827" s="10">
        <v>100037.03</v>
      </c>
    </row>
    <row r="828" spans="1:3" x14ac:dyDescent="0.25">
      <c r="A828" s="7" t="s">
        <v>1573</v>
      </c>
      <c r="B828" s="7" t="s">
        <v>1142</v>
      </c>
      <c r="C828" s="10">
        <v>162406.85999999999</v>
      </c>
    </row>
    <row r="829" spans="1:3" x14ac:dyDescent="0.25">
      <c r="A829" s="7" t="s">
        <v>1573</v>
      </c>
      <c r="B829" s="7" t="s">
        <v>1143</v>
      </c>
      <c r="C829" s="10">
        <v>55414.71</v>
      </c>
    </row>
    <row r="830" spans="1:3" x14ac:dyDescent="0.25">
      <c r="A830" s="7" t="s">
        <v>1573</v>
      </c>
      <c r="B830" s="7" t="s">
        <v>1144</v>
      </c>
      <c r="C830" s="10">
        <v>83574.960000000006</v>
      </c>
    </row>
    <row r="831" spans="1:3" x14ac:dyDescent="0.25">
      <c r="A831" s="7" t="s">
        <v>1573</v>
      </c>
      <c r="B831" s="7" t="s">
        <v>1145</v>
      </c>
      <c r="C831" s="10">
        <v>338091.81</v>
      </c>
    </row>
    <row r="832" spans="1:3" x14ac:dyDescent="0.25">
      <c r="A832" s="7" t="s">
        <v>1573</v>
      </c>
      <c r="B832" s="7" t="s">
        <v>1146</v>
      </c>
      <c r="C832" s="10">
        <v>86242.62</v>
      </c>
    </row>
    <row r="833" spans="1:3" x14ac:dyDescent="0.25">
      <c r="A833" s="7" t="s">
        <v>1573</v>
      </c>
      <c r="B833" s="7" t="s">
        <v>1147</v>
      </c>
      <c r="C833" s="10">
        <v>82650.86</v>
      </c>
    </row>
    <row r="834" spans="1:3" x14ac:dyDescent="0.25">
      <c r="A834" s="7" t="s">
        <v>1573</v>
      </c>
      <c r="B834" s="7" t="s">
        <v>1148</v>
      </c>
      <c r="C834" s="10">
        <v>87381.82</v>
      </c>
    </row>
    <row r="835" spans="1:3" x14ac:dyDescent="0.25">
      <c r="A835" s="7" t="s">
        <v>1573</v>
      </c>
      <c r="B835" s="7" t="s">
        <v>1149</v>
      </c>
      <c r="C835" s="10">
        <v>94158.040000000008</v>
      </c>
    </row>
    <row r="836" spans="1:3" x14ac:dyDescent="0.25">
      <c r="A836" s="7" t="s">
        <v>1573</v>
      </c>
      <c r="B836" s="7" t="s">
        <v>1150</v>
      </c>
      <c r="C836" s="10">
        <v>88583.89</v>
      </c>
    </row>
    <row r="837" spans="1:3" x14ac:dyDescent="0.25">
      <c r="A837" s="7" t="s">
        <v>1573</v>
      </c>
      <c r="B837" s="7" t="s">
        <v>1151</v>
      </c>
      <c r="C837" s="10">
        <v>97533.82</v>
      </c>
    </row>
    <row r="838" spans="1:3" x14ac:dyDescent="0.25">
      <c r="A838" s="7" t="s">
        <v>1573</v>
      </c>
      <c r="B838" s="7" t="s">
        <v>1152</v>
      </c>
      <c r="C838" s="10">
        <v>83478.539999999994</v>
      </c>
    </row>
    <row r="839" spans="1:3" x14ac:dyDescent="0.25">
      <c r="A839" s="7" t="s">
        <v>1573</v>
      </c>
      <c r="B839" s="7" t="s">
        <v>1153</v>
      </c>
      <c r="C839" s="10">
        <v>262227.39</v>
      </c>
    </row>
    <row r="840" spans="1:3" x14ac:dyDescent="0.25">
      <c r="A840" s="7" t="s">
        <v>1573</v>
      </c>
      <c r="B840" s="7" t="s">
        <v>1154</v>
      </c>
      <c r="C840" s="10">
        <v>81975.17</v>
      </c>
    </row>
    <row r="841" spans="1:3" x14ac:dyDescent="0.25">
      <c r="A841" s="7" t="s">
        <v>1573</v>
      </c>
      <c r="B841" s="7" t="s">
        <v>1155</v>
      </c>
      <c r="C841" s="10">
        <v>88477.31</v>
      </c>
    </row>
    <row r="842" spans="1:3" x14ac:dyDescent="0.25">
      <c r="A842" s="7" t="s">
        <v>1573</v>
      </c>
      <c r="B842" s="7" t="s">
        <v>1156</v>
      </c>
      <c r="C842" s="10">
        <v>377656.85</v>
      </c>
    </row>
    <row r="843" spans="1:3" x14ac:dyDescent="0.25">
      <c r="A843" s="7" t="s">
        <v>1573</v>
      </c>
      <c r="B843" s="7" t="s">
        <v>1157</v>
      </c>
      <c r="C843" s="10">
        <v>87857.46</v>
      </c>
    </row>
    <row r="844" spans="1:3" x14ac:dyDescent="0.25">
      <c r="A844" s="7" t="s">
        <v>1573</v>
      </c>
      <c r="B844" s="7" t="s">
        <v>1158</v>
      </c>
      <c r="C844" s="10">
        <v>104056.24</v>
      </c>
    </row>
    <row r="845" spans="1:3" x14ac:dyDescent="0.25">
      <c r="A845" s="7" t="s">
        <v>1573</v>
      </c>
      <c r="B845" s="7" t="s">
        <v>1159</v>
      </c>
      <c r="C845" s="10">
        <v>83707.34</v>
      </c>
    </row>
    <row r="846" spans="1:3" x14ac:dyDescent="0.25">
      <c r="A846" s="7" t="s">
        <v>1573</v>
      </c>
      <c r="B846" s="7" t="s">
        <v>1160</v>
      </c>
      <c r="C846" s="10">
        <v>62118.28</v>
      </c>
    </row>
    <row r="847" spans="1:3" x14ac:dyDescent="0.25">
      <c r="A847" s="7" t="s">
        <v>1573</v>
      </c>
      <c r="B847" s="7" t="s">
        <v>1161</v>
      </c>
      <c r="C847" s="10">
        <v>82402.16</v>
      </c>
    </row>
    <row r="848" spans="1:3" x14ac:dyDescent="0.25">
      <c r="A848" s="7" t="s">
        <v>1573</v>
      </c>
      <c r="B848" s="7" t="s">
        <v>1162</v>
      </c>
      <c r="C848" s="10">
        <v>83738.58</v>
      </c>
    </row>
    <row r="849" spans="1:3" x14ac:dyDescent="0.25">
      <c r="A849" s="7" t="s">
        <v>1573</v>
      </c>
      <c r="B849" s="7" t="s">
        <v>1163</v>
      </c>
      <c r="C849" s="10">
        <v>151291.71</v>
      </c>
    </row>
    <row r="850" spans="1:3" x14ac:dyDescent="0.25">
      <c r="A850" s="7" t="s">
        <v>1573</v>
      </c>
      <c r="B850" s="7" t="s">
        <v>1164</v>
      </c>
      <c r="C850" s="10">
        <v>101496.72</v>
      </c>
    </row>
    <row r="851" spans="1:3" x14ac:dyDescent="0.25">
      <c r="A851" s="7" t="s">
        <v>1573</v>
      </c>
      <c r="B851" s="7" t="s">
        <v>1165</v>
      </c>
      <c r="C851" s="10">
        <v>68465.89</v>
      </c>
    </row>
    <row r="852" spans="1:3" x14ac:dyDescent="0.25">
      <c r="A852" s="7" t="s">
        <v>1573</v>
      </c>
      <c r="B852" s="7" t="s">
        <v>1166</v>
      </c>
      <c r="C852" s="10">
        <v>115669.39</v>
      </c>
    </row>
    <row r="853" spans="1:3" x14ac:dyDescent="0.25">
      <c r="A853" s="7" t="s">
        <v>1573</v>
      </c>
      <c r="B853" s="7" t="s">
        <v>1167</v>
      </c>
      <c r="C853" s="10">
        <v>80497.570000000007</v>
      </c>
    </row>
    <row r="854" spans="1:3" x14ac:dyDescent="0.25">
      <c r="A854" s="7" t="s">
        <v>1573</v>
      </c>
      <c r="B854" s="7" t="s">
        <v>1168</v>
      </c>
      <c r="C854" s="10">
        <v>99406.790000000008</v>
      </c>
    </row>
    <row r="855" spans="1:3" x14ac:dyDescent="0.25">
      <c r="A855" s="7" t="s">
        <v>1573</v>
      </c>
      <c r="B855" s="7" t="s">
        <v>1169</v>
      </c>
      <c r="C855" s="10">
        <v>77471.88</v>
      </c>
    </row>
    <row r="856" spans="1:3" x14ac:dyDescent="0.25">
      <c r="A856" s="7" t="s">
        <v>1573</v>
      </c>
      <c r="B856" s="7" t="s">
        <v>1170</v>
      </c>
      <c r="C856" s="10">
        <v>88519.64</v>
      </c>
    </row>
    <row r="857" spans="1:3" x14ac:dyDescent="0.25">
      <c r="A857" s="7" t="s">
        <v>1573</v>
      </c>
      <c r="B857" s="7" t="s">
        <v>1171</v>
      </c>
      <c r="C857" s="10">
        <v>81124.159999999989</v>
      </c>
    </row>
    <row r="858" spans="1:3" x14ac:dyDescent="0.25">
      <c r="A858" s="7" t="s">
        <v>1573</v>
      </c>
      <c r="B858" s="7" t="s">
        <v>1172</v>
      </c>
      <c r="C858" s="10">
        <v>19848.080000000002</v>
      </c>
    </row>
    <row r="859" spans="1:3" x14ac:dyDescent="0.25">
      <c r="A859" s="7" t="s">
        <v>1573</v>
      </c>
      <c r="B859" s="7" t="s">
        <v>1173</v>
      </c>
      <c r="C859" s="10">
        <v>337548.08</v>
      </c>
    </row>
    <row r="860" spans="1:3" x14ac:dyDescent="0.25">
      <c r="A860" s="7" t="s">
        <v>1573</v>
      </c>
      <c r="B860" s="7" t="s">
        <v>1174</v>
      </c>
      <c r="C860" s="10">
        <v>79896.89</v>
      </c>
    </row>
    <row r="861" spans="1:3" x14ac:dyDescent="0.25">
      <c r="A861" s="7" t="s">
        <v>1573</v>
      </c>
      <c r="B861" s="7" t="s">
        <v>1175</v>
      </c>
      <c r="C861" s="10">
        <v>86326.69</v>
      </c>
    </row>
    <row r="862" spans="1:3" x14ac:dyDescent="0.25">
      <c r="A862" s="7" t="s">
        <v>1573</v>
      </c>
      <c r="B862" s="7" t="s">
        <v>1176</v>
      </c>
      <c r="C862" s="10">
        <v>221203.99</v>
      </c>
    </row>
    <row r="863" spans="1:3" x14ac:dyDescent="0.25">
      <c r="A863" s="7" t="s">
        <v>1573</v>
      </c>
      <c r="B863" s="7" t="s">
        <v>1177</v>
      </c>
      <c r="C863" s="10">
        <v>90003.05</v>
      </c>
    </row>
    <row r="864" spans="1:3" x14ac:dyDescent="0.25">
      <c r="A864" s="7" t="s">
        <v>1573</v>
      </c>
      <c r="B864" s="7" t="s">
        <v>1178</v>
      </c>
      <c r="C864" s="10">
        <v>131920.65</v>
      </c>
    </row>
    <row r="865" spans="1:3" x14ac:dyDescent="0.25">
      <c r="A865" s="7" t="s">
        <v>1573</v>
      </c>
      <c r="B865" s="7" t="s">
        <v>1179</v>
      </c>
      <c r="C865" s="10">
        <v>103819.69</v>
      </c>
    </row>
    <row r="866" spans="1:3" x14ac:dyDescent="0.25">
      <c r="A866" s="7" t="s">
        <v>1573</v>
      </c>
      <c r="B866" s="7" t="s">
        <v>1180</v>
      </c>
      <c r="C866" s="10">
        <v>79845.41</v>
      </c>
    </row>
    <row r="867" spans="1:3" x14ac:dyDescent="0.25">
      <c r="A867" s="7" t="s">
        <v>1573</v>
      </c>
      <c r="B867" s="7" t="s">
        <v>1181</v>
      </c>
      <c r="C867" s="10">
        <v>47385.98</v>
      </c>
    </row>
    <row r="868" spans="1:3" x14ac:dyDescent="0.25">
      <c r="A868" s="7" t="s">
        <v>1573</v>
      </c>
      <c r="B868" s="7" t="s">
        <v>1182</v>
      </c>
      <c r="C868" s="10">
        <v>116467.4</v>
      </c>
    </row>
    <row r="869" spans="1:3" x14ac:dyDescent="0.25">
      <c r="A869" s="7" t="s">
        <v>1573</v>
      </c>
      <c r="B869" s="7" t="s">
        <v>1183</v>
      </c>
      <c r="C869" s="10">
        <v>131932.26999999999</v>
      </c>
    </row>
    <row r="870" spans="1:3" x14ac:dyDescent="0.25">
      <c r="A870" s="7" t="s">
        <v>1573</v>
      </c>
      <c r="B870" s="7" t="s">
        <v>1184</v>
      </c>
      <c r="C870" s="10">
        <v>26092.73</v>
      </c>
    </row>
    <row r="871" spans="1:3" x14ac:dyDescent="0.25">
      <c r="A871" s="7" t="s">
        <v>1573</v>
      </c>
      <c r="B871" s="7" t="s">
        <v>1185</v>
      </c>
      <c r="C871" s="10">
        <v>86977.78</v>
      </c>
    </row>
    <row r="872" spans="1:3" x14ac:dyDescent="0.25">
      <c r="A872" s="7" t="s">
        <v>1573</v>
      </c>
      <c r="B872" s="7" t="s">
        <v>1186</v>
      </c>
      <c r="C872" s="10">
        <v>136847.54999999999</v>
      </c>
    </row>
    <row r="873" spans="1:3" x14ac:dyDescent="0.25">
      <c r="A873" s="7" t="s">
        <v>1573</v>
      </c>
      <c r="B873" s="7" t="s">
        <v>1187</v>
      </c>
      <c r="C873" s="10">
        <v>115347.2</v>
      </c>
    </row>
    <row r="874" spans="1:3" x14ac:dyDescent="0.25">
      <c r="A874" s="7" t="s">
        <v>1573</v>
      </c>
      <c r="B874" s="7" t="s">
        <v>1188</v>
      </c>
      <c r="C874" s="10">
        <v>79307.12</v>
      </c>
    </row>
    <row r="875" spans="1:3" x14ac:dyDescent="0.25">
      <c r="A875" s="7" t="s">
        <v>1573</v>
      </c>
      <c r="B875" s="7" t="s">
        <v>1189</v>
      </c>
      <c r="C875" s="10">
        <v>79333.740000000005</v>
      </c>
    </row>
    <row r="876" spans="1:3" x14ac:dyDescent="0.25">
      <c r="A876" s="7" t="s">
        <v>1573</v>
      </c>
      <c r="B876" s="7" t="s">
        <v>1190</v>
      </c>
      <c r="C876" s="10">
        <v>16423.41</v>
      </c>
    </row>
    <row r="877" spans="1:3" x14ac:dyDescent="0.25">
      <c r="A877" s="7" t="s">
        <v>1573</v>
      </c>
      <c r="B877" s="7" t="s">
        <v>1191</v>
      </c>
      <c r="C877" s="10">
        <v>81441.36</v>
      </c>
    </row>
    <row r="878" spans="1:3" x14ac:dyDescent="0.25">
      <c r="A878" s="7" t="s">
        <v>1573</v>
      </c>
      <c r="B878" s="7" t="s">
        <v>1192</v>
      </c>
      <c r="C878" s="10">
        <v>82220.81</v>
      </c>
    </row>
    <row r="879" spans="1:3" x14ac:dyDescent="0.25">
      <c r="A879" s="7" t="s">
        <v>1573</v>
      </c>
      <c r="B879" s="7" t="s">
        <v>1193</v>
      </c>
      <c r="C879" s="10">
        <v>79506.25</v>
      </c>
    </row>
    <row r="880" spans="1:3" x14ac:dyDescent="0.25">
      <c r="A880" s="7" t="s">
        <v>1573</v>
      </c>
      <c r="B880" s="7" t="s">
        <v>1194</v>
      </c>
      <c r="C880" s="10">
        <v>88859.59</v>
      </c>
    </row>
    <row r="881" spans="1:3" x14ac:dyDescent="0.25">
      <c r="A881" s="7" t="s">
        <v>1573</v>
      </c>
      <c r="B881" s="7" t="s">
        <v>1195</v>
      </c>
      <c r="C881" s="10">
        <v>101338.51</v>
      </c>
    </row>
    <row r="882" spans="1:3" x14ac:dyDescent="0.25">
      <c r="A882" s="7" t="s">
        <v>1573</v>
      </c>
      <c r="B882" s="7" t="s">
        <v>1196</v>
      </c>
      <c r="C882" s="10">
        <v>270224.48</v>
      </c>
    </row>
    <row r="883" spans="1:3" x14ac:dyDescent="0.25">
      <c r="A883" s="7" t="s">
        <v>1573</v>
      </c>
      <c r="B883" s="7" t="s">
        <v>1197</v>
      </c>
      <c r="C883" s="10">
        <v>95124.95</v>
      </c>
    </row>
    <row r="884" spans="1:3" x14ac:dyDescent="0.25">
      <c r="A884" s="7" t="s">
        <v>1573</v>
      </c>
      <c r="B884" s="7" t="s">
        <v>1198</v>
      </c>
      <c r="C884" s="10">
        <v>178460.79999999999</v>
      </c>
    </row>
    <row r="885" spans="1:3" x14ac:dyDescent="0.25">
      <c r="A885" s="7" t="s">
        <v>1573</v>
      </c>
      <c r="B885" s="7" t="s">
        <v>1199</v>
      </c>
      <c r="C885" s="10">
        <v>148498.07</v>
      </c>
    </row>
    <row r="886" spans="1:3" x14ac:dyDescent="0.25">
      <c r="A886" s="7" t="s">
        <v>1573</v>
      </c>
      <c r="B886" s="7" t="s">
        <v>1200</v>
      </c>
      <c r="C886" s="10">
        <v>83989.67</v>
      </c>
    </row>
    <row r="887" spans="1:3" x14ac:dyDescent="0.25">
      <c r="A887" s="7" t="s">
        <v>1573</v>
      </c>
      <c r="B887" s="7" t="s">
        <v>1201</v>
      </c>
      <c r="C887" s="10">
        <v>816315.08</v>
      </c>
    </row>
    <row r="888" spans="1:3" x14ac:dyDescent="0.25">
      <c r="A888" s="7" t="s">
        <v>1573</v>
      </c>
      <c r="B888" s="7" t="s">
        <v>1202</v>
      </c>
      <c r="C888" s="10">
        <v>81631.490000000005</v>
      </c>
    </row>
    <row r="889" spans="1:3" x14ac:dyDescent="0.25">
      <c r="A889" s="7" t="s">
        <v>1573</v>
      </c>
      <c r="B889" s="7" t="s">
        <v>1203</v>
      </c>
      <c r="C889" s="10">
        <v>105980.54000000001</v>
      </c>
    </row>
    <row r="890" spans="1:3" x14ac:dyDescent="0.25">
      <c r="A890" s="7" t="s">
        <v>1573</v>
      </c>
      <c r="B890" s="7" t="s">
        <v>1204</v>
      </c>
      <c r="C890" s="10">
        <v>117639.12</v>
      </c>
    </row>
    <row r="891" spans="1:3" x14ac:dyDescent="0.25">
      <c r="A891" s="7" t="s">
        <v>1573</v>
      </c>
      <c r="B891" s="7" t="s">
        <v>1205</v>
      </c>
      <c r="C891" s="10">
        <v>88525.82</v>
      </c>
    </row>
    <row r="892" spans="1:3" x14ac:dyDescent="0.25">
      <c r="A892" s="7" t="s">
        <v>1573</v>
      </c>
      <c r="B892" s="7" t="s">
        <v>1206</v>
      </c>
      <c r="C892" s="10">
        <v>103306.17000000001</v>
      </c>
    </row>
    <row r="893" spans="1:3" x14ac:dyDescent="0.25">
      <c r="A893" s="7" t="s">
        <v>1573</v>
      </c>
      <c r="B893" s="7" t="s">
        <v>1207</v>
      </c>
      <c r="C893" s="10">
        <v>82506.289999999994</v>
      </c>
    </row>
    <row r="894" spans="1:3" x14ac:dyDescent="0.25">
      <c r="A894" s="7" t="s">
        <v>1573</v>
      </c>
      <c r="B894" s="7" t="s">
        <v>1208</v>
      </c>
      <c r="C894" s="10">
        <v>92324.05</v>
      </c>
    </row>
    <row r="895" spans="1:3" x14ac:dyDescent="0.25">
      <c r="A895" s="7" t="s">
        <v>1573</v>
      </c>
      <c r="B895" s="7" t="s">
        <v>1209</v>
      </c>
      <c r="C895" s="10">
        <v>91707.23</v>
      </c>
    </row>
    <row r="896" spans="1:3" x14ac:dyDescent="0.25">
      <c r="A896" s="7" t="s">
        <v>1573</v>
      </c>
      <c r="B896" s="7" t="s">
        <v>1210</v>
      </c>
      <c r="C896" s="10">
        <v>92640.9</v>
      </c>
    </row>
    <row r="897" spans="1:3" x14ac:dyDescent="0.25">
      <c r="A897" s="7" t="s">
        <v>1573</v>
      </c>
      <c r="B897" s="7" t="s">
        <v>1211</v>
      </c>
      <c r="C897" s="10">
        <v>7056.13</v>
      </c>
    </row>
    <row r="898" spans="1:3" x14ac:dyDescent="0.25">
      <c r="A898" s="7" t="s">
        <v>1573</v>
      </c>
      <c r="B898" s="7" t="s">
        <v>1212</v>
      </c>
      <c r="C898" s="10">
        <v>105243.98999999999</v>
      </c>
    </row>
    <row r="899" spans="1:3" x14ac:dyDescent="0.25">
      <c r="A899" s="7" t="s">
        <v>1573</v>
      </c>
      <c r="B899" s="7" t="s">
        <v>1213</v>
      </c>
      <c r="C899" s="10">
        <v>44748.47</v>
      </c>
    </row>
    <row r="900" spans="1:3" x14ac:dyDescent="0.25">
      <c r="A900" s="7" t="s">
        <v>1573</v>
      </c>
      <c r="B900" s="7" t="s">
        <v>1214</v>
      </c>
      <c r="C900" s="10">
        <v>140705.56</v>
      </c>
    </row>
    <row r="901" spans="1:3" x14ac:dyDescent="0.25">
      <c r="A901" s="7" t="s">
        <v>1573</v>
      </c>
      <c r="B901" s="7" t="s">
        <v>1215</v>
      </c>
      <c r="C901" s="10">
        <v>14968.51</v>
      </c>
    </row>
    <row r="902" spans="1:3" x14ac:dyDescent="0.25">
      <c r="A902" s="7" t="s">
        <v>1573</v>
      </c>
      <c r="B902" s="7" t="s">
        <v>1216</v>
      </c>
      <c r="C902" s="10">
        <v>82317.240000000005</v>
      </c>
    </row>
    <row r="903" spans="1:3" x14ac:dyDescent="0.25">
      <c r="A903" s="7" t="s">
        <v>1573</v>
      </c>
      <c r="B903" s="7" t="s">
        <v>1217</v>
      </c>
      <c r="C903" s="10">
        <v>80244.95</v>
      </c>
    </row>
    <row r="904" spans="1:3" x14ac:dyDescent="0.25">
      <c r="A904" s="7" t="s">
        <v>1573</v>
      </c>
      <c r="B904" s="7" t="s">
        <v>1218</v>
      </c>
      <c r="C904" s="10">
        <v>98619.41</v>
      </c>
    </row>
    <row r="905" spans="1:3" x14ac:dyDescent="0.25">
      <c r="A905" s="7" t="s">
        <v>1573</v>
      </c>
      <c r="B905" s="7" t="s">
        <v>1219</v>
      </c>
      <c r="C905" s="10">
        <v>92800.94</v>
      </c>
    </row>
    <row r="906" spans="1:3" x14ac:dyDescent="0.25">
      <c r="A906" s="7" t="s">
        <v>1573</v>
      </c>
      <c r="B906" s="7" t="s">
        <v>1220</v>
      </c>
      <c r="C906" s="10">
        <v>85894.22</v>
      </c>
    </row>
    <row r="907" spans="1:3" x14ac:dyDescent="0.25">
      <c r="A907" s="7" t="s">
        <v>1573</v>
      </c>
      <c r="B907" s="7" t="s">
        <v>1221</v>
      </c>
      <c r="C907" s="10">
        <v>96698.07</v>
      </c>
    </row>
    <row r="908" spans="1:3" x14ac:dyDescent="0.25">
      <c r="A908" s="7" t="s">
        <v>1573</v>
      </c>
      <c r="B908" s="7" t="s">
        <v>1222</v>
      </c>
      <c r="C908" s="10">
        <v>85149.96</v>
      </c>
    </row>
    <row r="909" spans="1:3" x14ac:dyDescent="0.25">
      <c r="A909" s="7" t="s">
        <v>1573</v>
      </c>
      <c r="B909" s="7" t="s">
        <v>1223</v>
      </c>
      <c r="C909" s="10">
        <v>229762.8</v>
      </c>
    </row>
    <row r="910" spans="1:3" x14ac:dyDescent="0.25">
      <c r="A910" s="7" t="s">
        <v>1573</v>
      </c>
      <c r="B910" s="7" t="s">
        <v>1224</v>
      </c>
      <c r="C910" s="10">
        <v>229762.8</v>
      </c>
    </row>
    <row r="911" spans="1:3" x14ac:dyDescent="0.25">
      <c r="A911" s="7" t="s">
        <v>1573</v>
      </c>
      <c r="B911" s="7" t="s">
        <v>1225</v>
      </c>
      <c r="C911" s="10">
        <v>229762.8</v>
      </c>
    </row>
    <row r="912" spans="1:3" x14ac:dyDescent="0.25">
      <c r="A912" s="7" t="s">
        <v>1573</v>
      </c>
      <c r="B912" s="7" t="s">
        <v>1226</v>
      </c>
      <c r="C912" s="10">
        <v>76586.559999999998</v>
      </c>
    </row>
    <row r="913" spans="1:3" x14ac:dyDescent="0.25">
      <c r="A913" s="7" t="s">
        <v>1573</v>
      </c>
      <c r="B913" s="7" t="s">
        <v>1227</v>
      </c>
      <c r="C913" s="10">
        <v>76586.559999999998</v>
      </c>
    </row>
    <row r="914" spans="1:3" x14ac:dyDescent="0.25">
      <c r="A914" s="7" t="s">
        <v>1573</v>
      </c>
      <c r="B914" s="7" t="s">
        <v>1228</v>
      </c>
      <c r="C914" s="10">
        <v>76586.559999999998</v>
      </c>
    </row>
    <row r="915" spans="1:3" x14ac:dyDescent="0.25">
      <c r="A915" s="7" t="s">
        <v>1573</v>
      </c>
      <c r="B915" s="7" t="s">
        <v>1229</v>
      </c>
      <c r="C915" s="10">
        <v>20284.419999999998</v>
      </c>
    </row>
    <row r="916" spans="1:3" x14ac:dyDescent="0.25">
      <c r="A916" s="7" t="s">
        <v>1573</v>
      </c>
      <c r="B916" s="7" t="s">
        <v>1230</v>
      </c>
      <c r="C916" s="10">
        <v>84383.59</v>
      </c>
    </row>
    <row r="917" spans="1:3" x14ac:dyDescent="0.25">
      <c r="A917" s="7" t="s">
        <v>1573</v>
      </c>
      <c r="B917" s="7" t="s">
        <v>1231</v>
      </c>
      <c r="C917" s="10">
        <v>93253.31</v>
      </c>
    </row>
    <row r="918" spans="1:3" x14ac:dyDescent="0.25">
      <c r="A918" s="7" t="s">
        <v>1573</v>
      </c>
      <c r="B918" s="7" t="s">
        <v>1232</v>
      </c>
      <c r="C918" s="10">
        <v>81411.789999999994</v>
      </c>
    </row>
    <row r="919" spans="1:3" x14ac:dyDescent="0.25">
      <c r="A919" s="7" t="s">
        <v>1573</v>
      </c>
      <c r="B919" s="7" t="s">
        <v>1233</v>
      </c>
      <c r="C919" s="10">
        <v>94204.92</v>
      </c>
    </row>
    <row r="920" spans="1:3" x14ac:dyDescent="0.25">
      <c r="A920" s="7" t="s">
        <v>1573</v>
      </c>
      <c r="B920" s="7" t="s">
        <v>1234</v>
      </c>
      <c r="C920" s="10">
        <v>81815.06</v>
      </c>
    </row>
    <row r="921" spans="1:3" x14ac:dyDescent="0.25">
      <c r="A921" s="7" t="s">
        <v>1573</v>
      </c>
      <c r="B921" s="7" t="s">
        <v>1235</v>
      </c>
      <c r="C921" s="10">
        <v>96864.39</v>
      </c>
    </row>
    <row r="922" spans="1:3" x14ac:dyDescent="0.25">
      <c r="A922" s="7" t="s">
        <v>1573</v>
      </c>
      <c r="B922" s="7" t="s">
        <v>1236</v>
      </c>
      <c r="C922" s="10">
        <v>29019.81</v>
      </c>
    </row>
    <row r="923" spans="1:3" x14ac:dyDescent="0.25">
      <c r="A923" s="7" t="s">
        <v>1573</v>
      </c>
      <c r="B923" s="7" t="s">
        <v>1237</v>
      </c>
      <c r="C923" s="10">
        <v>313773.09999999998</v>
      </c>
    </row>
    <row r="924" spans="1:3" x14ac:dyDescent="0.25">
      <c r="A924" s="7" t="s">
        <v>1573</v>
      </c>
      <c r="B924" s="7" t="s">
        <v>1238</v>
      </c>
      <c r="C924" s="10">
        <v>114327.91</v>
      </c>
    </row>
    <row r="925" spans="1:3" x14ac:dyDescent="0.25">
      <c r="A925" s="7" t="s">
        <v>1573</v>
      </c>
      <c r="B925" s="7" t="s">
        <v>1239</v>
      </c>
      <c r="C925" s="10">
        <v>8082.65</v>
      </c>
    </row>
    <row r="926" spans="1:3" x14ac:dyDescent="0.25">
      <c r="A926" s="7" t="s">
        <v>1573</v>
      </c>
      <c r="B926" s="7" t="s">
        <v>1240</v>
      </c>
      <c r="C926" s="10">
        <v>120386.09</v>
      </c>
    </row>
    <row r="927" spans="1:3" x14ac:dyDescent="0.25">
      <c r="A927" s="7" t="s">
        <v>1573</v>
      </c>
      <c r="B927" s="7" t="s">
        <v>1241</v>
      </c>
      <c r="C927" s="10">
        <v>81724.63</v>
      </c>
    </row>
    <row r="928" spans="1:3" x14ac:dyDescent="0.25">
      <c r="A928" s="7" t="s">
        <v>1573</v>
      </c>
      <c r="B928" s="7" t="s">
        <v>1242</v>
      </c>
      <c r="C928" s="10">
        <v>84246.41</v>
      </c>
    </row>
    <row r="929" spans="1:3" x14ac:dyDescent="0.25">
      <c r="A929" s="7" t="s">
        <v>1573</v>
      </c>
      <c r="B929" s="7" t="s">
        <v>1243</v>
      </c>
      <c r="C929" s="10">
        <v>71712.09</v>
      </c>
    </row>
    <row r="930" spans="1:3" x14ac:dyDescent="0.25">
      <c r="A930" s="7" t="s">
        <v>1573</v>
      </c>
      <c r="B930" s="7" t="s">
        <v>1244</v>
      </c>
      <c r="C930" s="10">
        <v>88481.4</v>
      </c>
    </row>
    <row r="931" spans="1:3" x14ac:dyDescent="0.25">
      <c r="A931" s="7" t="s">
        <v>1573</v>
      </c>
      <c r="B931" s="7" t="s">
        <v>1245</v>
      </c>
      <c r="C931" s="10">
        <v>88300.45</v>
      </c>
    </row>
    <row r="932" spans="1:3" x14ac:dyDescent="0.25">
      <c r="A932" s="7" t="s">
        <v>1573</v>
      </c>
      <c r="B932" s="7" t="s">
        <v>1246</v>
      </c>
      <c r="C932" s="10">
        <v>130780.64000000001</v>
      </c>
    </row>
    <row r="933" spans="1:3" x14ac:dyDescent="0.25">
      <c r="A933" s="7" t="s">
        <v>1573</v>
      </c>
      <c r="B933" s="7" t="s">
        <v>1247</v>
      </c>
      <c r="C933" s="10">
        <v>80124.25</v>
      </c>
    </row>
    <row r="934" spans="1:3" x14ac:dyDescent="0.25">
      <c r="A934" s="7" t="s">
        <v>1573</v>
      </c>
      <c r="B934" s="7" t="s">
        <v>1248</v>
      </c>
      <c r="C934" s="10">
        <v>54670.35</v>
      </c>
    </row>
    <row r="935" spans="1:3" x14ac:dyDescent="0.25">
      <c r="A935" s="7" t="s">
        <v>1573</v>
      </c>
      <c r="B935" s="7" t="s">
        <v>1249</v>
      </c>
      <c r="C935" s="10">
        <v>1393.33</v>
      </c>
    </row>
    <row r="936" spans="1:3" x14ac:dyDescent="0.25">
      <c r="A936" s="7" t="s">
        <v>1573</v>
      </c>
      <c r="B936" s="7" t="s">
        <v>1250</v>
      </c>
      <c r="C936" s="10">
        <v>4575.3999999999996</v>
      </c>
    </row>
    <row r="937" spans="1:3" x14ac:dyDescent="0.25">
      <c r="A937" s="7" t="s">
        <v>1573</v>
      </c>
      <c r="B937" s="7" t="s">
        <v>1251</v>
      </c>
      <c r="C937" s="10">
        <v>114612.04</v>
      </c>
    </row>
    <row r="938" spans="1:3" x14ac:dyDescent="0.25">
      <c r="A938" s="7" t="s">
        <v>1573</v>
      </c>
      <c r="B938" s="7" t="s">
        <v>1252</v>
      </c>
      <c r="C938" s="10">
        <v>81621.88</v>
      </c>
    </row>
    <row r="939" spans="1:3" x14ac:dyDescent="0.25">
      <c r="A939" s="7" t="s">
        <v>1573</v>
      </c>
      <c r="B939" s="7" t="s">
        <v>1253</v>
      </c>
      <c r="C939" s="10">
        <v>4902.7700000000004</v>
      </c>
    </row>
    <row r="940" spans="1:3" x14ac:dyDescent="0.25">
      <c r="A940" s="7" t="s">
        <v>1573</v>
      </c>
      <c r="B940" s="7" t="s">
        <v>1254</v>
      </c>
      <c r="C940" s="10">
        <v>84617.85</v>
      </c>
    </row>
    <row r="941" spans="1:3" x14ac:dyDescent="0.25">
      <c r="A941" s="7" t="s">
        <v>1573</v>
      </c>
      <c r="B941" s="7" t="s">
        <v>1255</v>
      </c>
      <c r="C941" s="10">
        <v>125500.81999999999</v>
      </c>
    </row>
    <row r="942" spans="1:3" x14ac:dyDescent="0.25">
      <c r="A942" s="7" t="s">
        <v>1573</v>
      </c>
      <c r="B942" s="7" t="s">
        <v>1256</v>
      </c>
      <c r="C942" s="10">
        <v>111104.55</v>
      </c>
    </row>
    <row r="943" spans="1:3" x14ac:dyDescent="0.25">
      <c r="A943" s="7" t="s">
        <v>1573</v>
      </c>
      <c r="B943" s="7" t="s">
        <v>1257</v>
      </c>
      <c r="C943" s="10">
        <v>90896.18</v>
      </c>
    </row>
    <row r="944" spans="1:3" x14ac:dyDescent="0.25">
      <c r="A944" s="7" t="s">
        <v>1573</v>
      </c>
      <c r="B944" s="7" t="s">
        <v>1258</v>
      </c>
      <c r="C944" s="10">
        <v>22729.37</v>
      </c>
    </row>
    <row r="945" spans="1:3" x14ac:dyDescent="0.25">
      <c r="A945" s="7" t="s">
        <v>1573</v>
      </c>
      <c r="B945" s="7" t="s">
        <v>1259</v>
      </c>
      <c r="C945" s="10">
        <v>78898.080000000002</v>
      </c>
    </row>
    <row r="946" spans="1:3" x14ac:dyDescent="0.25">
      <c r="A946" s="7" t="s">
        <v>1573</v>
      </c>
      <c r="B946" s="7" t="s">
        <v>1260</v>
      </c>
      <c r="C946" s="10">
        <v>91399.49</v>
      </c>
    </row>
    <row r="947" spans="1:3" x14ac:dyDescent="0.25">
      <c r="A947" s="7" t="s">
        <v>1573</v>
      </c>
      <c r="B947" s="7" t="s">
        <v>1261</v>
      </c>
      <c r="C947" s="10">
        <v>87672.73</v>
      </c>
    </row>
    <row r="948" spans="1:3" x14ac:dyDescent="0.25">
      <c r="A948" s="7" t="s">
        <v>1573</v>
      </c>
      <c r="B948" s="7" t="s">
        <v>1262</v>
      </c>
      <c r="C948" s="10">
        <v>103192.15</v>
      </c>
    </row>
    <row r="949" spans="1:3" x14ac:dyDescent="0.25">
      <c r="A949" s="7" t="s">
        <v>1573</v>
      </c>
      <c r="B949" s="7" t="s">
        <v>1263</v>
      </c>
      <c r="C949" s="10">
        <v>2197.46</v>
      </c>
    </row>
    <row r="950" spans="1:3" x14ac:dyDescent="0.25">
      <c r="A950" s="7" t="s">
        <v>1573</v>
      </c>
      <c r="B950" s="7" t="s">
        <v>1264</v>
      </c>
      <c r="C950" s="10">
        <v>88695.88</v>
      </c>
    </row>
    <row r="951" spans="1:3" x14ac:dyDescent="0.25">
      <c r="A951" s="7" t="s">
        <v>1573</v>
      </c>
      <c r="B951" s="7" t="s">
        <v>1265</v>
      </c>
      <c r="C951" s="10">
        <v>82742.209999999992</v>
      </c>
    </row>
    <row r="952" spans="1:3" x14ac:dyDescent="0.25">
      <c r="A952" s="7" t="s">
        <v>1573</v>
      </c>
      <c r="B952" s="7" t="s">
        <v>1266</v>
      </c>
      <c r="C952" s="10">
        <v>1914.82</v>
      </c>
    </row>
    <row r="953" spans="1:3" x14ac:dyDescent="0.25">
      <c r="A953" s="7" t="s">
        <v>1573</v>
      </c>
      <c r="B953" s="7" t="s">
        <v>1267</v>
      </c>
      <c r="C953" s="10">
        <v>143222.66</v>
      </c>
    </row>
    <row r="954" spans="1:3" x14ac:dyDescent="0.25">
      <c r="A954" s="7" t="s">
        <v>1573</v>
      </c>
      <c r="B954" s="7" t="s">
        <v>1268</v>
      </c>
      <c r="C954" s="10">
        <v>81189.16</v>
      </c>
    </row>
    <row r="955" spans="1:3" x14ac:dyDescent="0.25">
      <c r="A955" s="7" t="s">
        <v>1573</v>
      </c>
      <c r="B955" s="7" t="s">
        <v>1269</v>
      </c>
      <c r="C955" s="10">
        <v>87273.47</v>
      </c>
    </row>
    <row r="956" spans="1:3" x14ac:dyDescent="0.25">
      <c r="A956" s="7" t="s">
        <v>1573</v>
      </c>
      <c r="B956" s="7" t="s">
        <v>1270</v>
      </c>
      <c r="C956" s="10">
        <v>81209.960000000006</v>
      </c>
    </row>
    <row r="957" spans="1:3" x14ac:dyDescent="0.25">
      <c r="A957" s="7" t="s">
        <v>1573</v>
      </c>
      <c r="B957" s="7" t="s">
        <v>1271</v>
      </c>
      <c r="C957" s="10">
        <v>86178.64</v>
      </c>
    </row>
    <row r="958" spans="1:3" x14ac:dyDescent="0.25">
      <c r="A958" s="7" t="s">
        <v>1573</v>
      </c>
      <c r="B958" s="7" t="s">
        <v>1272</v>
      </c>
      <c r="C958" s="10">
        <v>82089.91</v>
      </c>
    </row>
    <row r="959" spans="1:3" x14ac:dyDescent="0.25">
      <c r="A959" s="7" t="s">
        <v>1573</v>
      </c>
      <c r="B959" s="7" t="s">
        <v>1273</v>
      </c>
      <c r="C959" s="10">
        <v>95531.42</v>
      </c>
    </row>
    <row r="960" spans="1:3" x14ac:dyDescent="0.25">
      <c r="A960" s="7" t="s">
        <v>1573</v>
      </c>
      <c r="B960" s="7" t="s">
        <v>1274</v>
      </c>
      <c r="C960" s="10">
        <v>89614.73</v>
      </c>
    </row>
    <row r="961" spans="1:3" x14ac:dyDescent="0.25">
      <c r="A961" s="7" t="s">
        <v>1573</v>
      </c>
      <c r="B961" s="7" t="s">
        <v>1275</v>
      </c>
      <c r="C961" s="10">
        <v>129164.65</v>
      </c>
    </row>
    <row r="962" spans="1:3" x14ac:dyDescent="0.25">
      <c r="A962" s="7" t="s">
        <v>1573</v>
      </c>
      <c r="B962" s="7" t="s">
        <v>1276</v>
      </c>
      <c r="C962" s="10">
        <v>79343.64</v>
      </c>
    </row>
    <row r="963" spans="1:3" x14ac:dyDescent="0.25">
      <c r="A963" s="7" t="s">
        <v>1573</v>
      </c>
      <c r="B963" s="7" t="s">
        <v>1277</v>
      </c>
      <c r="C963" s="10">
        <v>161747.29999999999</v>
      </c>
    </row>
    <row r="964" spans="1:3" x14ac:dyDescent="0.25">
      <c r="A964" s="7" t="s">
        <v>1573</v>
      </c>
      <c r="B964" s="7" t="s">
        <v>1278</v>
      </c>
      <c r="C964" s="10">
        <v>133890.09</v>
      </c>
    </row>
    <row r="965" spans="1:3" x14ac:dyDescent="0.25">
      <c r="A965" s="7" t="s">
        <v>1573</v>
      </c>
      <c r="B965" s="7" t="s">
        <v>1279</v>
      </c>
      <c r="C965" s="10">
        <v>80613.17</v>
      </c>
    </row>
    <row r="966" spans="1:3" x14ac:dyDescent="0.25">
      <c r="A966" s="7" t="s">
        <v>1573</v>
      </c>
      <c r="B966" s="7" t="s">
        <v>1280</v>
      </c>
      <c r="C966" s="10">
        <v>78940.570000000007</v>
      </c>
    </row>
    <row r="967" spans="1:3" x14ac:dyDescent="0.25">
      <c r="A967" s="7" t="s">
        <v>1573</v>
      </c>
      <c r="B967" s="7" t="s">
        <v>1281</v>
      </c>
      <c r="C967" s="10">
        <v>112203.48</v>
      </c>
    </row>
    <row r="968" spans="1:3" x14ac:dyDescent="0.25">
      <c r="A968" s="7" t="s">
        <v>1573</v>
      </c>
      <c r="B968" s="7" t="s">
        <v>1282</v>
      </c>
      <c r="C968" s="10">
        <v>96772.38</v>
      </c>
    </row>
    <row r="969" spans="1:3" x14ac:dyDescent="0.25">
      <c r="A969" s="7" t="s">
        <v>1573</v>
      </c>
      <c r="B969" s="7" t="s">
        <v>1283</v>
      </c>
      <c r="C969" s="10">
        <v>88238.49</v>
      </c>
    </row>
    <row r="970" spans="1:3" x14ac:dyDescent="0.25">
      <c r="A970" s="7" t="s">
        <v>1573</v>
      </c>
      <c r="B970" s="7" t="s">
        <v>1284</v>
      </c>
      <c r="C970" s="10">
        <v>89478.31</v>
      </c>
    </row>
    <row r="971" spans="1:3" x14ac:dyDescent="0.25">
      <c r="A971" s="7" t="s">
        <v>1573</v>
      </c>
      <c r="B971" s="7" t="s">
        <v>1285</v>
      </c>
      <c r="C971" s="10">
        <v>88874.709999999992</v>
      </c>
    </row>
    <row r="972" spans="1:3" x14ac:dyDescent="0.25">
      <c r="A972" s="7" t="s">
        <v>1573</v>
      </c>
      <c r="B972" s="7" t="s">
        <v>1286</v>
      </c>
      <c r="C972" s="10">
        <v>88874.709999999992</v>
      </c>
    </row>
    <row r="973" spans="1:3" x14ac:dyDescent="0.25">
      <c r="A973" s="7" t="s">
        <v>1573</v>
      </c>
      <c r="B973" s="7" t="s">
        <v>1287</v>
      </c>
      <c r="C973" s="10">
        <v>88874.709999999992</v>
      </c>
    </row>
    <row r="974" spans="1:3" x14ac:dyDescent="0.25">
      <c r="A974" s="7" t="s">
        <v>1573</v>
      </c>
      <c r="B974" s="7" t="s">
        <v>1288</v>
      </c>
      <c r="C974" s="10">
        <v>88874.709999999992</v>
      </c>
    </row>
    <row r="975" spans="1:3" x14ac:dyDescent="0.25">
      <c r="A975" s="7" t="s">
        <v>1573</v>
      </c>
      <c r="B975" s="7" t="s">
        <v>1289</v>
      </c>
      <c r="C975" s="10">
        <v>88874.709999999992</v>
      </c>
    </row>
    <row r="976" spans="1:3" x14ac:dyDescent="0.25">
      <c r="A976" s="7" t="s">
        <v>1573</v>
      </c>
      <c r="B976" s="7" t="s">
        <v>1290</v>
      </c>
      <c r="C976" s="10">
        <v>28436.240000000002</v>
      </c>
    </row>
    <row r="977" spans="1:3" x14ac:dyDescent="0.25">
      <c r="A977" s="7" t="s">
        <v>1573</v>
      </c>
      <c r="B977" s="7" t="s">
        <v>1291</v>
      </c>
      <c r="C977" s="10">
        <v>93880.92</v>
      </c>
    </row>
    <row r="978" spans="1:3" x14ac:dyDescent="0.25">
      <c r="A978" s="7" t="s">
        <v>1573</v>
      </c>
      <c r="B978" s="7" t="s">
        <v>1292</v>
      </c>
      <c r="C978" s="10">
        <v>100889.67</v>
      </c>
    </row>
    <row r="979" spans="1:3" x14ac:dyDescent="0.25">
      <c r="A979" s="7" t="s">
        <v>1573</v>
      </c>
      <c r="B979" s="7" t="s">
        <v>1293</v>
      </c>
      <c r="C979" s="10">
        <v>79591.37</v>
      </c>
    </row>
    <row r="980" spans="1:3" x14ac:dyDescent="0.25">
      <c r="A980" s="7" t="s">
        <v>1573</v>
      </c>
      <c r="B980" s="7" t="s">
        <v>1294</v>
      </c>
      <c r="C980" s="10">
        <v>119360.13</v>
      </c>
    </row>
    <row r="981" spans="1:3" x14ac:dyDescent="0.25">
      <c r="A981" s="7" t="s">
        <v>1573</v>
      </c>
      <c r="B981" s="7" t="s">
        <v>1295</v>
      </c>
      <c r="C981" s="10">
        <v>1125.2</v>
      </c>
    </row>
    <row r="982" spans="1:3" x14ac:dyDescent="0.25">
      <c r="A982" s="7" t="s">
        <v>1573</v>
      </c>
      <c r="B982" s="7" t="s">
        <v>1296</v>
      </c>
      <c r="C982" s="10">
        <v>5068.18</v>
      </c>
    </row>
    <row r="983" spans="1:3" x14ac:dyDescent="0.25">
      <c r="A983" s="7" t="s">
        <v>1573</v>
      </c>
      <c r="B983" s="7" t="s">
        <v>1297</v>
      </c>
      <c r="C983" s="10">
        <v>19064.759999999998</v>
      </c>
    </row>
    <row r="984" spans="1:3" x14ac:dyDescent="0.25">
      <c r="A984" s="7" t="s">
        <v>1573</v>
      </c>
      <c r="B984" s="7" t="s">
        <v>1298</v>
      </c>
      <c r="C984" s="10">
        <v>19064.759999999998</v>
      </c>
    </row>
    <row r="985" spans="1:3" x14ac:dyDescent="0.25">
      <c r="A985" s="7" t="s">
        <v>1573</v>
      </c>
      <c r="B985" s="7" t="s">
        <v>1299</v>
      </c>
      <c r="C985" s="10">
        <v>19064.759999999998</v>
      </c>
    </row>
    <row r="986" spans="1:3" x14ac:dyDescent="0.25">
      <c r="A986" s="7" t="s">
        <v>1573</v>
      </c>
      <c r="B986" s="7" t="s">
        <v>1300</v>
      </c>
      <c r="C986" s="10">
        <v>19064.759999999998</v>
      </c>
    </row>
    <row r="987" spans="1:3" x14ac:dyDescent="0.25">
      <c r="A987" s="7" t="s">
        <v>1573</v>
      </c>
      <c r="B987" s="7" t="s">
        <v>1301</v>
      </c>
      <c r="C987" s="10">
        <v>19064.759999999998</v>
      </c>
    </row>
    <row r="988" spans="1:3" x14ac:dyDescent="0.25">
      <c r="A988" s="7" t="s">
        <v>1573</v>
      </c>
      <c r="B988" s="7" t="s">
        <v>1302</v>
      </c>
      <c r="C988" s="10">
        <v>19064.759999999998</v>
      </c>
    </row>
    <row r="989" spans="1:3" x14ac:dyDescent="0.25">
      <c r="A989" s="7" t="s">
        <v>1573</v>
      </c>
      <c r="B989" s="7" t="s">
        <v>1303</v>
      </c>
      <c r="C989" s="10">
        <v>19064.759999999998</v>
      </c>
    </row>
    <row r="990" spans="1:3" x14ac:dyDescent="0.25">
      <c r="A990" s="7" t="s">
        <v>1573</v>
      </c>
      <c r="B990" s="7" t="s">
        <v>1304</v>
      </c>
      <c r="C990" s="10">
        <v>19064.759999999998</v>
      </c>
    </row>
    <row r="991" spans="1:3" x14ac:dyDescent="0.25">
      <c r="A991" s="7" t="s">
        <v>1573</v>
      </c>
      <c r="B991" s="7" t="s">
        <v>1305</v>
      </c>
      <c r="C991" s="10">
        <v>633.29999999999995</v>
      </c>
    </row>
    <row r="992" spans="1:3" x14ac:dyDescent="0.25">
      <c r="A992" s="7" t="s">
        <v>1573</v>
      </c>
      <c r="B992" s="7" t="s">
        <v>1306</v>
      </c>
      <c r="C992" s="10">
        <v>111021.96</v>
      </c>
    </row>
    <row r="993" spans="1:3" x14ac:dyDescent="0.25">
      <c r="A993" s="7" t="s">
        <v>1573</v>
      </c>
      <c r="B993" s="7" t="s">
        <v>1307</v>
      </c>
      <c r="C993" s="10">
        <v>95227.41</v>
      </c>
    </row>
    <row r="994" spans="1:3" x14ac:dyDescent="0.25">
      <c r="A994" s="7" t="s">
        <v>1573</v>
      </c>
      <c r="B994" s="7" t="s">
        <v>1308</v>
      </c>
      <c r="C994" s="10">
        <v>87333.81</v>
      </c>
    </row>
    <row r="995" spans="1:3" x14ac:dyDescent="0.25">
      <c r="A995" s="7" t="s">
        <v>1573</v>
      </c>
      <c r="B995" s="7" t="s">
        <v>1309</v>
      </c>
      <c r="C995" s="10">
        <v>9159.26</v>
      </c>
    </row>
    <row r="996" spans="1:3" x14ac:dyDescent="0.25">
      <c r="A996" s="7" t="s">
        <v>1573</v>
      </c>
      <c r="B996" s="7" t="s">
        <v>1310</v>
      </c>
      <c r="C996" s="10">
        <v>83365.09</v>
      </c>
    </row>
    <row r="997" spans="1:3" x14ac:dyDescent="0.25">
      <c r="A997" s="7" t="s">
        <v>1573</v>
      </c>
      <c r="B997" s="7" t="s">
        <v>1311</v>
      </c>
      <c r="C997" s="10">
        <v>80663.28</v>
      </c>
    </row>
    <row r="998" spans="1:3" x14ac:dyDescent="0.25">
      <c r="A998" s="7" t="s">
        <v>1573</v>
      </c>
      <c r="B998" s="7" t="s">
        <v>1312</v>
      </c>
      <c r="C998" s="10">
        <v>81505.72</v>
      </c>
    </row>
    <row r="999" spans="1:3" x14ac:dyDescent="0.25">
      <c r="A999" s="7" t="s">
        <v>1573</v>
      </c>
      <c r="B999" s="7" t="s">
        <v>1313</v>
      </c>
      <c r="C999" s="10">
        <v>119671.17</v>
      </c>
    </row>
    <row r="1000" spans="1:3" x14ac:dyDescent="0.25">
      <c r="A1000" s="7" t="s">
        <v>1573</v>
      </c>
      <c r="B1000" s="7" t="s">
        <v>1314</v>
      </c>
      <c r="C1000" s="10">
        <v>1575.08</v>
      </c>
    </row>
    <row r="1001" spans="1:3" x14ac:dyDescent="0.25">
      <c r="A1001" s="7" t="s">
        <v>1573</v>
      </c>
      <c r="B1001" s="7" t="s">
        <v>1315</v>
      </c>
      <c r="C1001" s="10">
        <v>83.39</v>
      </c>
    </row>
    <row r="1002" spans="1:3" x14ac:dyDescent="0.25">
      <c r="A1002" s="7" t="s">
        <v>1573</v>
      </c>
      <c r="B1002" s="7" t="s">
        <v>1316</v>
      </c>
      <c r="C1002" s="10">
        <v>84.01</v>
      </c>
    </row>
    <row r="1003" spans="1:3" x14ac:dyDescent="0.25">
      <c r="A1003" s="7" t="s">
        <v>1573</v>
      </c>
      <c r="B1003" s="7" t="s">
        <v>1317</v>
      </c>
      <c r="C1003" s="10">
        <v>104809.19</v>
      </c>
    </row>
    <row r="1004" spans="1:3" x14ac:dyDescent="0.25">
      <c r="A1004" s="7" t="s">
        <v>1573</v>
      </c>
      <c r="B1004" s="7" t="s">
        <v>1318</v>
      </c>
      <c r="C1004" s="10">
        <v>80595.539999999994</v>
      </c>
    </row>
    <row r="1005" spans="1:3" x14ac:dyDescent="0.25">
      <c r="A1005" s="7" t="s">
        <v>1573</v>
      </c>
      <c r="B1005" s="7" t="s">
        <v>1319</v>
      </c>
      <c r="C1005" s="10">
        <v>81444.37</v>
      </c>
    </row>
    <row r="1006" spans="1:3" x14ac:dyDescent="0.25">
      <c r="A1006" s="7" t="s">
        <v>1573</v>
      </c>
      <c r="B1006" s="7" t="s">
        <v>1320</v>
      </c>
      <c r="C1006" s="10">
        <v>100769.7</v>
      </c>
    </row>
    <row r="1007" spans="1:3" x14ac:dyDescent="0.25">
      <c r="A1007" s="7" t="s">
        <v>1573</v>
      </c>
      <c r="B1007" s="7" t="s">
        <v>1321</v>
      </c>
      <c r="C1007" s="10">
        <v>15559.27</v>
      </c>
    </row>
    <row r="1008" spans="1:3" x14ac:dyDescent="0.25">
      <c r="A1008" s="7" t="s">
        <v>1573</v>
      </c>
      <c r="B1008" s="7" t="s">
        <v>1322</v>
      </c>
      <c r="C1008" s="10">
        <v>84817.42</v>
      </c>
    </row>
    <row r="1009" spans="1:3" x14ac:dyDescent="0.25">
      <c r="A1009" s="7" t="s">
        <v>1573</v>
      </c>
      <c r="B1009" s="7" t="s">
        <v>1323</v>
      </c>
      <c r="C1009" s="10">
        <v>103894.64</v>
      </c>
    </row>
    <row r="1010" spans="1:3" x14ac:dyDescent="0.25">
      <c r="A1010" s="7" t="s">
        <v>1573</v>
      </c>
      <c r="B1010" s="7" t="s">
        <v>1324</v>
      </c>
      <c r="C1010" s="10">
        <v>21509.65</v>
      </c>
    </row>
    <row r="1011" spans="1:3" x14ac:dyDescent="0.25">
      <c r="A1011" s="7" t="s">
        <v>1573</v>
      </c>
      <c r="B1011" s="7" t="s">
        <v>1325</v>
      </c>
      <c r="C1011" s="10">
        <v>1222.55</v>
      </c>
    </row>
    <row r="1012" spans="1:3" x14ac:dyDescent="0.25">
      <c r="A1012" s="7" t="s">
        <v>1573</v>
      </c>
      <c r="B1012" s="7" t="s">
        <v>1326</v>
      </c>
      <c r="C1012" s="10">
        <v>199016.48</v>
      </c>
    </row>
    <row r="1013" spans="1:3" x14ac:dyDescent="0.25">
      <c r="A1013" s="7" t="s">
        <v>1573</v>
      </c>
      <c r="B1013" s="7" t="s">
        <v>1327</v>
      </c>
      <c r="C1013" s="10">
        <v>77568.17</v>
      </c>
    </row>
    <row r="1014" spans="1:3" x14ac:dyDescent="0.25">
      <c r="A1014" s="7" t="s">
        <v>1573</v>
      </c>
      <c r="B1014" s="7" t="s">
        <v>1328</v>
      </c>
      <c r="C1014" s="10">
        <v>83009.42</v>
      </c>
    </row>
    <row r="1015" spans="1:3" x14ac:dyDescent="0.25">
      <c r="A1015" s="7" t="s">
        <v>1573</v>
      </c>
      <c r="B1015" s="7" t="s">
        <v>1329</v>
      </c>
      <c r="C1015" s="10">
        <v>82155.850000000006</v>
      </c>
    </row>
    <row r="1016" spans="1:3" x14ac:dyDescent="0.25">
      <c r="A1016" s="7" t="s">
        <v>1573</v>
      </c>
      <c r="B1016" s="7" t="s">
        <v>1330</v>
      </c>
      <c r="C1016" s="10">
        <v>80391.34</v>
      </c>
    </row>
    <row r="1017" spans="1:3" x14ac:dyDescent="0.25">
      <c r="A1017" s="7" t="s">
        <v>1573</v>
      </c>
      <c r="B1017" s="7" t="s">
        <v>1331</v>
      </c>
      <c r="C1017" s="10">
        <v>80286.460000000006</v>
      </c>
    </row>
    <row r="1018" spans="1:3" x14ac:dyDescent="0.25">
      <c r="A1018" s="7" t="s">
        <v>1573</v>
      </c>
      <c r="B1018" s="7" t="s">
        <v>1332</v>
      </c>
      <c r="C1018" s="10">
        <v>5420.71</v>
      </c>
    </row>
    <row r="1019" spans="1:3" x14ac:dyDescent="0.25">
      <c r="A1019" s="7" t="s">
        <v>1573</v>
      </c>
      <c r="B1019" s="7" t="s">
        <v>1333</v>
      </c>
      <c r="C1019" s="10">
        <v>109403.41999999998</v>
      </c>
    </row>
    <row r="1020" spans="1:3" x14ac:dyDescent="0.25">
      <c r="A1020" s="7" t="s">
        <v>1573</v>
      </c>
      <c r="B1020" s="7" t="s">
        <v>1334</v>
      </c>
      <c r="C1020" s="10">
        <v>256.97000000000003</v>
      </c>
    </row>
    <row r="1021" spans="1:3" x14ac:dyDescent="0.25">
      <c r="A1021" s="7" t="s">
        <v>1573</v>
      </c>
      <c r="B1021" s="7" t="s">
        <v>1335</v>
      </c>
      <c r="C1021" s="10">
        <v>160036.89000000001</v>
      </c>
    </row>
    <row r="1022" spans="1:3" x14ac:dyDescent="0.25">
      <c r="A1022" s="7" t="s">
        <v>1573</v>
      </c>
      <c r="B1022" s="7" t="s">
        <v>1336</v>
      </c>
      <c r="C1022" s="10">
        <v>82757.81</v>
      </c>
    </row>
    <row r="1023" spans="1:3" x14ac:dyDescent="0.25">
      <c r="A1023" s="7" t="s">
        <v>1573</v>
      </c>
      <c r="B1023" s="7" t="s">
        <v>1337</v>
      </c>
      <c r="C1023" s="10">
        <v>80449.259999999995</v>
      </c>
    </row>
    <row r="1024" spans="1:3" x14ac:dyDescent="0.25">
      <c r="A1024" s="7" t="s">
        <v>1573</v>
      </c>
      <c r="B1024" s="7" t="s">
        <v>1338</v>
      </c>
      <c r="C1024" s="10">
        <v>113880.93</v>
      </c>
    </row>
    <row r="1025" spans="1:3" x14ac:dyDescent="0.25">
      <c r="A1025" s="7" t="s">
        <v>1573</v>
      </c>
      <c r="B1025" s="7" t="s">
        <v>1339</v>
      </c>
      <c r="C1025" s="10">
        <v>76997.119999999995</v>
      </c>
    </row>
    <row r="1026" spans="1:3" x14ac:dyDescent="0.25">
      <c r="A1026" s="7" t="s">
        <v>1573</v>
      </c>
      <c r="B1026" s="7" t="s">
        <v>1340</v>
      </c>
      <c r="C1026" s="10">
        <v>102350.22</v>
      </c>
    </row>
    <row r="1027" spans="1:3" x14ac:dyDescent="0.25">
      <c r="A1027" s="7" t="s">
        <v>1573</v>
      </c>
      <c r="B1027" s="7" t="s">
        <v>1341</v>
      </c>
      <c r="C1027" s="10">
        <v>91380.33</v>
      </c>
    </row>
    <row r="1028" spans="1:3" x14ac:dyDescent="0.25">
      <c r="A1028" s="7" t="s">
        <v>1573</v>
      </c>
      <c r="B1028" s="7" t="s">
        <v>1342</v>
      </c>
      <c r="C1028" s="10">
        <v>95500.160000000003</v>
      </c>
    </row>
    <row r="1029" spans="1:3" x14ac:dyDescent="0.25">
      <c r="A1029" s="7" t="s">
        <v>1573</v>
      </c>
      <c r="B1029" s="7" t="s">
        <v>1343</v>
      </c>
      <c r="C1029" s="10">
        <v>1214.1500000000001</v>
      </c>
    </row>
    <row r="1030" spans="1:3" x14ac:dyDescent="0.25">
      <c r="A1030" s="7" t="s">
        <v>1573</v>
      </c>
      <c r="B1030" s="7" t="s">
        <v>1344</v>
      </c>
      <c r="C1030" s="10">
        <v>103105.65</v>
      </c>
    </row>
    <row r="1031" spans="1:3" x14ac:dyDescent="0.25">
      <c r="A1031" s="7" t="s">
        <v>1573</v>
      </c>
      <c r="B1031" s="7" t="s">
        <v>1345</v>
      </c>
      <c r="C1031" s="10">
        <v>77417.429999999993</v>
      </c>
    </row>
    <row r="1032" spans="1:3" x14ac:dyDescent="0.25">
      <c r="A1032" s="7" t="s">
        <v>1573</v>
      </c>
      <c r="B1032" s="7" t="s">
        <v>1346</v>
      </c>
      <c r="C1032" s="10">
        <v>79873.350000000006</v>
      </c>
    </row>
    <row r="1033" spans="1:3" x14ac:dyDescent="0.25">
      <c r="A1033" s="7" t="s">
        <v>1573</v>
      </c>
      <c r="B1033" s="7" t="s">
        <v>1347</v>
      </c>
      <c r="C1033" s="10">
        <v>194265.76</v>
      </c>
    </row>
    <row r="1034" spans="1:3" x14ac:dyDescent="0.25">
      <c r="A1034" s="7" t="s">
        <v>1573</v>
      </c>
      <c r="B1034" s="7" t="s">
        <v>1348</v>
      </c>
      <c r="C1034" s="10">
        <v>85756.06</v>
      </c>
    </row>
    <row r="1035" spans="1:3" x14ac:dyDescent="0.25">
      <c r="A1035" s="7" t="s">
        <v>1573</v>
      </c>
      <c r="B1035" s="7" t="s">
        <v>1349</v>
      </c>
      <c r="C1035" s="10">
        <v>11634.52</v>
      </c>
    </row>
    <row r="1036" spans="1:3" x14ac:dyDescent="0.25">
      <c r="A1036" s="7" t="s">
        <v>1573</v>
      </c>
      <c r="B1036" s="7" t="s">
        <v>1350</v>
      </c>
      <c r="C1036" s="10">
        <v>228275.36000000002</v>
      </c>
    </row>
    <row r="1037" spans="1:3" x14ac:dyDescent="0.25">
      <c r="A1037" s="7" t="s">
        <v>1573</v>
      </c>
      <c r="B1037" s="7" t="s">
        <v>1351</v>
      </c>
      <c r="C1037" s="10">
        <v>70776.22</v>
      </c>
    </row>
    <row r="1038" spans="1:3" x14ac:dyDescent="0.25">
      <c r="A1038" s="7" t="s">
        <v>1573</v>
      </c>
      <c r="B1038" s="7" t="s">
        <v>1352</v>
      </c>
      <c r="C1038" s="10">
        <v>91049.44</v>
      </c>
    </row>
    <row r="1039" spans="1:3" x14ac:dyDescent="0.25">
      <c r="A1039" s="7" t="s">
        <v>1573</v>
      </c>
      <c r="B1039" s="7" t="s">
        <v>1353</v>
      </c>
      <c r="C1039" s="10">
        <v>87321.75</v>
      </c>
    </row>
    <row r="1040" spans="1:3" x14ac:dyDescent="0.25">
      <c r="A1040" s="7" t="s">
        <v>1573</v>
      </c>
      <c r="B1040" s="7" t="s">
        <v>1354</v>
      </c>
      <c r="C1040" s="10">
        <v>84935.92</v>
      </c>
    </row>
    <row r="1041" spans="1:3" x14ac:dyDescent="0.25">
      <c r="A1041" s="7" t="s">
        <v>1573</v>
      </c>
      <c r="B1041" s="7" t="s">
        <v>1355</v>
      </c>
      <c r="C1041" s="10">
        <v>5014.3500000000004</v>
      </c>
    </row>
    <row r="1042" spans="1:3" x14ac:dyDescent="0.25">
      <c r="A1042" s="7" t="s">
        <v>1573</v>
      </c>
      <c r="B1042" s="7" t="s">
        <v>1356</v>
      </c>
      <c r="C1042" s="10">
        <v>100128.31</v>
      </c>
    </row>
    <row r="1043" spans="1:3" x14ac:dyDescent="0.25">
      <c r="A1043" s="7" t="s">
        <v>1573</v>
      </c>
      <c r="B1043" s="7" t="s">
        <v>1357</v>
      </c>
      <c r="C1043" s="10">
        <v>95984.09</v>
      </c>
    </row>
    <row r="1044" spans="1:3" x14ac:dyDescent="0.25">
      <c r="A1044" s="7" t="s">
        <v>1574</v>
      </c>
      <c r="B1044" s="7" t="s">
        <v>1358</v>
      </c>
      <c r="C1044" s="10">
        <v>78246.790000000008</v>
      </c>
    </row>
    <row r="1045" spans="1:3" x14ac:dyDescent="0.25">
      <c r="A1045" s="7" t="s">
        <v>1574</v>
      </c>
      <c r="B1045" s="7" t="s">
        <v>1359</v>
      </c>
      <c r="C1045" s="10">
        <v>92042.2</v>
      </c>
    </row>
    <row r="1046" spans="1:3" x14ac:dyDescent="0.25">
      <c r="A1046" s="7" t="s">
        <v>1574</v>
      </c>
      <c r="B1046" s="7" t="s">
        <v>1360</v>
      </c>
      <c r="C1046" s="10">
        <v>89230.319999999992</v>
      </c>
    </row>
    <row r="1047" spans="1:3" x14ac:dyDescent="0.25">
      <c r="A1047" s="7" t="s">
        <v>1574</v>
      </c>
      <c r="B1047" s="7" t="s">
        <v>1361</v>
      </c>
      <c r="C1047" s="10">
        <v>89230.319999999992</v>
      </c>
    </row>
    <row r="1048" spans="1:3" x14ac:dyDescent="0.25">
      <c r="A1048" s="7" t="s">
        <v>1574</v>
      </c>
      <c r="B1048" s="7" t="s">
        <v>1362</v>
      </c>
      <c r="C1048" s="10">
        <v>89230.319999999992</v>
      </c>
    </row>
    <row r="1049" spans="1:3" x14ac:dyDescent="0.25">
      <c r="A1049" s="7" t="s">
        <v>1574</v>
      </c>
      <c r="B1049" s="7" t="s">
        <v>1363</v>
      </c>
      <c r="C1049" s="10">
        <v>104441.66</v>
      </c>
    </row>
    <row r="1050" spans="1:3" x14ac:dyDescent="0.25">
      <c r="A1050" s="7" t="s">
        <v>1574</v>
      </c>
      <c r="B1050" s="7" t="s">
        <v>1364</v>
      </c>
      <c r="C1050" s="10">
        <v>38011.729999999996</v>
      </c>
    </row>
    <row r="1051" spans="1:3" x14ac:dyDescent="0.25">
      <c r="A1051" s="7" t="s">
        <v>1574</v>
      </c>
      <c r="B1051" s="7" t="s">
        <v>1365</v>
      </c>
      <c r="C1051" s="10">
        <v>38011.74</v>
      </c>
    </row>
    <row r="1052" spans="1:3" x14ac:dyDescent="0.25">
      <c r="A1052" s="7" t="s">
        <v>1574</v>
      </c>
      <c r="B1052" s="7" t="s">
        <v>1366</v>
      </c>
      <c r="C1052" s="10">
        <v>61432.76</v>
      </c>
    </row>
    <row r="1053" spans="1:3" x14ac:dyDescent="0.25">
      <c r="A1053" s="7" t="s">
        <v>1574</v>
      </c>
      <c r="B1053" s="7" t="s">
        <v>1367</v>
      </c>
      <c r="C1053" s="10">
        <v>90690.3</v>
      </c>
    </row>
    <row r="1054" spans="1:3" x14ac:dyDescent="0.25">
      <c r="A1054" s="7" t="s">
        <v>1574</v>
      </c>
      <c r="B1054" s="7" t="s">
        <v>1368</v>
      </c>
      <c r="C1054" s="10">
        <v>223765.75</v>
      </c>
    </row>
    <row r="1055" spans="1:3" x14ac:dyDescent="0.25">
      <c r="A1055" s="7" t="s">
        <v>1574</v>
      </c>
      <c r="B1055" s="7" t="s">
        <v>1369</v>
      </c>
      <c r="C1055" s="10">
        <v>14596.07</v>
      </c>
    </row>
    <row r="1056" spans="1:3" x14ac:dyDescent="0.25">
      <c r="A1056" s="7" t="s">
        <v>1574</v>
      </c>
      <c r="B1056" s="7" t="s">
        <v>1370</v>
      </c>
      <c r="C1056" s="10">
        <v>14596.07</v>
      </c>
    </row>
    <row r="1057" spans="1:3" x14ac:dyDescent="0.25">
      <c r="A1057" s="7" t="s">
        <v>1574</v>
      </c>
      <c r="B1057" s="7" t="s">
        <v>1371</v>
      </c>
      <c r="C1057" s="10">
        <v>14596.07</v>
      </c>
    </row>
    <row r="1058" spans="1:3" x14ac:dyDescent="0.25">
      <c r="A1058" s="7" t="s">
        <v>1574</v>
      </c>
      <c r="B1058" s="7" t="s">
        <v>1372</v>
      </c>
      <c r="C1058" s="10">
        <v>14596.07</v>
      </c>
    </row>
    <row r="1059" spans="1:3" x14ac:dyDescent="0.25">
      <c r="A1059" s="7" t="s">
        <v>1574</v>
      </c>
      <c r="B1059" s="7" t="s">
        <v>1373</v>
      </c>
      <c r="C1059" s="10">
        <v>14596.07</v>
      </c>
    </row>
    <row r="1060" spans="1:3" x14ac:dyDescent="0.25">
      <c r="A1060" s="7" t="s">
        <v>1574</v>
      </c>
      <c r="B1060" s="7" t="s">
        <v>1374</v>
      </c>
      <c r="C1060" s="10">
        <v>14596.07</v>
      </c>
    </row>
    <row r="1061" spans="1:3" x14ac:dyDescent="0.25">
      <c r="A1061" s="7" t="s">
        <v>1574</v>
      </c>
      <c r="B1061" s="7" t="s">
        <v>1375</v>
      </c>
      <c r="C1061" s="10">
        <v>99589.36</v>
      </c>
    </row>
    <row r="1062" spans="1:3" x14ac:dyDescent="0.25">
      <c r="A1062" s="7" t="s">
        <v>1574</v>
      </c>
      <c r="B1062" s="7" t="s">
        <v>1376</v>
      </c>
      <c r="C1062" s="10">
        <v>53380.71</v>
      </c>
    </row>
    <row r="1063" spans="1:3" x14ac:dyDescent="0.25">
      <c r="A1063" s="7" t="s">
        <v>1574</v>
      </c>
      <c r="B1063" s="7" t="s">
        <v>1377</v>
      </c>
      <c r="C1063" s="10">
        <v>80627.649999999994</v>
      </c>
    </row>
    <row r="1064" spans="1:3" x14ac:dyDescent="0.25">
      <c r="A1064" s="7" t="s">
        <v>1574</v>
      </c>
      <c r="B1064" s="7" t="s">
        <v>1378</v>
      </c>
      <c r="C1064" s="10">
        <v>136620.34999999998</v>
      </c>
    </row>
    <row r="1065" spans="1:3" x14ac:dyDescent="0.25">
      <c r="A1065" s="7" t="s">
        <v>1574</v>
      </c>
      <c r="B1065" s="7" t="s">
        <v>1379</v>
      </c>
      <c r="C1065" s="10">
        <v>28266.89</v>
      </c>
    </row>
    <row r="1066" spans="1:3" x14ac:dyDescent="0.25">
      <c r="A1066" s="7" t="s">
        <v>1574</v>
      </c>
      <c r="B1066" s="7" t="s">
        <v>1380</v>
      </c>
      <c r="C1066" s="10">
        <v>114530.76</v>
      </c>
    </row>
    <row r="1067" spans="1:3" x14ac:dyDescent="0.25">
      <c r="A1067" s="7" t="s">
        <v>1574</v>
      </c>
      <c r="B1067" s="7" t="s">
        <v>1381</v>
      </c>
      <c r="C1067" s="10">
        <v>85385.51999999999</v>
      </c>
    </row>
    <row r="1068" spans="1:3" x14ac:dyDescent="0.25">
      <c r="A1068" s="7" t="s">
        <v>1574</v>
      </c>
      <c r="B1068" s="7" t="s">
        <v>1382</v>
      </c>
      <c r="C1068" s="10">
        <v>40156.480000000003</v>
      </c>
    </row>
    <row r="1069" spans="1:3" x14ac:dyDescent="0.25">
      <c r="A1069" s="7" t="s">
        <v>1574</v>
      </c>
      <c r="B1069" s="7" t="s">
        <v>1383</v>
      </c>
      <c r="C1069" s="10">
        <v>78586.34</v>
      </c>
    </row>
    <row r="1070" spans="1:3" x14ac:dyDescent="0.25">
      <c r="A1070" s="7" t="s">
        <v>1574</v>
      </c>
      <c r="B1070" s="7" t="s">
        <v>1384</v>
      </c>
      <c r="C1070" s="10">
        <v>131977.03</v>
      </c>
    </row>
    <row r="1071" spans="1:3" x14ac:dyDescent="0.25">
      <c r="A1071" s="7" t="s">
        <v>1574</v>
      </c>
      <c r="B1071" s="7" t="s">
        <v>1385</v>
      </c>
      <c r="C1071" s="10">
        <v>88022.720000000001</v>
      </c>
    </row>
    <row r="1072" spans="1:3" x14ac:dyDescent="0.25">
      <c r="A1072" s="7" t="s">
        <v>1574</v>
      </c>
      <c r="B1072" s="7" t="s">
        <v>1386</v>
      </c>
      <c r="C1072" s="10">
        <v>316689.15999999997</v>
      </c>
    </row>
    <row r="1073" spans="1:3" x14ac:dyDescent="0.25">
      <c r="A1073" s="7" t="s">
        <v>1574</v>
      </c>
      <c r="B1073" s="7" t="s">
        <v>1387</v>
      </c>
      <c r="C1073" s="10">
        <v>46346.25</v>
      </c>
    </row>
    <row r="1074" spans="1:3" x14ac:dyDescent="0.25">
      <c r="A1074" s="7" t="s">
        <v>1574</v>
      </c>
      <c r="B1074" s="7" t="s">
        <v>1388</v>
      </c>
      <c r="C1074" s="10">
        <v>813952.08</v>
      </c>
    </row>
    <row r="1075" spans="1:3" x14ac:dyDescent="0.25">
      <c r="A1075" s="7" t="s">
        <v>1574</v>
      </c>
      <c r="B1075" s="7" t="s">
        <v>1389</v>
      </c>
      <c r="C1075" s="10">
        <v>415763.26</v>
      </c>
    </row>
    <row r="1076" spans="1:3" x14ac:dyDescent="0.25">
      <c r="A1076" s="7" t="s">
        <v>1574</v>
      </c>
      <c r="B1076" s="7" t="s">
        <v>1390</v>
      </c>
      <c r="C1076" s="10">
        <v>688231.91999999993</v>
      </c>
    </row>
    <row r="1077" spans="1:3" x14ac:dyDescent="0.25">
      <c r="A1077" s="7" t="s">
        <v>1574</v>
      </c>
      <c r="B1077" s="7" t="s">
        <v>1391</v>
      </c>
      <c r="C1077" s="10">
        <v>511844.37</v>
      </c>
    </row>
    <row r="1078" spans="1:3" x14ac:dyDescent="0.25">
      <c r="A1078" s="7" t="s">
        <v>1574</v>
      </c>
      <c r="B1078" s="7" t="s">
        <v>1392</v>
      </c>
      <c r="C1078" s="10">
        <v>541807.56999999995</v>
      </c>
    </row>
    <row r="1079" spans="1:3" x14ac:dyDescent="0.25">
      <c r="A1079" s="7" t="s">
        <v>1574</v>
      </c>
      <c r="B1079" s="7" t="s">
        <v>1393</v>
      </c>
      <c r="C1079" s="10">
        <v>803342</v>
      </c>
    </row>
    <row r="1080" spans="1:3" x14ac:dyDescent="0.25">
      <c r="A1080" s="7" t="s">
        <v>1574</v>
      </c>
      <c r="B1080" s="7" t="s">
        <v>1394</v>
      </c>
      <c r="C1080" s="10">
        <v>803342</v>
      </c>
    </row>
    <row r="1081" spans="1:3" x14ac:dyDescent="0.25">
      <c r="A1081" s="7" t="s">
        <v>1574</v>
      </c>
      <c r="B1081" s="7" t="s">
        <v>1395</v>
      </c>
      <c r="C1081" s="10">
        <v>658791.07000000007</v>
      </c>
    </row>
    <row r="1082" spans="1:3" x14ac:dyDescent="0.25">
      <c r="A1082" s="7" t="s">
        <v>1574</v>
      </c>
      <c r="B1082" s="7" t="s">
        <v>1396</v>
      </c>
      <c r="C1082" s="10">
        <v>85898.03</v>
      </c>
    </row>
    <row r="1083" spans="1:3" x14ac:dyDescent="0.25">
      <c r="A1083" s="7" t="s">
        <v>1574</v>
      </c>
      <c r="B1083" s="7" t="s">
        <v>1397</v>
      </c>
      <c r="C1083" s="10">
        <v>158175.37</v>
      </c>
    </row>
    <row r="1084" spans="1:3" x14ac:dyDescent="0.25">
      <c r="A1084" s="7" t="s">
        <v>1574</v>
      </c>
      <c r="B1084" s="7" t="s">
        <v>1398</v>
      </c>
      <c r="C1084" s="10">
        <v>82500.83</v>
      </c>
    </row>
    <row r="1085" spans="1:3" x14ac:dyDescent="0.25">
      <c r="A1085" s="7" t="s">
        <v>1574</v>
      </c>
      <c r="B1085" s="7" t="s">
        <v>1399</v>
      </c>
      <c r="C1085" s="10">
        <v>4477333.59</v>
      </c>
    </row>
    <row r="1086" spans="1:3" x14ac:dyDescent="0.25">
      <c r="A1086" s="7" t="s">
        <v>1574</v>
      </c>
      <c r="B1086" s="7" t="s">
        <v>1400</v>
      </c>
      <c r="C1086" s="10">
        <v>470446.82</v>
      </c>
    </row>
    <row r="1087" spans="1:3" x14ac:dyDescent="0.25">
      <c r="A1087" s="7" t="s">
        <v>1574</v>
      </c>
      <c r="B1087" s="7" t="s">
        <v>1401</v>
      </c>
      <c r="C1087" s="10">
        <v>103976.69</v>
      </c>
    </row>
    <row r="1088" spans="1:3" x14ac:dyDescent="0.25">
      <c r="A1088" s="7" t="s">
        <v>1574</v>
      </c>
      <c r="B1088" s="7" t="s">
        <v>1402</v>
      </c>
      <c r="C1088" s="10">
        <v>72914.3</v>
      </c>
    </row>
    <row r="1089" spans="1:3" x14ac:dyDescent="0.25">
      <c r="A1089" s="7" t="s">
        <v>1574</v>
      </c>
      <c r="B1089" s="7" t="s">
        <v>1403</v>
      </c>
      <c r="C1089" s="10">
        <v>72914.289999999994</v>
      </c>
    </row>
    <row r="1090" spans="1:3" x14ac:dyDescent="0.25">
      <c r="A1090" s="7" t="s">
        <v>1574</v>
      </c>
      <c r="B1090" s="7" t="s">
        <v>1404</v>
      </c>
      <c r="C1090" s="10">
        <v>72914.289999999994</v>
      </c>
    </row>
    <row r="1091" spans="1:3" x14ac:dyDescent="0.25">
      <c r="A1091" s="7" t="s">
        <v>1574</v>
      </c>
      <c r="B1091" s="7" t="s">
        <v>1405</v>
      </c>
      <c r="C1091" s="10">
        <v>44092.68</v>
      </c>
    </row>
    <row r="1092" spans="1:3" x14ac:dyDescent="0.25">
      <c r="A1092" s="7" t="s">
        <v>1574</v>
      </c>
      <c r="B1092" s="7" t="s">
        <v>1406</v>
      </c>
      <c r="C1092" s="10">
        <v>296287</v>
      </c>
    </row>
    <row r="1093" spans="1:3" x14ac:dyDescent="0.25">
      <c r="A1093" s="7" t="s">
        <v>1574</v>
      </c>
      <c r="B1093" s="7" t="s">
        <v>1407</v>
      </c>
      <c r="C1093" s="10">
        <v>44092.68</v>
      </c>
    </row>
    <row r="1094" spans="1:3" x14ac:dyDescent="0.25">
      <c r="A1094" s="7" t="s">
        <v>1574</v>
      </c>
      <c r="B1094" s="7" t="s">
        <v>1408</v>
      </c>
      <c r="C1094" s="10">
        <v>81728.240000000005</v>
      </c>
    </row>
    <row r="1095" spans="1:3" x14ac:dyDescent="0.25">
      <c r="A1095" s="7" t="s">
        <v>1574</v>
      </c>
      <c r="B1095" s="7" t="s">
        <v>1409</v>
      </c>
      <c r="C1095" s="10">
        <v>158801.45000000001</v>
      </c>
    </row>
    <row r="1096" spans="1:3" x14ac:dyDescent="0.25">
      <c r="A1096" s="7" t="s">
        <v>1574</v>
      </c>
      <c r="B1096" s="7" t="s">
        <v>1410</v>
      </c>
      <c r="C1096" s="10">
        <v>105248.59</v>
      </c>
    </row>
    <row r="1097" spans="1:3" x14ac:dyDescent="0.25">
      <c r="A1097" s="7" t="s">
        <v>1574</v>
      </c>
      <c r="B1097" s="7" t="s">
        <v>1411</v>
      </c>
      <c r="C1097" s="10">
        <v>91797.74</v>
      </c>
    </row>
    <row r="1098" spans="1:3" x14ac:dyDescent="0.25">
      <c r="A1098" s="7" t="s">
        <v>1574</v>
      </c>
      <c r="B1098" s="7" t="s">
        <v>1412</v>
      </c>
      <c r="C1098" s="10">
        <v>131249.20000000001</v>
      </c>
    </row>
    <row r="1099" spans="1:3" x14ac:dyDescent="0.25">
      <c r="A1099" s="7" t="s">
        <v>1574</v>
      </c>
      <c r="B1099" s="7" t="s">
        <v>1413</v>
      </c>
      <c r="C1099" s="10">
        <v>131249.21</v>
      </c>
    </row>
    <row r="1100" spans="1:3" x14ac:dyDescent="0.25">
      <c r="A1100" s="7" t="s">
        <v>1574</v>
      </c>
      <c r="B1100" s="7" t="s">
        <v>1414</v>
      </c>
      <c r="C1100" s="10">
        <v>90721.790000000008</v>
      </c>
    </row>
    <row r="1101" spans="1:3" x14ac:dyDescent="0.25">
      <c r="A1101" s="7" t="s">
        <v>1574</v>
      </c>
      <c r="B1101" s="7" t="s">
        <v>1415</v>
      </c>
      <c r="C1101" s="10">
        <v>18850.900000000001</v>
      </c>
    </row>
    <row r="1102" spans="1:3" x14ac:dyDescent="0.25">
      <c r="A1102" s="7" t="s">
        <v>1574</v>
      </c>
      <c r="B1102" s="7" t="s">
        <v>1416</v>
      </c>
      <c r="C1102" s="10">
        <v>28727.620000000003</v>
      </c>
    </row>
    <row r="1103" spans="1:3" x14ac:dyDescent="0.25">
      <c r="A1103" s="7" t="s">
        <v>1574</v>
      </c>
      <c r="B1103" s="7" t="s">
        <v>1417</v>
      </c>
      <c r="C1103" s="10">
        <v>53455.43</v>
      </c>
    </row>
    <row r="1104" spans="1:3" x14ac:dyDescent="0.25">
      <c r="A1104" s="7" t="s">
        <v>1574</v>
      </c>
      <c r="B1104" s="7" t="s">
        <v>1418</v>
      </c>
      <c r="C1104" s="10">
        <v>152852.25</v>
      </c>
    </row>
    <row r="1105" spans="1:3" x14ac:dyDescent="0.25">
      <c r="A1105" s="7" t="s">
        <v>1574</v>
      </c>
      <c r="B1105" s="7" t="s">
        <v>1419</v>
      </c>
      <c r="C1105" s="10">
        <v>15186.08</v>
      </c>
    </row>
    <row r="1106" spans="1:3" x14ac:dyDescent="0.25">
      <c r="A1106" s="7" t="s">
        <v>1574</v>
      </c>
      <c r="B1106" s="7" t="s">
        <v>1420</v>
      </c>
      <c r="C1106" s="10">
        <v>40829.54</v>
      </c>
    </row>
    <row r="1107" spans="1:3" x14ac:dyDescent="0.25">
      <c r="A1107" s="7" t="s">
        <v>1574</v>
      </c>
      <c r="B1107" s="7" t="s">
        <v>1421</v>
      </c>
      <c r="C1107" s="10">
        <v>81630.59</v>
      </c>
    </row>
    <row r="1108" spans="1:3" x14ac:dyDescent="0.25">
      <c r="A1108" s="7" t="s">
        <v>1574</v>
      </c>
      <c r="B1108" s="7" t="s">
        <v>1422</v>
      </c>
      <c r="C1108" s="10">
        <v>230868.78</v>
      </c>
    </row>
    <row r="1109" spans="1:3" x14ac:dyDescent="0.25">
      <c r="A1109" s="7" t="s">
        <v>1574</v>
      </c>
      <c r="B1109" s="7" t="s">
        <v>1423</v>
      </c>
      <c r="C1109" s="10">
        <v>80008.37</v>
      </c>
    </row>
    <row r="1110" spans="1:3" x14ac:dyDescent="0.25">
      <c r="A1110" s="7" t="s">
        <v>1574</v>
      </c>
      <c r="B1110" s="7" t="s">
        <v>1424</v>
      </c>
      <c r="C1110" s="10">
        <v>100590.28</v>
      </c>
    </row>
    <row r="1111" spans="1:3" x14ac:dyDescent="0.25">
      <c r="A1111" s="7" t="s">
        <v>1574</v>
      </c>
      <c r="B1111" s="7" t="s">
        <v>1425</v>
      </c>
      <c r="C1111" s="10">
        <v>3287.54</v>
      </c>
    </row>
    <row r="1112" spans="1:3" x14ac:dyDescent="0.25">
      <c r="A1112" s="7" t="s">
        <v>1574</v>
      </c>
      <c r="B1112" s="7" t="s">
        <v>1426</v>
      </c>
      <c r="C1112" s="10">
        <v>24239.53</v>
      </c>
    </row>
    <row r="1113" spans="1:3" x14ac:dyDescent="0.25">
      <c r="A1113" s="7" t="s">
        <v>1574</v>
      </c>
      <c r="B1113" s="7" t="s">
        <v>1427</v>
      </c>
      <c r="C1113" s="10">
        <v>43118.82</v>
      </c>
    </row>
    <row r="1114" spans="1:3" x14ac:dyDescent="0.25">
      <c r="A1114" s="7" t="s">
        <v>1574</v>
      </c>
      <c r="B1114" s="7" t="s">
        <v>1428</v>
      </c>
      <c r="C1114" s="10">
        <v>43118.82</v>
      </c>
    </row>
    <row r="1115" spans="1:3" x14ac:dyDescent="0.25">
      <c r="A1115" s="7" t="s">
        <v>1574</v>
      </c>
      <c r="B1115" s="7" t="s">
        <v>1429</v>
      </c>
      <c r="C1115" s="10">
        <v>43118.82</v>
      </c>
    </row>
    <row r="1116" spans="1:3" x14ac:dyDescent="0.25">
      <c r="A1116" s="7" t="s">
        <v>1574</v>
      </c>
      <c r="B1116" s="7" t="s">
        <v>1430</v>
      </c>
      <c r="C1116" s="10">
        <v>43118.82</v>
      </c>
    </row>
    <row r="1117" spans="1:3" x14ac:dyDescent="0.25">
      <c r="A1117" s="7" t="s">
        <v>1574</v>
      </c>
      <c r="B1117" s="7" t="s">
        <v>1431</v>
      </c>
      <c r="C1117" s="10">
        <v>43118.82</v>
      </c>
    </row>
    <row r="1118" spans="1:3" x14ac:dyDescent="0.25">
      <c r="A1118" s="7" t="s">
        <v>1574</v>
      </c>
      <c r="B1118" s="7" t="s">
        <v>1432</v>
      </c>
      <c r="C1118" s="10">
        <v>43118.82</v>
      </c>
    </row>
    <row r="1119" spans="1:3" x14ac:dyDescent="0.25">
      <c r="A1119" s="7" t="s">
        <v>1574</v>
      </c>
      <c r="B1119" s="7" t="s">
        <v>1433</v>
      </c>
      <c r="C1119" s="10">
        <v>158723.60999999999</v>
      </c>
    </row>
    <row r="1120" spans="1:3" x14ac:dyDescent="0.25">
      <c r="A1120" s="7" t="s">
        <v>1574</v>
      </c>
      <c r="B1120" s="7" t="s">
        <v>1434</v>
      </c>
      <c r="C1120" s="10">
        <v>55601.06</v>
      </c>
    </row>
    <row r="1121" spans="1:3" x14ac:dyDescent="0.25">
      <c r="A1121" s="7" t="s">
        <v>1574</v>
      </c>
      <c r="B1121" s="7" t="s">
        <v>1435</v>
      </c>
      <c r="C1121" s="10">
        <v>204203.84</v>
      </c>
    </row>
    <row r="1122" spans="1:3" x14ac:dyDescent="0.25">
      <c r="A1122" s="7" t="s">
        <v>1574</v>
      </c>
      <c r="B1122" s="7" t="s">
        <v>1436</v>
      </c>
      <c r="C1122" s="10">
        <v>67712.55</v>
      </c>
    </row>
    <row r="1123" spans="1:3" x14ac:dyDescent="0.25">
      <c r="A1123" s="7" t="s">
        <v>1574</v>
      </c>
      <c r="B1123" s="7" t="s">
        <v>1437</v>
      </c>
      <c r="C1123" s="10">
        <v>67712.55</v>
      </c>
    </row>
    <row r="1124" spans="1:3" x14ac:dyDescent="0.25">
      <c r="A1124" s="7" t="s">
        <v>1574</v>
      </c>
      <c r="B1124" s="7" t="s">
        <v>1438</v>
      </c>
      <c r="C1124" s="10">
        <v>67712.55</v>
      </c>
    </row>
    <row r="1125" spans="1:3" x14ac:dyDescent="0.25">
      <c r="A1125" s="7" t="s">
        <v>1574</v>
      </c>
      <c r="B1125" s="7" t="s">
        <v>1439</v>
      </c>
      <c r="C1125" s="10">
        <v>107761728.23</v>
      </c>
    </row>
    <row r="1126" spans="1:3" x14ac:dyDescent="0.25">
      <c r="A1126" s="7" t="s">
        <v>1574</v>
      </c>
      <c r="B1126" s="7" t="s">
        <v>1440</v>
      </c>
      <c r="C1126" s="10">
        <v>71564.240000000005</v>
      </c>
    </row>
    <row r="1127" spans="1:3" x14ac:dyDescent="0.25">
      <c r="A1127" s="7" t="s">
        <v>1574</v>
      </c>
      <c r="B1127" s="7" t="s">
        <v>1441</v>
      </c>
      <c r="C1127" s="10">
        <v>95074.65</v>
      </c>
    </row>
    <row r="1128" spans="1:3" x14ac:dyDescent="0.25">
      <c r="A1128" s="7" t="s">
        <v>1574</v>
      </c>
      <c r="B1128" s="7" t="s">
        <v>1442</v>
      </c>
      <c r="C1128" s="10">
        <v>18104.32</v>
      </c>
    </row>
    <row r="1129" spans="1:3" x14ac:dyDescent="0.25">
      <c r="A1129" s="7" t="s">
        <v>1574</v>
      </c>
      <c r="B1129" s="7" t="s">
        <v>1443</v>
      </c>
      <c r="C1129" s="10">
        <v>18104.32</v>
      </c>
    </row>
    <row r="1130" spans="1:3" x14ac:dyDescent="0.25">
      <c r="A1130" s="7" t="s">
        <v>1574</v>
      </c>
      <c r="B1130" s="7" t="s">
        <v>1444</v>
      </c>
      <c r="C1130" s="10">
        <v>18104.32</v>
      </c>
    </row>
    <row r="1131" spans="1:3" x14ac:dyDescent="0.25">
      <c r="A1131" s="7" t="s">
        <v>1574</v>
      </c>
      <c r="B1131" s="7" t="s">
        <v>1445</v>
      </c>
      <c r="C1131" s="10">
        <v>57780.04</v>
      </c>
    </row>
    <row r="1132" spans="1:3" x14ac:dyDescent="0.25">
      <c r="A1132" s="7" t="s">
        <v>1574</v>
      </c>
      <c r="B1132" s="7" t="s">
        <v>1446</v>
      </c>
      <c r="C1132" s="10">
        <v>88114.75</v>
      </c>
    </row>
    <row r="1133" spans="1:3" x14ac:dyDescent="0.25">
      <c r="A1133" s="7" t="s">
        <v>1574</v>
      </c>
      <c r="B1133" s="7" t="s">
        <v>1447</v>
      </c>
      <c r="C1133" s="10">
        <v>63237.86</v>
      </c>
    </row>
    <row r="1134" spans="1:3" x14ac:dyDescent="0.25">
      <c r="A1134" s="7" t="s">
        <v>1574</v>
      </c>
      <c r="B1134" s="7" t="s">
        <v>1448</v>
      </c>
      <c r="C1134" s="10">
        <v>282724.59999999998</v>
      </c>
    </row>
    <row r="1135" spans="1:3" x14ac:dyDescent="0.25">
      <c r="A1135" s="7" t="s">
        <v>1574</v>
      </c>
      <c r="B1135" s="7" t="s">
        <v>1449</v>
      </c>
      <c r="C1135" s="10">
        <v>119180.1</v>
      </c>
    </row>
    <row r="1136" spans="1:3" x14ac:dyDescent="0.25">
      <c r="A1136" s="7" t="s">
        <v>1574</v>
      </c>
      <c r="B1136" s="7" t="s">
        <v>1450</v>
      </c>
      <c r="C1136" s="10">
        <v>86593.25</v>
      </c>
    </row>
    <row r="1137" spans="1:3" x14ac:dyDescent="0.25">
      <c r="A1137" s="7" t="s">
        <v>1574</v>
      </c>
      <c r="B1137" s="7" t="s">
        <v>1451</v>
      </c>
      <c r="C1137" s="10">
        <v>143439.65</v>
      </c>
    </row>
    <row r="1138" spans="1:3" x14ac:dyDescent="0.25">
      <c r="A1138" s="7" t="s">
        <v>1574</v>
      </c>
      <c r="B1138" s="7" t="s">
        <v>1452</v>
      </c>
      <c r="C1138" s="10">
        <v>82348.62</v>
      </c>
    </row>
    <row r="1139" spans="1:3" x14ac:dyDescent="0.25">
      <c r="A1139" s="7" t="s">
        <v>1574</v>
      </c>
      <c r="B1139" s="7" t="s">
        <v>1453</v>
      </c>
      <c r="C1139" s="10">
        <v>83584.36</v>
      </c>
    </row>
    <row r="1140" spans="1:3" x14ac:dyDescent="0.25">
      <c r="A1140" s="7" t="s">
        <v>1574</v>
      </c>
      <c r="B1140" s="7" t="s">
        <v>1454</v>
      </c>
      <c r="C1140" s="10">
        <v>106383.17</v>
      </c>
    </row>
    <row r="1141" spans="1:3" x14ac:dyDescent="0.25">
      <c r="A1141" s="7" t="s">
        <v>1574</v>
      </c>
      <c r="B1141" s="7" t="s">
        <v>1455</v>
      </c>
      <c r="C1141" s="10">
        <v>97144.33</v>
      </c>
    </row>
    <row r="1142" spans="1:3" x14ac:dyDescent="0.25">
      <c r="A1142" s="7" t="s">
        <v>1574</v>
      </c>
      <c r="B1142" s="7" t="s">
        <v>1456</v>
      </c>
      <c r="C1142" s="10">
        <v>84253.5</v>
      </c>
    </row>
    <row r="1143" spans="1:3" x14ac:dyDescent="0.25">
      <c r="A1143" s="7" t="s">
        <v>1574</v>
      </c>
      <c r="B1143" s="7" t="s">
        <v>1457</v>
      </c>
      <c r="C1143" s="10">
        <v>27561.989999999998</v>
      </c>
    </row>
    <row r="1144" spans="1:3" x14ac:dyDescent="0.25">
      <c r="A1144" s="7" t="s">
        <v>1574</v>
      </c>
      <c r="B1144" s="7" t="s">
        <v>1458</v>
      </c>
      <c r="C1144" s="10">
        <v>87103.67</v>
      </c>
    </row>
    <row r="1145" spans="1:3" x14ac:dyDescent="0.25">
      <c r="A1145" s="7" t="s">
        <v>1574</v>
      </c>
      <c r="B1145" s="7" t="s">
        <v>1459</v>
      </c>
      <c r="C1145" s="10">
        <v>247362.94999999998</v>
      </c>
    </row>
    <row r="1146" spans="1:3" x14ac:dyDescent="0.25">
      <c r="A1146" s="7" t="s">
        <v>1574</v>
      </c>
      <c r="B1146" s="7" t="s">
        <v>1460</v>
      </c>
      <c r="C1146" s="10">
        <v>87424.819999999992</v>
      </c>
    </row>
    <row r="1147" spans="1:3" x14ac:dyDescent="0.25">
      <c r="A1147" s="7" t="s">
        <v>1574</v>
      </c>
      <c r="B1147" s="7" t="s">
        <v>1461</v>
      </c>
      <c r="C1147" s="10">
        <v>82175.63</v>
      </c>
    </row>
    <row r="1148" spans="1:3" x14ac:dyDescent="0.25">
      <c r="A1148" s="7" t="s">
        <v>1574</v>
      </c>
      <c r="B1148" s="7" t="s">
        <v>1462</v>
      </c>
      <c r="C1148" s="10">
        <v>99688.03</v>
      </c>
    </row>
    <row r="1149" spans="1:3" x14ac:dyDescent="0.25">
      <c r="A1149" s="7" t="s">
        <v>1574</v>
      </c>
      <c r="B1149" s="7" t="s">
        <v>1463</v>
      </c>
      <c r="C1149" s="10">
        <v>95433.65</v>
      </c>
    </row>
    <row r="1150" spans="1:3" x14ac:dyDescent="0.25">
      <c r="A1150" s="7" t="s">
        <v>1574</v>
      </c>
      <c r="B1150" s="7" t="s">
        <v>1464</v>
      </c>
      <c r="C1150" s="10">
        <v>55991.7</v>
      </c>
    </row>
    <row r="1151" spans="1:3" x14ac:dyDescent="0.25">
      <c r="A1151" s="7" t="s">
        <v>1574</v>
      </c>
      <c r="B1151" s="7" t="s">
        <v>1465</v>
      </c>
      <c r="C1151" s="10">
        <v>101450.47</v>
      </c>
    </row>
    <row r="1152" spans="1:3" x14ac:dyDescent="0.25">
      <c r="A1152" s="7" t="s">
        <v>1574</v>
      </c>
      <c r="B1152" s="7" t="s">
        <v>1466</v>
      </c>
      <c r="C1152" s="10">
        <v>43660.56</v>
      </c>
    </row>
    <row r="1153" spans="1:3" x14ac:dyDescent="0.25">
      <c r="A1153" s="7" t="s">
        <v>1574</v>
      </c>
      <c r="B1153" s="7" t="s">
        <v>1467</v>
      </c>
      <c r="C1153" s="10">
        <v>219497.82</v>
      </c>
    </row>
    <row r="1154" spans="1:3" x14ac:dyDescent="0.25">
      <c r="A1154" s="7" t="s">
        <v>1574</v>
      </c>
      <c r="B1154" s="7" t="s">
        <v>1468</v>
      </c>
      <c r="C1154" s="10">
        <v>455008.94</v>
      </c>
    </row>
    <row r="1155" spans="1:3" x14ac:dyDescent="0.25">
      <c r="A1155" s="7" t="s">
        <v>1575</v>
      </c>
      <c r="B1155" s="7" t="s">
        <v>1469</v>
      </c>
      <c r="C1155" s="10">
        <v>91422.84</v>
      </c>
    </row>
    <row r="1156" spans="1:3" x14ac:dyDescent="0.25">
      <c r="A1156" s="7" t="s">
        <v>1575</v>
      </c>
      <c r="B1156" s="7" t="s">
        <v>1470</v>
      </c>
      <c r="C1156" s="10">
        <v>77986.34</v>
      </c>
    </row>
    <row r="1157" spans="1:3" x14ac:dyDescent="0.25">
      <c r="A1157" s="7" t="s">
        <v>1575</v>
      </c>
      <c r="B1157" s="7" t="s">
        <v>1471</v>
      </c>
      <c r="C1157" s="10">
        <v>85304.22</v>
      </c>
    </row>
    <row r="1158" spans="1:3" x14ac:dyDescent="0.25">
      <c r="A1158" s="7" t="s">
        <v>1575</v>
      </c>
      <c r="B1158" s="7" t="s">
        <v>1472</v>
      </c>
      <c r="C1158" s="10">
        <v>15110.41</v>
      </c>
    </row>
    <row r="1159" spans="1:3" x14ac:dyDescent="0.25">
      <c r="A1159" s="7" t="s">
        <v>1575</v>
      </c>
      <c r="B1159" s="7" t="s">
        <v>1473</v>
      </c>
      <c r="C1159" s="10">
        <v>15110.41</v>
      </c>
    </row>
    <row r="1160" spans="1:3" x14ac:dyDescent="0.25">
      <c r="A1160" s="7" t="s">
        <v>1575</v>
      </c>
      <c r="B1160" s="7" t="s">
        <v>1474</v>
      </c>
      <c r="C1160" s="10">
        <v>152695.84</v>
      </c>
    </row>
    <row r="1161" spans="1:3" x14ac:dyDescent="0.25">
      <c r="A1161" s="7" t="s">
        <v>1575</v>
      </c>
      <c r="B1161" s="7" t="s">
        <v>1475</v>
      </c>
      <c r="C1161" s="10">
        <v>11292.01</v>
      </c>
    </row>
    <row r="1162" spans="1:3" x14ac:dyDescent="0.25">
      <c r="A1162" s="7" t="s">
        <v>1575</v>
      </c>
      <c r="B1162" s="7" t="s">
        <v>1476</v>
      </c>
      <c r="C1162" s="10">
        <v>9011.2000000000007</v>
      </c>
    </row>
    <row r="1163" spans="1:3" x14ac:dyDescent="0.25">
      <c r="A1163" s="7" t="s">
        <v>1575</v>
      </c>
      <c r="B1163" s="7" t="s">
        <v>1477</v>
      </c>
      <c r="C1163" s="10">
        <v>76740.28</v>
      </c>
    </row>
    <row r="1164" spans="1:3" x14ac:dyDescent="0.25">
      <c r="A1164" s="7" t="s">
        <v>1575</v>
      </c>
      <c r="B1164" s="7" t="s">
        <v>1478</v>
      </c>
      <c r="C1164" s="10">
        <v>81846.490000000005</v>
      </c>
    </row>
    <row r="1165" spans="1:3" x14ac:dyDescent="0.25">
      <c r="A1165" s="7" t="s">
        <v>1575</v>
      </c>
      <c r="B1165" s="7" t="s">
        <v>1479</v>
      </c>
      <c r="C1165" s="10">
        <v>764533.64</v>
      </c>
    </row>
    <row r="1166" spans="1:3" x14ac:dyDescent="0.25">
      <c r="A1166" s="7" t="s">
        <v>1575</v>
      </c>
      <c r="B1166" s="7" t="s">
        <v>1480</v>
      </c>
      <c r="C1166" s="10">
        <v>11587.81</v>
      </c>
    </row>
    <row r="1167" spans="1:3" x14ac:dyDescent="0.25">
      <c r="A1167" s="7" t="s">
        <v>1575</v>
      </c>
      <c r="B1167" s="7" t="s">
        <v>1481</v>
      </c>
      <c r="C1167" s="10">
        <v>78167.62</v>
      </c>
    </row>
    <row r="1168" spans="1:3" x14ac:dyDescent="0.25">
      <c r="A1168" s="7" t="s">
        <v>1575</v>
      </c>
      <c r="B1168" s="7" t="s">
        <v>1482</v>
      </c>
      <c r="C1168" s="10">
        <v>87364.160000000003</v>
      </c>
    </row>
    <row r="1169" spans="1:3" x14ac:dyDescent="0.25">
      <c r="A1169" s="7" t="s">
        <v>1575</v>
      </c>
      <c r="B1169" s="7" t="s">
        <v>1483</v>
      </c>
      <c r="C1169" s="10">
        <v>151073.68</v>
      </c>
    </row>
    <row r="1170" spans="1:3" x14ac:dyDescent="0.25">
      <c r="A1170" s="7" t="s">
        <v>1575</v>
      </c>
      <c r="B1170" s="7" t="s">
        <v>1484</v>
      </c>
      <c r="C1170" s="10">
        <v>140555.45000000001</v>
      </c>
    </row>
    <row r="1171" spans="1:3" x14ac:dyDescent="0.25">
      <c r="A1171" s="7" t="s">
        <v>1575</v>
      </c>
      <c r="B1171" s="7" t="s">
        <v>1485</v>
      </c>
      <c r="C1171" s="10">
        <v>146873.28</v>
      </c>
    </row>
    <row r="1172" spans="1:3" x14ac:dyDescent="0.25">
      <c r="A1172" s="7" t="s">
        <v>1575</v>
      </c>
      <c r="B1172" s="7" t="s">
        <v>1486</v>
      </c>
      <c r="C1172" s="10">
        <v>85659.97</v>
      </c>
    </row>
    <row r="1173" spans="1:3" x14ac:dyDescent="0.25">
      <c r="A1173" s="7" t="s">
        <v>1575</v>
      </c>
      <c r="B1173" s="7" t="s">
        <v>1487</v>
      </c>
      <c r="C1173" s="10">
        <v>83854.14</v>
      </c>
    </row>
    <row r="1174" spans="1:3" x14ac:dyDescent="0.25">
      <c r="A1174" s="7" t="s">
        <v>1575</v>
      </c>
      <c r="B1174" s="7" t="s">
        <v>1488</v>
      </c>
      <c r="C1174" s="10">
        <v>73633.77</v>
      </c>
    </row>
    <row r="1175" spans="1:3" x14ac:dyDescent="0.25">
      <c r="A1175" s="7" t="s">
        <v>1575</v>
      </c>
      <c r="B1175" s="7" t="s">
        <v>1489</v>
      </c>
      <c r="C1175" s="10">
        <v>152486.56</v>
      </c>
    </row>
    <row r="1176" spans="1:3" x14ac:dyDescent="0.25">
      <c r="A1176" s="7" t="s">
        <v>1575</v>
      </c>
      <c r="B1176" s="7" t="s">
        <v>1490</v>
      </c>
      <c r="C1176" s="10">
        <v>90371.03</v>
      </c>
    </row>
    <row r="1177" spans="1:3" x14ac:dyDescent="0.25">
      <c r="A1177" s="7" t="s">
        <v>1575</v>
      </c>
      <c r="B1177" s="7" t="s">
        <v>1491</v>
      </c>
      <c r="C1177" s="10">
        <v>82092.67</v>
      </c>
    </row>
    <row r="1178" spans="1:3" x14ac:dyDescent="0.25">
      <c r="A1178" s="7" t="s">
        <v>1575</v>
      </c>
      <c r="B1178" s="7" t="s">
        <v>1492</v>
      </c>
      <c r="C1178" s="10">
        <v>186566.85</v>
      </c>
    </row>
    <row r="1179" spans="1:3" x14ac:dyDescent="0.25">
      <c r="A1179" s="7" t="s">
        <v>1575</v>
      </c>
      <c r="B1179" s="7" t="s">
        <v>1493</v>
      </c>
      <c r="C1179" s="10">
        <v>40008.58</v>
      </c>
    </row>
    <row r="1180" spans="1:3" x14ac:dyDescent="0.25">
      <c r="A1180" s="7" t="s">
        <v>1575</v>
      </c>
      <c r="B1180" s="7" t="s">
        <v>1494</v>
      </c>
      <c r="C1180" s="10">
        <v>40008.58</v>
      </c>
    </row>
    <row r="1181" spans="1:3" x14ac:dyDescent="0.25">
      <c r="A1181" s="7" t="s">
        <v>1575</v>
      </c>
      <c r="B1181" s="7" t="s">
        <v>1495</v>
      </c>
      <c r="C1181" s="10">
        <v>78684.009999999995</v>
      </c>
    </row>
    <row r="1182" spans="1:3" x14ac:dyDescent="0.25">
      <c r="A1182" s="7" t="s">
        <v>1575</v>
      </c>
      <c r="B1182" s="7" t="s">
        <v>1496</v>
      </c>
      <c r="C1182" s="10">
        <v>77664.7</v>
      </c>
    </row>
    <row r="1183" spans="1:3" x14ac:dyDescent="0.25">
      <c r="A1183" s="7" t="s">
        <v>1575</v>
      </c>
      <c r="B1183" s="7" t="s">
        <v>1497</v>
      </c>
      <c r="C1183" s="10">
        <v>14516.07</v>
      </c>
    </row>
    <row r="1184" spans="1:3" x14ac:dyDescent="0.25">
      <c r="A1184" s="7" t="s">
        <v>1575</v>
      </c>
      <c r="B1184" s="7" t="s">
        <v>1498</v>
      </c>
      <c r="C1184" s="10">
        <v>80855.28</v>
      </c>
    </row>
    <row r="1185" spans="1:3" x14ac:dyDescent="0.25">
      <c r="A1185" s="7" t="s">
        <v>1575</v>
      </c>
      <c r="B1185" s="7" t="s">
        <v>317</v>
      </c>
      <c r="C1185" s="10">
        <v>86881.08</v>
      </c>
    </row>
    <row r="1186" spans="1:3" x14ac:dyDescent="0.25">
      <c r="A1186" s="7" t="s">
        <v>1575</v>
      </c>
      <c r="B1186" s="7" t="s">
        <v>1499</v>
      </c>
      <c r="C1186" s="10">
        <v>88482.47</v>
      </c>
    </row>
    <row r="1187" spans="1:3" x14ac:dyDescent="0.25">
      <c r="A1187" s="7" t="s">
        <v>1575</v>
      </c>
      <c r="B1187" s="7" t="s">
        <v>1500</v>
      </c>
      <c r="C1187" s="10">
        <v>91107.26</v>
      </c>
    </row>
    <row r="1188" spans="1:3" x14ac:dyDescent="0.25">
      <c r="A1188" s="7" t="s">
        <v>1575</v>
      </c>
      <c r="B1188" s="7" t="s">
        <v>1501</v>
      </c>
      <c r="C1188" s="10">
        <v>7503.8</v>
      </c>
    </row>
    <row r="1189" spans="1:3" x14ac:dyDescent="0.25">
      <c r="A1189" s="7" t="s">
        <v>1575</v>
      </c>
      <c r="B1189" s="7" t="s">
        <v>1502</v>
      </c>
      <c r="C1189" s="10">
        <v>91638.76</v>
      </c>
    </row>
    <row r="1190" spans="1:3" x14ac:dyDescent="0.25">
      <c r="A1190" s="7" t="s">
        <v>1575</v>
      </c>
      <c r="B1190" s="7" t="s">
        <v>1503</v>
      </c>
      <c r="C1190" s="10">
        <v>88993.24</v>
      </c>
    </row>
    <row r="1191" spans="1:3" x14ac:dyDescent="0.25">
      <c r="A1191" s="7" t="s">
        <v>1575</v>
      </c>
      <c r="B1191" s="7" t="s">
        <v>1504</v>
      </c>
      <c r="C1191" s="10">
        <v>13470.13</v>
      </c>
    </row>
    <row r="1192" spans="1:3" x14ac:dyDescent="0.25">
      <c r="A1192" s="7" t="s">
        <v>1575</v>
      </c>
      <c r="B1192" s="7" t="s">
        <v>1505</v>
      </c>
      <c r="C1192" s="10">
        <v>954779.06</v>
      </c>
    </row>
    <row r="1193" spans="1:3" x14ac:dyDescent="0.25">
      <c r="A1193" s="7" t="s">
        <v>1575</v>
      </c>
      <c r="B1193" s="7" t="s">
        <v>1506</v>
      </c>
      <c r="C1193" s="10">
        <v>93687.930000000008</v>
      </c>
    </row>
    <row r="1194" spans="1:3" x14ac:dyDescent="0.25">
      <c r="A1194" s="7" t="s">
        <v>1575</v>
      </c>
      <c r="B1194" s="7" t="s">
        <v>1507</v>
      </c>
      <c r="C1194" s="10">
        <v>691941.69</v>
      </c>
    </row>
    <row r="1195" spans="1:3" x14ac:dyDescent="0.25">
      <c r="A1195" s="7" t="s">
        <v>1575</v>
      </c>
      <c r="B1195" s="7" t="s">
        <v>1508</v>
      </c>
      <c r="C1195" s="10">
        <v>28335.78</v>
      </c>
    </row>
    <row r="1196" spans="1:3" x14ac:dyDescent="0.25">
      <c r="A1196" s="7" t="s">
        <v>1575</v>
      </c>
      <c r="B1196" s="7" t="s">
        <v>1509</v>
      </c>
      <c r="C1196" s="10">
        <v>82079.14</v>
      </c>
    </row>
    <row r="1197" spans="1:3" x14ac:dyDescent="0.25">
      <c r="A1197" s="7" t="s">
        <v>1575</v>
      </c>
      <c r="B1197" s="7" t="s">
        <v>1510</v>
      </c>
      <c r="C1197" s="10">
        <v>141598.53</v>
      </c>
    </row>
    <row r="1198" spans="1:3" x14ac:dyDescent="0.25">
      <c r="A1198" s="7" t="s">
        <v>1575</v>
      </c>
      <c r="B1198" s="7" t="s">
        <v>1511</v>
      </c>
      <c r="C1198" s="10">
        <v>88468.01</v>
      </c>
    </row>
    <row r="1199" spans="1:3" x14ac:dyDescent="0.25">
      <c r="A1199" s="7" t="s">
        <v>1575</v>
      </c>
      <c r="B1199" s="7" t="s">
        <v>1512</v>
      </c>
      <c r="C1199" s="10">
        <v>4651638.1500000004</v>
      </c>
    </row>
    <row r="1200" spans="1:3" x14ac:dyDescent="0.25">
      <c r="A1200" s="7" t="s">
        <v>1575</v>
      </c>
      <c r="B1200" s="7" t="s">
        <v>1513</v>
      </c>
      <c r="C1200" s="10">
        <v>477443.93</v>
      </c>
    </row>
    <row r="1201" spans="1:3" x14ac:dyDescent="0.25">
      <c r="A1201" s="7" t="s">
        <v>1575</v>
      </c>
      <c r="B1201" s="7" t="s">
        <v>1514</v>
      </c>
      <c r="C1201" s="10">
        <v>698383.76</v>
      </c>
    </row>
    <row r="1202" spans="1:3" x14ac:dyDescent="0.25">
      <c r="A1202" s="7" t="s">
        <v>1575</v>
      </c>
      <c r="B1202" s="7" t="s">
        <v>1515</v>
      </c>
      <c r="C1202" s="10">
        <v>129795.28</v>
      </c>
    </row>
    <row r="1203" spans="1:3" x14ac:dyDescent="0.25">
      <c r="A1203" s="7" t="s">
        <v>1575</v>
      </c>
      <c r="B1203" s="7" t="s">
        <v>1516</v>
      </c>
      <c r="C1203" s="10">
        <v>15362.49</v>
      </c>
    </row>
    <row r="1204" spans="1:3" x14ac:dyDescent="0.25">
      <c r="A1204" s="7" t="s">
        <v>1575</v>
      </c>
      <c r="B1204" s="7" t="s">
        <v>1517</v>
      </c>
      <c r="C1204" s="10">
        <v>123194.12</v>
      </c>
    </row>
    <row r="1205" spans="1:3" x14ac:dyDescent="0.25">
      <c r="A1205" s="7" t="s">
        <v>1575</v>
      </c>
      <c r="B1205" s="7" t="s">
        <v>1518</v>
      </c>
      <c r="C1205" s="10">
        <v>305280.21999999997</v>
      </c>
    </row>
    <row r="1206" spans="1:3" x14ac:dyDescent="0.25">
      <c r="A1206" s="7" t="s">
        <v>1575</v>
      </c>
      <c r="B1206" s="7" t="s">
        <v>1519</v>
      </c>
      <c r="C1206" s="10">
        <v>245697.32</v>
      </c>
    </row>
    <row r="1207" spans="1:3" x14ac:dyDescent="0.25">
      <c r="A1207" s="7" t="s">
        <v>1575</v>
      </c>
      <c r="B1207" s="7" t="s">
        <v>319</v>
      </c>
      <c r="C1207" s="10">
        <v>70814.740000000005</v>
      </c>
    </row>
    <row r="1208" spans="1:3" x14ac:dyDescent="0.25">
      <c r="A1208" s="7" t="s">
        <v>1575</v>
      </c>
      <c r="B1208" s="7" t="s">
        <v>1520</v>
      </c>
      <c r="C1208" s="10">
        <v>103136.43</v>
      </c>
    </row>
    <row r="1209" spans="1:3" x14ac:dyDescent="0.25">
      <c r="A1209" s="7" t="s">
        <v>1575</v>
      </c>
      <c r="B1209" s="7" t="s">
        <v>1521</v>
      </c>
      <c r="C1209" s="10">
        <v>576068.31000000006</v>
      </c>
    </row>
    <row r="1210" spans="1:3" x14ac:dyDescent="0.25">
      <c r="A1210" s="7" t="s">
        <v>1575</v>
      </c>
      <c r="B1210" s="7" t="s">
        <v>1522</v>
      </c>
      <c r="C1210" s="10">
        <v>121816.8</v>
      </c>
    </row>
    <row r="1211" spans="1:3" x14ac:dyDescent="0.25">
      <c r="A1211" s="7" t="s">
        <v>1575</v>
      </c>
      <c r="B1211" s="7" t="s">
        <v>1523</v>
      </c>
      <c r="C1211" s="10">
        <v>7883.78</v>
      </c>
    </row>
    <row r="1212" spans="1:3" x14ac:dyDescent="0.25">
      <c r="A1212" s="7" t="s">
        <v>1575</v>
      </c>
      <c r="B1212" s="7" t="s">
        <v>1524</v>
      </c>
      <c r="C1212" s="10">
        <v>788.36</v>
      </c>
    </row>
    <row r="1213" spans="1:3" x14ac:dyDescent="0.25">
      <c r="A1213" s="7" t="s">
        <v>1575</v>
      </c>
      <c r="B1213" s="7" t="s">
        <v>1525</v>
      </c>
      <c r="C1213" s="10">
        <v>1261.6600000000001</v>
      </c>
    </row>
    <row r="1214" spans="1:3" x14ac:dyDescent="0.25">
      <c r="A1214" s="7" t="s">
        <v>1575</v>
      </c>
      <c r="B1214" s="7" t="s">
        <v>1526</v>
      </c>
      <c r="C1214" s="10">
        <v>54021.93</v>
      </c>
    </row>
    <row r="1215" spans="1:3" x14ac:dyDescent="0.25">
      <c r="A1215" s="7" t="s">
        <v>1575</v>
      </c>
      <c r="B1215" s="7" t="s">
        <v>1527</v>
      </c>
      <c r="C1215" s="10">
        <v>102050.2</v>
      </c>
    </row>
    <row r="1216" spans="1:3" x14ac:dyDescent="0.25">
      <c r="A1216" s="7" t="s">
        <v>1575</v>
      </c>
      <c r="B1216" s="7" t="s">
        <v>1528</v>
      </c>
      <c r="C1216" s="10">
        <v>17504.41</v>
      </c>
    </row>
    <row r="1217" spans="1:3" x14ac:dyDescent="0.25">
      <c r="A1217" s="7" t="s">
        <v>1575</v>
      </c>
      <c r="B1217" s="7" t="s">
        <v>1529</v>
      </c>
      <c r="C1217" s="10">
        <v>65898.5</v>
      </c>
    </row>
    <row r="1218" spans="1:3" x14ac:dyDescent="0.25">
      <c r="A1218" s="7" t="s">
        <v>1575</v>
      </c>
      <c r="B1218" s="7" t="s">
        <v>1530</v>
      </c>
      <c r="C1218" s="10">
        <v>1668.27</v>
      </c>
    </row>
    <row r="1219" spans="1:3" x14ac:dyDescent="0.25">
      <c r="A1219" s="7" t="s">
        <v>1575</v>
      </c>
      <c r="B1219" s="7" t="s">
        <v>1531</v>
      </c>
      <c r="C1219" s="10">
        <v>36685.4</v>
      </c>
    </row>
    <row r="1220" spans="1:3" x14ac:dyDescent="0.25">
      <c r="A1220" s="7" t="s">
        <v>1575</v>
      </c>
      <c r="B1220" s="7" t="s">
        <v>1532</v>
      </c>
      <c r="C1220" s="10">
        <v>89888.07</v>
      </c>
    </row>
    <row r="1221" spans="1:3" x14ac:dyDescent="0.25">
      <c r="A1221" s="7" t="s">
        <v>1575</v>
      </c>
      <c r="B1221" s="7" t="s">
        <v>1533</v>
      </c>
      <c r="C1221" s="10">
        <v>10083.73</v>
      </c>
    </row>
    <row r="1222" spans="1:3" x14ac:dyDescent="0.25">
      <c r="A1222" s="7" t="s">
        <v>1575</v>
      </c>
      <c r="B1222" s="7" t="s">
        <v>1534</v>
      </c>
      <c r="C1222" s="10">
        <v>140294.82999999999</v>
      </c>
    </row>
    <row r="1223" spans="1:3" x14ac:dyDescent="0.25">
      <c r="A1223" s="7" t="s">
        <v>1575</v>
      </c>
      <c r="B1223" s="7" t="s">
        <v>1535</v>
      </c>
      <c r="C1223" s="10">
        <v>87132.45</v>
      </c>
    </row>
    <row r="1224" spans="1:3" x14ac:dyDescent="0.25">
      <c r="A1224" s="7" t="s">
        <v>1575</v>
      </c>
      <c r="B1224" s="7" t="s">
        <v>1536</v>
      </c>
      <c r="C1224" s="10">
        <v>149223.15</v>
      </c>
    </row>
    <row r="1225" spans="1:3" x14ac:dyDescent="0.25">
      <c r="A1225" s="7" t="s">
        <v>1575</v>
      </c>
      <c r="B1225" s="7" t="s">
        <v>1537</v>
      </c>
      <c r="C1225" s="10">
        <v>275127.84000000003</v>
      </c>
    </row>
    <row r="1226" spans="1:3" x14ac:dyDescent="0.25">
      <c r="A1226" s="7" t="s">
        <v>1575</v>
      </c>
      <c r="B1226" s="7" t="s">
        <v>1538</v>
      </c>
      <c r="C1226" s="10">
        <v>489732.77</v>
      </c>
    </row>
    <row r="1227" spans="1:3" x14ac:dyDescent="0.25">
      <c r="A1227" s="7" t="s">
        <v>1575</v>
      </c>
      <c r="B1227" s="7" t="s">
        <v>1539</v>
      </c>
      <c r="C1227" s="10">
        <v>78052.990000000005</v>
      </c>
    </row>
    <row r="1228" spans="1:3" x14ac:dyDescent="0.25">
      <c r="A1228" s="7" t="s">
        <v>1575</v>
      </c>
      <c r="B1228" s="7" t="s">
        <v>1540</v>
      </c>
      <c r="C1228" s="10">
        <v>119254.02</v>
      </c>
    </row>
    <row r="1229" spans="1:3" x14ac:dyDescent="0.25">
      <c r="A1229" s="7" t="s">
        <v>1575</v>
      </c>
      <c r="B1229" s="7" t="s">
        <v>1541</v>
      </c>
      <c r="C1229" s="10">
        <v>102743.73</v>
      </c>
    </row>
    <row r="1230" spans="1:3" x14ac:dyDescent="0.25">
      <c r="A1230" s="7" t="s">
        <v>1575</v>
      </c>
      <c r="B1230" s="7" t="s">
        <v>1542</v>
      </c>
      <c r="C1230" s="10">
        <v>58196.39</v>
      </c>
    </row>
    <row r="1231" spans="1:3" x14ac:dyDescent="0.25">
      <c r="A1231" s="7" t="s">
        <v>1575</v>
      </c>
      <c r="B1231" s="7" t="s">
        <v>1543</v>
      </c>
      <c r="C1231" s="10">
        <v>93060.79</v>
      </c>
    </row>
    <row r="1232" spans="1:3" x14ac:dyDescent="0.25">
      <c r="A1232" s="7" t="s">
        <v>1575</v>
      </c>
      <c r="B1232" s="7" t="s">
        <v>1544</v>
      </c>
      <c r="C1232" s="10">
        <v>94079.22</v>
      </c>
    </row>
    <row r="1233" spans="1:3" x14ac:dyDescent="0.25">
      <c r="A1233" s="7" t="s">
        <v>1575</v>
      </c>
      <c r="B1233" s="7" t="s">
        <v>1545</v>
      </c>
      <c r="C1233" s="10">
        <v>21016.79</v>
      </c>
    </row>
    <row r="1234" spans="1:3" x14ac:dyDescent="0.25">
      <c r="A1234" s="7" t="s">
        <v>1575</v>
      </c>
      <c r="B1234" s="7" t="s">
        <v>1546</v>
      </c>
      <c r="C1234" s="10">
        <v>21016.79</v>
      </c>
    </row>
    <row r="1235" spans="1:3" x14ac:dyDescent="0.25">
      <c r="A1235" s="7" t="s">
        <v>1575</v>
      </c>
      <c r="B1235" s="7" t="s">
        <v>1547</v>
      </c>
      <c r="C1235" s="10">
        <v>21016.79</v>
      </c>
    </row>
    <row r="1236" spans="1:3" x14ac:dyDescent="0.25">
      <c r="A1236" s="7" t="s">
        <v>1575</v>
      </c>
      <c r="B1236" s="7" t="s">
        <v>1548</v>
      </c>
      <c r="C1236" s="10">
        <v>21016.79</v>
      </c>
    </row>
    <row r="1237" spans="1:3" x14ac:dyDescent="0.25">
      <c r="A1237" s="7" t="s">
        <v>1575</v>
      </c>
      <c r="B1237" s="7" t="s">
        <v>1549</v>
      </c>
      <c r="C1237" s="10">
        <v>21016.79</v>
      </c>
    </row>
    <row r="1238" spans="1:3" x14ac:dyDescent="0.25">
      <c r="A1238" s="7" t="s">
        <v>1575</v>
      </c>
      <c r="B1238" s="7" t="s">
        <v>1550</v>
      </c>
      <c r="C1238" s="10">
        <v>21016.79</v>
      </c>
    </row>
    <row r="1239" spans="1:3" x14ac:dyDescent="0.25">
      <c r="A1239" s="7" t="s">
        <v>1575</v>
      </c>
      <c r="B1239" s="7" t="s">
        <v>1551</v>
      </c>
      <c r="C1239" s="10">
        <v>21016.79</v>
      </c>
    </row>
    <row r="1240" spans="1:3" x14ac:dyDescent="0.25">
      <c r="A1240" s="7" t="s">
        <v>1575</v>
      </c>
      <c r="B1240" s="7" t="s">
        <v>1552</v>
      </c>
      <c r="C1240" s="10">
        <v>21016.76</v>
      </c>
    </row>
    <row r="1241" spans="1:3" x14ac:dyDescent="0.25">
      <c r="A1241" s="7" t="s">
        <v>1575</v>
      </c>
      <c r="B1241" s="7" t="s">
        <v>1553</v>
      </c>
      <c r="C1241" s="10">
        <v>80635.14</v>
      </c>
    </row>
    <row r="1242" spans="1:3" x14ac:dyDescent="0.25">
      <c r="A1242" s="7" t="s">
        <v>1575</v>
      </c>
      <c r="B1242" s="7" t="s">
        <v>1554</v>
      </c>
      <c r="C1242" s="10">
        <v>78530.739999999991</v>
      </c>
    </row>
    <row r="1243" spans="1:3" x14ac:dyDescent="0.25">
      <c r="A1243" s="7" t="s">
        <v>1575</v>
      </c>
      <c r="B1243" s="7" t="s">
        <v>1555</v>
      </c>
      <c r="C1243" s="10">
        <v>85247.35</v>
      </c>
    </row>
    <row r="1244" spans="1:3" x14ac:dyDescent="0.25">
      <c r="A1244" s="7" t="s">
        <v>1575</v>
      </c>
      <c r="B1244" s="7" t="s">
        <v>1556</v>
      </c>
      <c r="C1244" s="10">
        <v>86465.87</v>
      </c>
    </row>
    <row r="1245" spans="1:3" x14ac:dyDescent="0.25">
      <c r="A1245" s="7" t="s">
        <v>1575</v>
      </c>
      <c r="B1245" s="7" t="s">
        <v>1557</v>
      </c>
      <c r="C1245" s="10">
        <v>79935.199999999997</v>
      </c>
    </row>
    <row r="1246" spans="1:3" x14ac:dyDescent="0.25">
      <c r="A1246" s="7" t="s">
        <v>1575</v>
      </c>
      <c r="B1246" s="7" t="s">
        <v>1558</v>
      </c>
      <c r="C1246" s="10">
        <v>84623.51</v>
      </c>
    </row>
    <row r="1247" spans="1:3" x14ac:dyDescent="0.25">
      <c r="A1247" s="7" t="s">
        <v>1575</v>
      </c>
      <c r="B1247" s="7" t="s">
        <v>1559</v>
      </c>
      <c r="C1247" s="10">
        <v>110638.26000000001</v>
      </c>
    </row>
    <row r="1248" spans="1:3" x14ac:dyDescent="0.25">
      <c r="A1248" s="7" t="s">
        <v>1575</v>
      </c>
      <c r="B1248" s="7" t="s">
        <v>1560</v>
      </c>
      <c r="C1248" s="10">
        <v>82833.66</v>
      </c>
    </row>
    <row r="1249" spans="1:3" x14ac:dyDescent="0.25">
      <c r="A1249" s="7" t="s">
        <v>1575</v>
      </c>
      <c r="B1249" s="7" t="s">
        <v>1561</v>
      </c>
      <c r="C1249" s="10">
        <v>83624.7</v>
      </c>
    </row>
    <row r="1250" spans="1:3" x14ac:dyDescent="0.25">
      <c r="A1250" s="7" t="s">
        <v>1575</v>
      </c>
      <c r="B1250" s="7" t="s">
        <v>1562</v>
      </c>
      <c r="C1250" s="10">
        <v>10755.12</v>
      </c>
    </row>
    <row r="1251" spans="1:3" x14ac:dyDescent="0.25">
      <c r="A1251" s="7" t="s">
        <v>1575</v>
      </c>
      <c r="B1251" s="7" t="s">
        <v>1563</v>
      </c>
      <c r="C1251" s="10">
        <v>166765.24</v>
      </c>
    </row>
    <row r="1252" spans="1:3" x14ac:dyDescent="0.25">
      <c r="A1252" s="7" t="s">
        <v>1575</v>
      </c>
      <c r="B1252" s="7" t="s">
        <v>1564</v>
      </c>
      <c r="C1252" s="10">
        <v>64240.93</v>
      </c>
    </row>
    <row r="1253" spans="1:3" x14ac:dyDescent="0.25">
      <c r="A1253" s="7" t="s">
        <v>1575</v>
      </c>
      <c r="B1253" s="7" t="s">
        <v>1565</v>
      </c>
      <c r="C1253" s="10">
        <v>104302.74</v>
      </c>
    </row>
    <row r="1254" spans="1:3" x14ac:dyDescent="0.25">
      <c r="A1254" s="7" t="s">
        <v>1575</v>
      </c>
      <c r="B1254" s="7" t="s">
        <v>1566</v>
      </c>
      <c r="C1254" s="10">
        <v>87874.98</v>
      </c>
    </row>
    <row r="1255" spans="1:3" x14ac:dyDescent="0.25">
      <c r="A1255" s="7" t="s">
        <v>1575</v>
      </c>
      <c r="B1255" s="7" t="s">
        <v>1567</v>
      </c>
      <c r="C1255" s="10">
        <v>13142</v>
      </c>
    </row>
    <row r="1256" spans="1:3" x14ac:dyDescent="0.25">
      <c r="A1256" s="7" t="s">
        <v>1575</v>
      </c>
      <c r="B1256" s="7" t="s">
        <v>1568</v>
      </c>
      <c r="C1256" s="10">
        <v>79802.61</v>
      </c>
    </row>
    <row r="1257" spans="1:3" x14ac:dyDescent="0.25">
      <c r="A1257" s="7" t="s">
        <v>1575</v>
      </c>
      <c r="B1257" s="7" t="s">
        <v>1569</v>
      </c>
      <c r="C1257" s="10">
        <v>67169.08</v>
      </c>
    </row>
    <row r="1261" spans="1:3" x14ac:dyDescent="0.25">
      <c r="B1261"/>
    </row>
    <row r="1262" spans="1:3" x14ac:dyDescent="0.25">
      <c r="B1262"/>
    </row>
    <row r="1263" spans="1:3" x14ac:dyDescent="0.25">
      <c r="B1263"/>
    </row>
    <row r="1264" spans="1:3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</sheetData>
  <mergeCells count="1">
    <mergeCell ref="A5:C5"/>
  </mergeCells>
  <pageMargins left="0.51181102362204722" right="0.51181102362204722" top="0.78740157480314965" bottom="0.78740157480314965" header="0.31496062992125984" footer="0.31496062992125984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TABELA SOF_Alterados</vt:lpstr>
      <vt:lpstr>TABELA SOF_Excluídos</vt:lpstr>
      <vt:lpstr>'TABELA SOF_Alterados'!Area_de_impressao</vt:lpstr>
      <vt:lpstr>'TABELA SOF_Alterados'!Titulos_de_impressao</vt:lpstr>
      <vt:lpstr>'TABELA SOF_Excluídos'!Titulos_de_impressao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C. da Silva Junior</dc:creator>
  <cp:lastModifiedBy>Alex Vicentini Lelis</cp:lastModifiedBy>
  <cp:lastPrinted>2024-01-30T16:45:49Z</cp:lastPrinted>
  <dcterms:created xsi:type="dcterms:W3CDTF">2024-01-29T17:24:12Z</dcterms:created>
  <dcterms:modified xsi:type="dcterms:W3CDTF">2024-09-05T13:55:05Z</dcterms:modified>
</cp:coreProperties>
</file>