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4. Abril\"/>
    </mc:Choice>
  </mc:AlternateContent>
  <bookViews>
    <workbookView xWindow="120" yWindow="150" windowWidth="15570" windowHeight="8520" tabRatio="929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 iterate="1"/>
</workbook>
</file>

<file path=xl/calcChain.xml><?xml version="1.0" encoding="utf-8"?>
<calcChain xmlns="http://schemas.openxmlformats.org/spreadsheetml/2006/main"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J63" i="9" l="1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M5" i="1" l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B47" i="4" l="1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S86" i="22" l="1"/>
  <c r="O86" i="22"/>
  <c r="S8" i="25" l="1"/>
  <c r="O8" i="25"/>
  <c r="S13" i="13"/>
  <c r="O13" i="13"/>
  <c r="O12" i="19"/>
  <c r="S12" i="19"/>
  <c r="O5" i="28"/>
  <c r="S5" i="28"/>
  <c r="O80" i="17"/>
  <c r="S80" i="17"/>
  <c r="S11" i="14"/>
  <c r="O11" i="14"/>
  <c r="O16" i="15"/>
  <c r="S16" i="15"/>
  <c r="O19" i="14"/>
  <c r="S19" i="14"/>
  <c r="O86" i="10"/>
  <c r="S86" i="10"/>
  <c r="R72" i="9"/>
  <c r="N72" i="9"/>
  <c r="S43" i="26"/>
  <c r="O43" i="26"/>
  <c r="S26" i="11"/>
  <c r="O26" i="11"/>
  <c r="O46" i="28"/>
  <c r="S46" i="28"/>
  <c r="S42" i="11"/>
  <c r="O42" i="11"/>
  <c r="O55" i="26"/>
  <c r="S55" i="26"/>
  <c r="O11" i="18"/>
  <c r="S11" i="18"/>
  <c r="S17" i="26"/>
  <c r="O17" i="26"/>
  <c r="O36" i="9"/>
  <c r="S36" i="9"/>
  <c r="O48" i="27"/>
  <c r="S48" i="27"/>
  <c r="S49" i="10"/>
  <c r="O49" i="10"/>
  <c r="S66" i="19"/>
  <c r="O66" i="19"/>
  <c r="O21" i="26"/>
  <c r="S21" i="26"/>
  <c r="O82" i="9"/>
  <c r="S82" i="9"/>
  <c r="O35" i="9"/>
  <c r="S35" i="9"/>
  <c r="S5" i="19"/>
  <c r="O5" i="19"/>
  <c r="S6" i="12"/>
  <c r="O6" i="12"/>
  <c r="O5" i="4"/>
  <c r="S5" i="4"/>
  <c r="O63" i="4"/>
  <c r="S63" i="4"/>
  <c r="R72" i="24"/>
  <c r="N72" i="24"/>
  <c r="S34" i="15"/>
  <c r="O34" i="15"/>
  <c r="O16" i="17"/>
  <c r="S16" i="17"/>
  <c r="S80" i="27"/>
  <c r="O80" i="27"/>
  <c r="O37" i="27"/>
  <c r="S37" i="27"/>
  <c r="S47" i="10"/>
  <c r="O47" i="10"/>
  <c r="O8" i="26"/>
  <c r="S8" i="26"/>
  <c r="O39" i="16"/>
  <c r="S39" i="16"/>
  <c r="S57" i="25"/>
  <c r="O57" i="25"/>
  <c r="O80" i="22"/>
  <c r="S80" i="22"/>
  <c r="S63" i="11"/>
  <c r="O63" i="11"/>
  <c r="O13" i="26"/>
  <c r="S13" i="26"/>
  <c r="O86" i="16"/>
  <c r="S86" i="16"/>
  <c r="S29" i="15"/>
  <c r="O29" i="15"/>
  <c r="S22" i="17"/>
  <c r="O22" i="17"/>
  <c r="O5" i="17"/>
  <c r="S5" i="17"/>
  <c r="O84" i="12"/>
  <c r="S84" i="12"/>
  <c r="O6" i="23"/>
  <c r="S6" i="23"/>
  <c r="N77" i="4"/>
  <c r="R77" i="4"/>
  <c r="N71" i="16"/>
  <c r="R71" i="16"/>
  <c r="S7" i="17"/>
  <c r="O7" i="17"/>
  <c r="O16" i="27"/>
  <c r="S16" i="27"/>
  <c r="S6" i="18"/>
  <c r="O6" i="18"/>
  <c r="S53" i="17"/>
  <c r="O53" i="17"/>
  <c r="S36" i="17"/>
  <c r="O36" i="17"/>
  <c r="N73" i="12"/>
  <c r="R73" i="12"/>
  <c r="O61" i="27"/>
  <c r="S61" i="27"/>
  <c r="O24" i="11"/>
  <c r="S24" i="11"/>
  <c r="O66" i="25"/>
  <c r="S66" i="25"/>
  <c r="O16" i="19"/>
  <c r="S16" i="19"/>
  <c r="O53" i="19"/>
  <c r="S53" i="19"/>
  <c r="S85" i="12"/>
  <c r="O85" i="12"/>
  <c r="S81" i="23"/>
  <c r="O81" i="23"/>
  <c r="S78" i="4"/>
  <c r="O78" i="4"/>
  <c r="R74" i="18"/>
  <c r="N74" i="18"/>
  <c r="O47" i="28"/>
  <c r="S47" i="28"/>
  <c r="O66" i="26"/>
  <c r="S66" i="26"/>
  <c r="O40" i="10"/>
  <c r="S40" i="10"/>
  <c r="S50" i="26"/>
  <c r="O50" i="26"/>
  <c r="O86" i="26"/>
  <c r="S86" i="26"/>
  <c r="S20" i="13"/>
  <c r="O20" i="13"/>
  <c r="O10" i="9"/>
  <c r="S10" i="9"/>
  <c r="R77" i="26"/>
  <c r="N77" i="26"/>
  <c r="S52" i="13"/>
  <c r="O52" i="13"/>
  <c r="O10" i="15"/>
  <c r="S10" i="15"/>
  <c r="O39" i="17"/>
  <c r="S39" i="17"/>
  <c r="S8" i="23"/>
  <c r="O8" i="23"/>
  <c r="S13" i="28"/>
  <c r="O13" i="28"/>
  <c r="O42" i="28"/>
  <c r="S42" i="28"/>
  <c r="S41" i="16"/>
  <c r="O41" i="16"/>
  <c r="O58" i="11"/>
  <c r="S58" i="11"/>
  <c r="S17" i="11"/>
  <c r="O17" i="11"/>
  <c r="S32" i="25"/>
  <c r="O32" i="25"/>
  <c r="S85" i="11"/>
  <c r="O85" i="11"/>
  <c r="O33" i="25"/>
  <c r="S33" i="25"/>
  <c r="N72" i="10"/>
  <c r="R72" i="10"/>
  <c r="O18" i="12"/>
  <c r="S18" i="12"/>
  <c r="O20" i="18"/>
  <c r="S20" i="18"/>
  <c r="S35" i="28"/>
  <c r="O35" i="28"/>
  <c r="S79" i="26"/>
  <c r="O79" i="26"/>
  <c r="R70" i="17"/>
  <c r="N70" i="17"/>
  <c r="S21" i="14"/>
  <c r="O21" i="14"/>
  <c r="S48" i="18"/>
  <c r="O48" i="18"/>
  <c r="S65" i="24"/>
  <c r="O65" i="24"/>
  <c r="O75" i="16"/>
  <c r="S75" i="16"/>
  <c r="S57" i="10"/>
  <c r="O57" i="10"/>
  <c r="O29" i="12"/>
  <c r="S29" i="12"/>
  <c r="S64" i="13"/>
  <c r="O64" i="13"/>
  <c r="S48" i="16"/>
  <c r="O48" i="16"/>
  <c r="O44" i="9"/>
  <c r="S44" i="9"/>
  <c r="S27" i="27"/>
  <c r="O27" i="27"/>
  <c r="O79" i="19"/>
  <c r="S79" i="19"/>
  <c r="O14" i="24"/>
  <c r="S14" i="24"/>
  <c r="S38" i="9"/>
  <c r="O38" i="9"/>
  <c r="S55" i="15"/>
  <c r="O55" i="15"/>
  <c r="S57" i="17"/>
  <c r="O57" i="17"/>
  <c r="R72" i="27"/>
  <c r="N72" i="27"/>
  <c r="N73" i="27"/>
  <c r="R73" i="27"/>
  <c r="S54" i="11"/>
  <c r="O54" i="11"/>
  <c r="O45" i="22"/>
  <c r="S45" i="22"/>
  <c r="S43" i="25"/>
  <c r="O43" i="25"/>
  <c r="S36" i="19"/>
  <c r="O36" i="19"/>
  <c r="S85" i="24"/>
  <c r="O85" i="24"/>
  <c r="O39" i="27"/>
  <c r="S39" i="27"/>
  <c r="O62" i="18"/>
  <c r="S62" i="18"/>
  <c r="O56" i="16"/>
  <c r="S56" i="16"/>
  <c r="S45" i="17"/>
  <c r="O45" i="17"/>
  <c r="O52" i="17"/>
  <c r="S52" i="17"/>
  <c r="O55" i="19"/>
  <c r="S55" i="19"/>
  <c r="S11" i="23"/>
  <c r="O11" i="23"/>
  <c r="S17" i="14"/>
  <c r="O17" i="14"/>
  <c r="O68" i="28"/>
  <c r="S68" i="28"/>
  <c r="R75" i="24"/>
  <c r="N75" i="24"/>
  <c r="O10" i="10"/>
  <c r="S10" i="10"/>
  <c r="O60" i="28"/>
  <c r="S60" i="28"/>
  <c r="O22" i="22"/>
  <c r="S22" i="22"/>
  <c r="O33" i="11"/>
  <c r="S33" i="11"/>
  <c r="O62" i="25"/>
  <c r="S62" i="25"/>
  <c r="S63" i="10"/>
  <c r="O63" i="10"/>
  <c r="O82" i="24"/>
  <c r="S82" i="24"/>
  <c r="S50" i="15"/>
  <c r="O50" i="15"/>
  <c r="S13" i="17"/>
  <c r="O13" i="17"/>
  <c r="R73" i="23"/>
  <c r="N73" i="23"/>
  <c r="S63" i="14"/>
  <c r="O63" i="14"/>
  <c r="O63" i="28"/>
  <c r="S63" i="28"/>
  <c r="O85" i="26"/>
  <c r="S85" i="26"/>
  <c r="R76" i="9"/>
  <c r="N76" i="9"/>
  <c r="O50" i="24"/>
  <c r="S50" i="24"/>
  <c r="O32" i="26"/>
  <c r="S32" i="26"/>
  <c r="S85" i="16"/>
  <c r="O85" i="16"/>
  <c r="O23" i="9"/>
  <c r="S23" i="9"/>
  <c r="S8" i="12"/>
  <c r="O8" i="12"/>
  <c r="S37" i="14"/>
  <c r="O37" i="14"/>
  <c r="S6" i="22"/>
  <c r="O6" i="22"/>
  <c r="O44" i="22"/>
  <c r="S44" i="22"/>
  <c r="O54" i="25"/>
  <c r="S54" i="25"/>
  <c r="O29" i="23"/>
  <c r="S29" i="23"/>
  <c r="R72" i="18"/>
  <c r="N72" i="18"/>
  <c r="S32" i="24"/>
  <c r="O32" i="24"/>
  <c r="O52" i="16"/>
  <c r="S52" i="16"/>
  <c r="O42" i="27"/>
  <c r="S42" i="27"/>
  <c r="R75" i="19"/>
  <c r="N75" i="19"/>
  <c r="S82" i="18"/>
  <c r="O82" i="18"/>
  <c r="S39" i="26"/>
  <c r="O39" i="26"/>
  <c r="S19" i="13"/>
  <c r="O19" i="13"/>
  <c r="S66" i="9"/>
  <c r="O66" i="9"/>
  <c r="S57" i="15"/>
  <c r="O57" i="15"/>
  <c r="O17" i="17"/>
  <c r="S17" i="17"/>
  <c r="S12" i="12"/>
  <c r="O12" i="12"/>
  <c r="S58" i="28"/>
  <c r="O58" i="28"/>
  <c r="S20" i="24"/>
  <c r="O20" i="24"/>
  <c r="O69" i="26"/>
  <c r="S69" i="26"/>
  <c r="S38" i="10"/>
  <c r="O38" i="10"/>
  <c r="S56" i="12"/>
  <c r="O56" i="12"/>
  <c r="O17" i="23"/>
  <c r="S17" i="23"/>
  <c r="O50" i="14"/>
  <c r="S50" i="14"/>
  <c r="S18" i="16"/>
  <c r="O18" i="16"/>
  <c r="N73" i="15"/>
  <c r="R73" i="15"/>
  <c r="R72" i="15"/>
  <c r="N72" i="15"/>
  <c r="S27" i="22"/>
  <c r="O27" i="22"/>
  <c r="O41" i="11"/>
  <c r="S41" i="11"/>
  <c r="O17" i="22"/>
  <c r="S17" i="22"/>
  <c r="S68" i="23"/>
  <c r="O68" i="23"/>
  <c r="S81" i="18"/>
  <c r="O81" i="18"/>
  <c r="S52" i="26"/>
  <c r="O52" i="26"/>
  <c r="S60" i="26"/>
  <c r="O60" i="26"/>
  <c r="O35" i="16"/>
  <c r="S35" i="16"/>
  <c r="R72" i="17"/>
  <c r="N72" i="17"/>
  <c r="S22" i="18"/>
  <c r="O22" i="18"/>
  <c r="S22" i="13"/>
  <c r="O22" i="13"/>
  <c r="S14" i="16"/>
  <c r="O14" i="16"/>
  <c r="S39" i="14"/>
  <c r="O39" i="14"/>
  <c r="O65" i="16"/>
  <c r="S65" i="16"/>
  <c r="O24" i="17"/>
  <c r="S24" i="17"/>
  <c r="O33" i="10"/>
  <c r="S33" i="10"/>
  <c r="S49" i="12"/>
  <c r="O49" i="12"/>
  <c r="O80" i="23"/>
  <c r="S80" i="23"/>
  <c r="O28" i="14"/>
  <c r="S28" i="14"/>
  <c r="O37" i="26"/>
  <c r="S37" i="26"/>
  <c r="S29" i="9"/>
  <c r="O29" i="9"/>
  <c r="S34" i="9"/>
  <c r="O34" i="9"/>
  <c r="S22" i="11"/>
  <c r="O22" i="11"/>
  <c r="O33" i="22"/>
  <c r="S33" i="22"/>
  <c r="O60" i="11"/>
  <c r="S60" i="11"/>
  <c r="O14" i="22"/>
  <c r="S14" i="22"/>
  <c r="O13" i="22"/>
  <c r="S13" i="22"/>
  <c r="S19" i="12"/>
  <c r="O19" i="12"/>
  <c r="S49" i="18"/>
  <c r="O49" i="18"/>
  <c r="S57" i="16"/>
  <c r="O57" i="16"/>
  <c r="O23" i="12"/>
  <c r="S23" i="12"/>
  <c r="S53" i="14"/>
  <c r="O53" i="14"/>
  <c r="O56" i="14"/>
  <c r="S56" i="14"/>
  <c r="O69" i="18"/>
  <c r="S69" i="18"/>
  <c r="S32" i="28"/>
  <c r="O32" i="28"/>
  <c r="S24" i="26"/>
  <c r="O24" i="26"/>
  <c r="O38" i="13"/>
  <c r="S38" i="13"/>
  <c r="S43" i="15"/>
  <c r="O43" i="15"/>
  <c r="O51" i="19"/>
  <c r="S51" i="19"/>
  <c r="S27" i="23"/>
  <c r="O27" i="23"/>
  <c r="R73" i="28"/>
  <c r="N73" i="28"/>
  <c r="R70" i="28"/>
  <c r="N70" i="28"/>
  <c r="O54" i="26"/>
  <c r="S54" i="26"/>
  <c r="O8" i="16"/>
  <c r="S8" i="16"/>
  <c r="S67" i="19"/>
  <c r="O67" i="19"/>
  <c r="S84" i="23"/>
  <c r="O84" i="23"/>
  <c r="S34" i="14"/>
  <c r="O34" i="14"/>
  <c r="S29" i="28"/>
  <c r="O29" i="28"/>
  <c r="S45" i="28"/>
  <c r="O45" i="28"/>
  <c r="O61" i="11"/>
  <c r="S61" i="11"/>
  <c r="S26" i="22"/>
  <c r="O26" i="22"/>
  <c r="O82" i="11"/>
  <c r="S82" i="11"/>
  <c r="N71" i="22"/>
  <c r="R71" i="22"/>
  <c r="S14" i="11"/>
  <c r="O14" i="11"/>
  <c r="S35" i="11"/>
  <c r="O35" i="11"/>
  <c r="O15" i="19"/>
  <c r="S15" i="19"/>
  <c r="O44" i="26"/>
  <c r="S44" i="26"/>
  <c r="S48" i="26"/>
  <c r="O48" i="26"/>
  <c r="O51" i="13"/>
  <c r="S51" i="13"/>
  <c r="S37" i="17"/>
  <c r="O37" i="17"/>
  <c r="S64" i="17"/>
  <c r="O64" i="17"/>
  <c r="S81" i="27"/>
  <c r="O81" i="27"/>
  <c r="S57" i="23"/>
  <c r="O57" i="23"/>
  <c r="O22" i="23"/>
  <c r="S22" i="23"/>
  <c r="N76" i="16"/>
  <c r="R76" i="16"/>
  <c r="O43" i="23"/>
  <c r="S43" i="23"/>
  <c r="O78" i="9"/>
  <c r="S78" i="9"/>
  <c r="S64" i="18"/>
  <c r="O64" i="18"/>
  <c r="O36" i="24"/>
  <c r="S36" i="24"/>
  <c r="O33" i="24"/>
  <c r="S33" i="24"/>
  <c r="O31" i="26"/>
  <c r="S31" i="26"/>
  <c r="S32" i="13"/>
  <c r="O32" i="13"/>
  <c r="S64" i="15"/>
  <c r="O64" i="15"/>
  <c r="S14" i="15"/>
  <c r="O14" i="15"/>
  <c r="O25" i="17"/>
  <c r="S25" i="17"/>
  <c r="O45" i="11"/>
  <c r="S45" i="11"/>
  <c r="S46" i="25"/>
  <c r="O46" i="25"/>
  <c r="O52" i="11"/>
  <c r="S52" i="11"/>
  <c r="O30" i="11"/>
  <c r="S30" i="11"/>
  <c r="O81" i="25"/>
  <c r="S81" i="25"/>
  <c r="S64" i="23"/>
  <c r="O64" i="23"/>
  <c r="O56" i="17"/>
  <c r="S56" i="17"/>
  <c r="O51" i="10"/>
  <c r="S51" i="10"/>
  <c r="O84" i="14"/>
  <c r="S84" i="14"/>
  <c r="O26" i="24"/>
  <c r="S26" i="24"/>
  <c r="S15" i="26"/>
  <c r="O15" i="26"/>
  <c r="S24" i="9"/>
  <c r="O24" i="9"/>
  <c r="O54" i="12"/>
  <c r="S54" i="12"/>
  <c r="S32" i="14"/>
  <c r="O32" i="14"/>
  <c r="O34" i="28"/>
  <c r="S34" i="28"/>
  <c r="O28" i="13"/>
  <c r="S28" i="13"/>
  <c r="S47" i="27"/>
  <c r="O47" i="27"/>
  <c r="S53" i="27"/>
  <c r="O53" i="27"/>
  <c r="S32" i="10"/>
  <c r="O32" i="10"/>
  <c r="S58" i="12"/>
  <c r="O58" i="12"/>
  <c r="S53" i="13"/>
  <c r="O53" i="13"/>
  <c r="S16" i="9"/>
  <c r="O16" i="9"/>
  <c r="S83" i="22"/>
  <c r="O83" i="22"/>
  <c r="N70" i="25"/>
  <c r="R70" i="25"/>
  <c r="S5" i="25"/>
  <c r="O5" i="25"/>
  <c r="N76" i="10"/>
  <c r="R76" i="10"/>
  <c r="S60" i="19"/>
  <c r="O60" i="19"/>
  <c r="O25" i="14"/>
  <c r="S25" i="14"/>
  <c r="O16" i="18"/>
  <c r="S16" i="18"/>
  <c r="S6" i="28"/>
  <c r="O6" i="28"/>
  <c r="O12" i="26"/>
  <c r="S12" i="26"/>
  <c r="N76" i="17"/>
  <c r="R76" i="17"/>
  <c r="O56" i="27"/>
  <c r="S56" i="27"/>
  <c r="O24" i="10"/>
  <c r="S24" i="10"/>
  <c r="O82" i="12"/>
  <c r="S82" i="12"/>
  <c r="S36" i="23"/>
  <c r="O36" i="23"/>
  <c r="S69" i="16"/>
  <c r="O69" i="16"/>
  <c r="S20" i="12"/>
  <c r="O20" i="12"/>
  <c r="S66" i="18"/>
  <c r="O66" i="18"/>
  <c r="O33" i="18"/>
  <c r="S33" i="18"/>
  <c r="S8" i="17"/>
  <c r="O8" i="17"/>
  <c r="O17" i="19"/>
  <c r="S17" i="19"/>
  <c r="S78" i="14"/>
  <c r="O78" i="14"/>
  <c r="S49" i="13"/>
  <c r="O49" i="13"/>
  <c r="O31" i="9"/>
  <c r="S31" i="9"/>
  <c r="S27" i="17"/>
  <c r="O27" i="17"/>
  <c r="O79" i="11"/>
  <c r="S79" i="11"/>
  <c r="S45" i="25"/>
  <c r="O45" i="25"/>
  <c r="S49" i="22"/>
  <c r="O49" i="22"/>
  <c r="O81" i="22"/>
  <c r="S81" i="22"/>
  <c r="S36" i="25"/>
  <c r="O36" i="25"/>
  <c r="O45" i="12"/>
  <c r="S45" i="12"/>
  <c r="S34" i="23"/>
  <c r="O34" i="23"/>
  <c r="S86" i="28"/>
  <c r="O86" i="28"/>
  <c r="S51" i="26"/>
  <c r="O51" i="26"/>
  <c r="O10" i="27"/>
  <c r="S10" i="27"/>
  <c r="R76" i="14"/>
  <c r="N76" i="14"/>
  <c r="O56" i="24"/>
  <c r="S56" i="24"/>
  <c r="O80" i="13"/>
  <c r="S80" i="13"/>
  <c r="S69" i="10"/>
  <c r="O69" i="10"/>
  <c r="S44" i="28"/>
  <c r="O44" i="28"/>
  <c r="S36" i="26"/>
  <c r="O36" i="26"/>
  <c r="O49" i="17"/>
  <c r="S49" i="17"/>
  <c r="S67" i="10"/>
  <c r="O67" i="10"/>
  <c r="O44" i="19"/>
  <c r="S44" i="19"/>
  <c r="S62" i="14"/>
  <c r="O62" i="14"/>
  <c r="O5" i="16"/>
  <c r="S5" i="16"/>
  <c r="O81" i="16"/>
  <c r="S81" i="16"/>
  <c r="O69" i="22"/>
  <c r="S69" i="22"/>
  <c r="S69" i="11"/>
  <c r="O69" i="11"/>
  <c r="O18" i="25"/>
  <c r="S18" i="25"/>
  <c r="S31" i="11"/>
  <c r="O31" i="11"/>
  <c r="R71" i="11"/>
  <c r="N71" i="11"/>
  <c r="O13" i="10"/>
  <c r="S13" i="10"/>
  <c r="O35" i="12"/>
  <c r="S35" i="12"/>
  <c r="S61" i="23"/>
  <c r="O61" i="23"/>
  <c r="O61" i="28"/>
  <c r="S61" i="28"/>
  <c r="S38" i="15"/>
  <c r="O38" i="15"/>
  <c r="O50" i="27"/>
  <c r="S50" i="27"/>
  <c r="S22" i="10"/>
  <c r="O22" i="10"/>
  <c r="S59" i="19"/>
  <c r="O59" i="19"/>
  <c r="O66" i="23"/>
  <c r="S66" i="23"/>
  <c r="R75" i="23"/>
  <c r="N75" i="23"/>
  <c r="O64" i="24"/>
  <c r="S64" i="24"/>
  <c r="N74" i="9"/>
  <c r="R74" i="9"/>
  <c r="S20" i="15"/>
  <c r="O20" i="15"/>
  <c r="O84" i="19"/>
  <c r="S84" i="19"/>
  <c r="S29" i="16"/>
  <c r="O29" i="16"/>
  <c r="R75" i="12"/>
  <c r="N75" i="12"/>
  <c r="O48" i="14"/>
  <c r="S48" i="14"/>
  <c r="S47" i="24"/>
  <c r="O47" i="24"/>
  <c r="S69" i="9"/>
  <c r="O69" i="9"/>
  <c r="O6" i="25"/>
  <c r="S6" i="25"/>
  <c r="O11" i="22"/>
  <c r="S11" i="22"/>
  <c r="S36" i="10"/>
  <c r="O36" i="10"/>
  <c r="N75" i="18"/>
  <c r="R75" i="18"/>
  <c r="O6" i="24"/>
  <c r="S6" i="24"/>
  <c r="S66" i="15"/>
  <c r="O66" i="15"/>
  <c r="N71" i="19"/>
  <c r="R71" i="19"/>
  <c r="O52" i="18"/>
  <c r="S52" i="18"/>
  <c r="S79" i="18"/>
  <c r="O79" i="18"/>
  <c r="S66" i="13"/>
  <c r="O66" i="13"/>
  <c r="S66" i="14"/>
  <c r="O66" i="14"/>
  <c r="S13" i="18"/>
  <c r="O13" i="18"/>
  <c r="N70" i="26"/>
  <c r="R70" i="26"/>
  <c r="O67" i="26"/>
  <c r="S67" i="26"/>
  <c r="S6" i="15"/>
  <c r="O6" i="15"/>
  <c r="S53" i="28"/>
  <c r="O53" i="28"/>
  <c r="O43" i="13"/>
  <c r="S43" i="13"/>
  <c r="N74" i="10"/>
  <c r="R74" i="10"/>
  <c r="O20" i="26"/>
  <c r="S20" i="26"/>
  <c r="O39" i="13"/>
  <c r="S39" i="13"/>
  <c r="S55" i="10"/>
  <c r="O55" i="10"/>
  <c r="O84" i="15"/>
  <c r="S84" i="15"/>
  <c r="S50" i="17"/>
  <c r="O50" i="17"/>
  <c r="O68" i="27"/>
  <c r="S68" i="27"/>
  <c r="O44" i="10"/>
  <c r="S44" i="10"/>
  <c r="O69" i="23"/>
  <c r="S69" i="23"/>
  <c r="S55" i="18"/>
  <c r="O55" i="18"/>
  <c r="S47" i="18"/>
  <c r="O47" i="18"/>
  <c r="R73" i="13"/>
  <c r="N73" i="13"/>
  <c r="N72" i="13"/>
  <c r="R72" i="13"/>
  <c r="S65" i="9"/>
  <c r="O65" i="9"/>
  <c r="S18" i="28"/>
  <c r="O18" i="28"/>
  <c r="O14" i="9"/>
  <c r="S14" i="9"/>
  <c r="O68" i="15"/>
  <c r="S68" i="15"/>
  <c r="O30" i="15"/>
  <c r="S30" i="15"/>
  <c r="S24" i="22"/>
  <c r="O24" i="22"/>
  <c r="S28" i="25"/>
  <c r="O28" i="25"/>
  <c r="S66" i="27"/>
  <c r="O66" i="27"/>
  <c r="S33" i="26"/>
  <c r="O33" i="26"/>
  <c r="O19" i="15"/>
  <c r="S19" i="15"/>
  <c r="S63" i="12"/>
  <c r="O63" i="12"/>
  <c r="S26" i="19"/>
  <c r="O26" i="19"/>
  <c r="O67" i="24"/>
  <c r="S67" i="24"/>
  <c r="S22" i="19"/>
  <c r="O22" i="19"/>
  <c r="S85" i="28"/>
  <c r="O85" i="28"/>
  <c r="S5" i="24"/>
  <c r="O5" i="24"/>
  <c r="S78" i="22"/>
  <c r="O78" i="22"/>
  <c r="O58" i="16"/>
  <c r="S58" i="16"/>
  <c r="O51" i="12"/>
  <c r="S51" i="12"/>
  <c r="S27" i="18"/>
  <c r="O27" i="18"/>
  <c r="O30" i="13"/>
  <c r="S30" i="13"/>
  <c r="S68" i="10"/>
  <c r="O68" i="10"/>
  <c r="N75" i="14"/>
  <c r="R75" i="14"/>
  <c r="S22" i="14"/>
  <c r="O22" i="14"/>
  <c r="S18" i="4"/>
  <c r="O18" i="4"/>
  <c r="S57" i="24"/>
  <c r="O57" i="24"/>
  <c r="O17" i="9"/>
  <c r="S17" i="9"/>
  <c r="O21" i="15"/>
  <c r="S21" i="15"/>
  <c r="O69" i="17"/>
  <c r="S69" i="17"/>
  <c r="S17" i="27"/>
  <c r="O17" i="27"/>
  <c r="S30" i="19"/>
  <c r="O30" i="19"/>
  <c r="O7" i="23"/>
  <c r="S7" i="23"/>
  <c r="S34" i="18"/>
  <c r="O34" i="18"/>
  <c r="N73" i="24"/>
  <c r="R73" i="24"/>
  <c r="O77" i="19"/>
  <c r="S77" i="19"/>
  <c r="S41" i="15"/>
  <c r="O41" i="15"/>
  <c r="S63" i="18"/>
  <c r="O63" i="18"/>
  <c r="O58" i="18"/>
  <c r="S58" i="18"/>
  <c r="S7" i="26"/>
  <c r="O7" i="26"/>
  <c r="S18" i="13"/>
  <c r="O18" i="13"/>
  <c r="O37" i="22"/>
  <c r="S37" i="22"/>
  <c r="S51" i="11"/>
  <c r="O51" i="11"/>
  <c r="S56" i="22"/>
  <c r="O56" i="22"/>
  <c r="S9" i="10"/>
  <c r="O9" i="10"/>
  <c r="O21" i="23"/>
  <c r="S21" i="23"/>
  <c r="S7" i="18"/>
  <c r="O7" i="18"/>
  <c r="O18" i="26"/>
  <c r="S18" i="26"/>
  <c r="S43" i="17"/>
  <c r="O43" i="17"/>
  <c r="R72" i="23"/>
  <c r="N72" i="23"/>
  <c r="N76" i="4"/>
  <c r="R76" i="4"/>
  <c r="N74" i="16"/>
  <c r="R74" i="16"/>
  <c r="O43" i="9"/>
  <c r="S43" i="9"/>
  <c r="S51" i="17"/>
  <c r="O51" i="17"/>
  <c r="S46" i="23"/>
  <c r="O46" i="23"/>
  <c r="S48" i="13"/>
  <c r="O48" i="13"/>
  <c r="S17" i="12"/>
  <c r="O17" i="12"/>
  <c r="N76" i="12"/>
  <c r="R76" i="12"/>
  <c r="O55" i="4"/>
  <c r="S55" i="4"/>
  <c r="S12" i="15"/>
  <c r="O12" i="15"/>
  <c r="O81" i="11"/>
  <c r="S81" i="11"/>
  <c r="S85" i="25"/>
  <c r="O85" i="25"/>
  <c r="S9" i="22"/>
  <c r="O9" i="22"/>
  <c r="O50" i="25"/>
  <c r="S50" i="25"/>
  <c r="S12" i="25"/>
  <c r="O12" i="25"/>
  <c r="O7" i="19"/>
  <c r="S7" i="19"/>
  <c r="O67" i="12"/>
  <c r="S67" i="12"/>
  <c r="O25" i="18"/>
  <c r="S25" i="18"/>
  <c r="O86" i="18"/>
  <c r="S86" i="18"/>
  <c r="S48" i="19"/>
  <c r="O48" i="19"/>
  <c r="N72" i="19"/>
  <c r="R72" i="19"/>
  <c r="O18" i="23"/>
  <c r="S18" i="23"/>
  <c r="O8" i="14"/>
  <c r="S8" i="14"/>
  <c r="O42" i="17"/>
  <c r="S42" i="17"/>
  <c r="O62" i="10"/>
  <c r="S62" i="10"/>
  <c r="O83" i="19"/>
  <c r="S83" i="19"/>
  <c r="S48" i="28"/>
  <c r="O48" i="28"/>
  <c r="O39" i="24"/>
  <c r="S39" i="24"/>
  <c r="O11" i="13"/>
  <c r="S11" i="13"/>
  <c r="O15" i="15"/>
  <c r="S15" i="15"/>
  <c r="S48" i="17"/>
  <c r="O48" i="17"/>
  <c r="O65" i="22"/>
  <c r="S65" i="22"/>
  <c r="S83" i="25"/>
  <c r="O83" i="25"/>
  <c r="N73" i="10"/>
  <c r="R73" i="10"/>
  <c r="S47" i="12"/>
  <c r="O47" i="12"/>
  <c r="O50" i="23"/>
  <c r="S50" i="23"/>
  <c r="S40" i="14"/>
  <c r="O40" i="14"/>
  <c r="S49" i="4"/>
  <c r="O49" i="4"/>
  <c r="S40" i="28"/>
  <c r="O40" i="28"/>
  <c r="S40" i="16"/>
  <c r="O40" i="16"/>
  <c r="O67" i="15"/>
  <c r="S67" i="15"/>
  <c r="S11" i="17"/>
  <c r="O11" i="17"/>
  <c r="O84" i="17"/>
  <c r="S84" i="17"/>
  <c r="O45" i="19"/>
  <c r="S45" i="19"/>
  <c r="S20" i="28"/>
  <c r="O20" i="28"/>
  <c r="S51" i="9"/>
  <c r="O51" i="9"/>
  <c r="O67" i="27"/>
  <c r="S67" i="27"/>
  <c r="S49" i="19"/>
  <c r="O49" i="19"/>
  <c r="O5" i="9"/>
  <c r="S5" i="9"/>
  <c r="O14" i="10"/>
  <c r="S14" i="10"/>
  <c r="S56" i="19"/>
  <c r="O56" i="19"/>
  <c r="O39" i="23"/>
  <c r="S39" i="23"/>
  <c r="O63" i="26"/>
  <c r="S63" i="26"/>
  <c r="N70" i="27"/>
  <c r="R70" i="27"/>
  <c r="R71" i="27"/>
  <c r="N71" i="27"/>
  <c r="S69" i="25"/>
  <c r="O69" i="25"/>
  <c r="S80" i="11"/>
  <c r="O80" i="11"/>
  <c r="O85" i="22"/>
  <c r="S85" i="22"/>
  <c r="S61" i="22"/>
  <c r="O61" i="22"/>
  <c r="O41" i="25"/>
  <c r="S41" i="25"/>
  <c r="S59" i="10"/>
  <c r="O59" i="10"/>
  <c r="O12" i="14"/>
  <c r="S12" i="14"/>
  <c r="O13" i="9"/>
  <c r="S13" i="9"/>
  <c r="N36" i="9"/>
  <c r="R36" i="9"/>
  <c r="G36" i="9"/>
  <c r="S14" i="18"/>
  <c r="O14" i="18"/>
  <c r="O78" i="26"/>
  <c r="S78" i="26"/>
  <c r="O23" i="16"/>
  <c r="S23" i="16"/>
  <c r="O81" i="17"/>
  <c r="S81" i="17"/>
  <c r="O64" i="14"/>
  <c r="S64" i="14"/>
  <c r="S38" i="18"/>
  <c r="O38" i="18"/>
  <c r="O23" i="28"/>
  <c r="S23" i="28"/>
  <c r="N74" i="24"/>
  <c r="R74" i="24"/>
  <c r="S18" i="27"/>
  <c r="O18" i="27"/>
  <c r="O27" i="10"/>
  <c r="S27" i="10"/>
  <c r="S83" i="23"/>
  <c r="O83" i="23"/>
  <c r="S65" i="28"/>
  <c r="O65" i="28"/>
  <c r="O15" i="16"/>
  <c r="S15" i="16"/>
  <c r="O46" i="16"/>
  <c r="S46" i="16"/>
  <c r="S60" i="15"/>
  <c r="O60" i="15"/>
  <c r="S40" i="17"/>
  <c r="O40" i="17"/>
  <c r="S20" i="22"/>
  <c r="O20" i="22"/>
  <c r="S29" i="22"/>
  <c r="O29" i="22"/>
  <c r="O68" i="11"/>
  <c r="S68" i="11"/>
  <c r="S21" i="25"/>
  <c r="O21" i="25"/>
  <c r="S82" i="25"/>
  <c r="O82" i="25"/>
  <c r="S8" i="19"/>
  <c r="O8" i="19"/>
  <c r="O11" i="26"/>
  <c r="S11" i="26"/>
  <c r="O83" i="16"/>
  <c r="S83" i="16"/>
  <c r="O25" i="19"/>
  <c r="S25" i="19"/>
  <c r="O7" i="12"/>
  <c r="S7" i="12"/>
  <c r="S44" i="18"/>
  <c r="O44" i="18"/>
  <c r="O26" i="28"/>
  <c r="S26" i="28"/>
  <c r="O60" i="16"/>
  <c r="S60" i="16"/>
  <c r="S8" i="27"/>
  <c r="O8" i="27"/>
  <c r="O25" i="24"/>
  <c r="S25" i="24"/>
  <c r="S36" i="16"/>
  <c r="O36" i="16"/>
  <c r="O9" i="16"/>
  <c r="S9" i="16"/>
  <c r="O15" i="9"/>
  <c r="S15" i="9"/>
  <c r="S35" i="17"/>
  <c r="O35" i="17"/>
  <c r="O82" i="14"/>
  <c r="S82" i="14"/>
  <c r="O47" i="4"/>
  <c r="S47" i="4"/>
  <c r="O23" i="24"/>
  <c r="S23" i="24"/>
  <c r="O30" i="27"/>
  <c r="S30" i="27"/>
  <c r="O41" i="22"/>
  <c r="S41" i="22"/>
  <c r="O51" i="22"/>
  <c r="S51" i="22"/>
  <c r="O12" i="11"/>
  <c r="S12" i="11"/>
  <c r="S7" i="22"/>
  <c r="O7" i="22"/>
  <c r="S7" i="27"/>
  <c r="O7" i="27"/>
  <c r="S79" i="12"/>
  <c r="O79" i="12"/>
  <c r="S5" i="18"/>
  <c r="O5" i="18"/>
  <c r="S81" i="24"/>
  <c r="O81" i="24"/>
  <c r="O86" i="15"/>
  <c r="S86" i="15"/>
  <c r="O85" i="19"/>
  <c r="S85" i="19"/>
  <c r="O43" i="19"/>
  <c r="S43" i="19"/>
  <c r="O42" i="12"/>
  <c r="S42" i="12"/>
  <c r="O86" i="14"/>
  <c r="S86" i="14"/>
  <c r="S62" i="28"/>
  <c r="O62" i="28"/>
  <c r="O28" i="28"/>
  <c r="S28" i="28"/>
  <c r="S81" i="26"/>
  <c r="O81" i="26"/>
  <c r="S38" i="26"/>
  <c r="O38" i="26"/>
  <c r="S24" i="15"/>
  <c r="O24" i="15"/>
  <c r="O36" i="15"/>
  <c r="S36" i="15"/>
  <c r="O33" i="15"/>
  <c r="S33" i="15"/>
  <c r="O20" i="19"/>
  <c r="S20" i="19"/>
  <c r="S64" i="12"/>
  <c r="O64" i="12"/>
  <c r="S29" i="13"/>
  <c r="O29" i="13"/>
  <c r="N75" i="15"/>
  <c r="R75" i="15"/>
  <c r="S48" i="22"/>
  <c r="O48" i="22"/>
  <c r="S84" i="25"/>
  <c r="O84" i="25"/>
  <c r="O62" i="11"/>
  <c r="S62" i="11"/>
  <c r="O22" i="25"/>
  <c r="S22" i="25"/>
  <c r="O38" i="11"/>
  <c r="S38" i="11"/>
  <c r="S53" i="25"/>
  <c r="O53" i="25"/>
  <c r="S42" i="23"/>
  <c r="O42" i="23"/>
  <c r="S52" i="14"/>
  <c r="O52" i="14"/>
  <c r="S86" i="9"/>
  <c r="O86" i="9"/>
  <c r="N73" i="17"/>
  <c r="R73" i="17"/>
  <c r="S25" i="10"/>
  <c r="O25" i="10"/>
  <c r="O19" i="23"/>
  <c r="S19" i="23"/>
  <c r="O54" i="16"/>
  <c r="S54" i="16"/>
  <c r="O55" i="27"/>
  <c r="S55" i="27"/>
  <c r="S54" i="10"/>
  <c r="O54" i="10"/>
  <c r="S58" i="23"/>
  <c r="O58" i="23"/>
  <c r="O40" i="24"/>
  <c r="S40" i="24"/>
  <c r="S32" i="19"/>
  <c r="O32" i="19"/>
  <c r="O30" i="12"/>
  <c r="S30" i="12"/>
  <c r="O23" i="14"/>
  <c r="S23" i="14"/>
  <c r="O9" i="18"/>
  <c r="S9" i="18"/>
  <c r="S40" i="9"/>
  <c r="O40" i="9"/>
  <c r="S19" i="27"/>
  <c r="O19" i="27"/>
  <c r="S56" i="11"/>
  <c r="O56" i="11"/>
  <c r="S38" i="25"/>
  <c r="O38" i="25"/>
  <c r="S34" i="11"/>
  <c r="O34" i="11"/>
  <c r="S56" i="10"/>
  <c r="O56" i="10"/>
  <c r="S86" i="24"/>
  <c r="O86" i="24"/>
  <c r="S58" i="15"/>
  <c r="O58" i="15"/>
  <c r="O39" i="19"/>
  <c r="S39" i="19"/>
  <c r="S51" i="23"/>
  <c r="O51" i="23"/>
  <c r="O67" i="18"/>
  <c r="S67" i="18"/>
  <c r="O81" i="28"/>
  <c r="S81" i="28"/>
  <c r="O52" i="10"/>
  <c r="S52" i="10"/>
  <c r="O27" i="12"/>
  <c r="S27" i="12"/>
  <c r="N74" i="28"/>
  <c r="R74" i="28"/>
  <c r="R72" i="28"/>
  <c r="N72" i="28"/>
  <c r="R77" i="24"/>
  <c r="N77" i="24"/>
  <c r="S19" i="26"/>
  <c r="O19" i="26"/>
  <c r="S27" i="15"/>
  <c r="O27" i="15"/>
  <c r="O81" i="10"/>
  <c r="S81" i="10"/>
  <c r="O11" i="28"/>
  <c r="S11" i="28"/>
  <c r="S6" i="13"/>
  <c r="O6" i="13"/>
  <c r="O47" i="16"/>
  <c r="S47" i="16"/>
  <c r="O84" i="22"/>
  <c r="S84" i="22"/>
  <c r="N76" i="22"/>
  <c r="R76" i="22"/>
  <c r="N77" i="22"/>
  <c r="R77" i="22"/>
  <c r="S58" i="25"/>
  <c r="O58" i="25"/>
  <c r="S55" i="24"/>
  <c r="O55" i="24"/>
  <c r="S42" i="26"/>
  <c r="O42" i="26"/>
  <c r="S84" i="13"/>
  <c r="O84" i="13"/>
  <c r="O34" i="13"/>
  <c r="S34" i="13"/>
  <c r="O49" i="15"/>
  <c r="S49" i="15"/>
  <c r="O67" i="17"/>
  <c r="S67" i="17"/>
  <c r="R76" i="23"/>
  <c r="N76" i="23"/>
  <c r="O65" i="18"/>
  <c r="S65" i="18"/>
  <c r="O55" i="28"/>
  <c r="S55" i="28"/>
  <c r="O26" i="26"/>
  <c r="S26" i="26"/>
  <c r="O5" i="13"/>
  <c r="S5" i="13"/>
  <c r="S78" i="16"/>
  <c r="O78" i="16"/>
  <c r="O53" i="12"/>
  <c r="S53" i="12"/>
  <c r="S12" i="23"/>
  <c r="O12" i="23"/>
  <c r="S10" i="16"/>
  <c r="O10" i="16"/>
  <c r="S31" i="27"/>
  <c r="O31" i="27"/>
  <c r="S25" i="12"/>
  <c r="O25" i="12"/>
  <c r="N74" i="12"/>
  <c r="R74" i="12"/>
  <c r="S29" i="14"/>
  <c r="O29" i="14"/>
  <c r="S59" i="28"/>
  <c r="O59" i="28"/>
  <c r="S83" i="26"/>
  <c r="O83" i="26"/>
  <c r="O7" i="9"/>
  <c r="S7" i="9"/>
  <c r="S21" i="27"/>
  <c r="O21" i="27"/>
  <c r="O37" i="11"/>
  <c r="S37" i="11"/>
  <c r="S23" i="25"/>
  <c r="O23" i="25"/>
  <c r="S33" i="12"/>
  <c r="O33" i="12"/>
  <c r="R77" i="18"/>
  <c r="N77" i="18"/>
  <c r="S6" i="10"/>
  <c r="O6" i="10"/>
  <c r="R77" i="19"/>
  <c r="N77" i="19"/>
  <c r="G77" i="19"/>
  <c r="O30" i="18"/>
  <c r="S30" i="18"/>
  <c r="S69" i="28"/>
  <c r="O69" i="28"/>
  <c r="O16" i="26"/>
  <c r="S16" i="26"/>
  <c r="O42" i="16"/>
  <c r="S42" i="16"/>
  <c r="S41" i="17"/>
  <c r="O41" i="17"/>
  <c r="O83" i="14"/>
  <c r="S83" i="14"/>
  <c r="R72" i="26"/>
  <c r="N72" i="26"/>
  <c r="S78" i="15"/>
  <c r="O78" i="15"/>
  <c r="S66" i="17"/>
  <c r="O66" i="17"/>
  <c r="S46" i="27"/>
  <c r="O46" i="27"/>
  <c r="O86" i="12"/>
  <c r="S86" i="12"/>
  <c r="S55" i="13"/>
  <c r="O55" i="13"/>
  <c r="S68" i="22"/>
  <c r="O68" i="22"/>
  <c r="O15" i="25"/>
  <c r="S15" i="25"/>
  <c r="O47" i="25"/>
  <c r="S47" i="25"/>
  <c r="O53" i="22"/>
  <c r="S53" i="22"/>
  <c r="R77" i="25"/>
  <c r="N77" i="25"/>
  <c r="G77" i="25"/>
  <c r="R76" i="25"/>
  <c r="N76" i="25"/>
  <c r="G76" i="25"/>
  <c r="O50" i="11"/>
  <c r="S50" i="11"/>
  <c r="S24" i="25"/>
  <c r="O24" i="25"/>
  <c r="S66" i="12"/>
  <c r="O66" i="12"/>
  <c r="O81" i="14"/>
  <c r="S81" i="14"/>
  <c r="S25" i="26"/>
  <c r="O25" i="26"/>
  <c r="O37" i="15"/>
  <c r="S37" i="15"/>
  <c r="N74" i="17"/>
  <c r="R74" i="17"/>
  <c r="O78" i="17"/>
  <c r="S78" i="17"/>
  <c r="S60" i="23"/>
  <c r="O60" i="23"/>
  <c r="S63" i="24"/>
  <c r="O63" i="24"/>
  <c r="S12" i="13"/>
  <c r="O12" i="13"/>
  <c r="O82" i="10"/>
  <c r="S82" i="10"/>
  <c r="O56" i="18"/>
  <c r="S56" i="18"/>
  <c r="S13" i="16"/>
  <c r="O13" i="16"/>
  <c r="O34" i="24"/>
  <c r="S34" i="24"/>
  <c r="S49" i="9"/>
  <c r="O49" i="9"/>
  <c r="S39" i="9"/>
  <c r="O39" i="9"/>
  <c r="O38" i="17"/>
  <c r="S38" i="17"/>
  <c r="O10" i="11"/>
  <c r="S10" i="11"/>
  <c r="S28" i="11"/>
  <c r="O28" i="11"/>
  <c r="O40" i="25"/>
  <c r="S40" i="25"/>
  <c r="O16" i="23"/>
  <c r="S16" i="23"/>
  <c r="O28" i="18"/>
  <c r="S28" i="18"/>
  <c r="S36" i="28"/>
  <c r="O36" i="28"/>
  <c r="S58" i="24"/>
  <c r="O58" i="24"/>
  <c r="S84" i="9"/>
  <c r="O84" i="9"/>
  <c r="S60" i="12"/>
  <c r="O60" i="12"/>
  <c r="O54" i="23"/>
  <c r="S54" i="23"/>
  <c r="N72" i="14"/>
  <c r="R72" i="14"/>
  <c r="S7" i="24"/>
  <c r="O7" i="24"/>
  <c r="S45" i="26"/>
  <c r="O45" i="26"/>
  <c r="S35" i="13"/>
  <c r="O35" i="13"/>
  <c r="S82" i="16"/>
  <c r="O82" i="16"/>
  <c r="S16" i="24"/>
  <c r="O16" i="24"/>
  <c r="O29" i="24"/>
  <c r="S29" i="24"/>
  <c r="S48" i="23"/>
  <c r="O48" i="23"/>
  <c r="S50" i="18"/>
  <c r="O50" i="18"/>
  <c r="O10" i="28"/>
  <c r="S10" i="28"/>
  <c r="S19" i="9"/>
  <c r="O19" i="9"/>
  <c r="S40" i="22"/>
  <c r="O40" i="22"/>
  <c r="S49" i="25"/>
  <c r="O49" i="25"/>
  <c r="S67" i="11"/>
  <c r="O67" i="11"/>
  <c r="R76" i="11"/>
  <c r="N76" i="11"/>
  <c r="R77" i="11"/>
  <c r="N77" i="11"/>
  <c r="S30" i="10"/>
  <c r="O30" i="10"/>
  <c r="O85" i="18"/>
  <c r="S85" i="18"/>
  <c r="S49" i="24"/>
  <c r="O49" i="24"/>
  <c r="O69" i="13"/>
  <c r="S69" i="13"/>
  <c r="S43" i="16"/>
  <c r="O43" i="16"/>
  <c r="O57" i="9"/>
  <c r="S57" i="9"/>
  <c r="S11" i="12"/>
  <c r="O11" i="12"/>
  <c r="O31" i="23"/>
  <c r="S31" i="23"/>
  <c r="N70" i="16"/>
  <c r="R70" i="16"/>
  <c r="G70" i="16"/>
  <c r="S67" i="16"/>
  <c r="O67" i="16"/>
  <c r="S29" i="27"/>
  <c r="O29" i="27"/>
  <c r="S46" i="12"/>
  <c r="O46" i="12"/>
  <c r="S46" i="24"/>
  <c r="O46" i="24"/>
  <c r="S50" i="13"/>
  <c r="O50" i="13"/>
  <c r="O6" i="27"/>
  <c r="S6" i="27"/>
  <c r="N71" i="12"/>
  <c r="R71" i="12"/>
  <c r="O13" i="23"/>
  <c r="S13" i="23"/>
  <c r="S31" i="18"/>
  <c r="O31" i="18"/>
  <c r="S45" i="24"/>
  <c r="O45" i="24"/>
  <c r="S60" i="27"/>
  <c r="O60" i="27"/>
  <c r="S60" i="25"/>
  <c r="O60" i="25"/>
  <c r="O20" i="11"/>
  <c r="S20" i="11"/>
  <c r="S25" i="25"/>
  <c r="O25" i="25"/>
  <c r="S52" i="23"/>
  <c r="O52" i="23"/>
  <c r="R76" i="18"/>
  <c r="N76" i="18"/>
  <c r="O10" i="13"/>
  <c r="S10" i="13"/>
  <c r="O35" i="27"/>
  <c r="S35" i="27"/>
  <c r="N70" i="19"/>
  <c r="R70" i="19"/>
  <c r="O79" i="14"/>
  <c r="S79" i="14"/>
  <c r="O80" i="28"/>
  <c r="S80" i="28"/>
  <c r="S40" i="26"/>
  <c r="O40" i="26"/>
  <c r="S40" i="15"/>
  <c r="O40" i="15"/>
  <c r="O28" i="17"/>
  <c r="S28" i="17"/>
  <c r="O15" i="17"/>
  <c r="S15" i="17"/>
  <c r="O15" i="12"/>
  <c r="S15" i="12"/>
  <c r="O21" i="28"/>
  <c r="S21" i="28"/>
  <c r="N71" i="26"/>
  <c r="R71" i="26"/>
  <c r="O30" i="23"/>
  <c r="S30" i="23"/>
  <c r="S43" i="18"/>
  <c r="O43" i="18"/>
  <c r="O39" i="28"/>
  <c r="S39" i="28"/>
  <c r="S79" i="25"/>
  <c r="O79" i="25"/>
  <c r="O80" i="25"/>
  <c r="S80" i="25"/>
  <c r="O84" i="10"/>
  <c r="S84" i="10"/>
  <c r="O80" i="14"/>
  <c r="S80" i="14"/>
  <c r="S45" i="18"/>
  <c r="O45" i="18"/>
  <c r="O46" i="13"/>
  <c r="S46" i="13"/>
  <c r="S81" i="9"/>
  <c r="O81" i="9"/>
  <c r="O62" i="17"/>
  <c r="S62" i="17"/>
  <c r="S86" i="19"/>
  <c r="O86" i="19"/>
  <c r="S53" i="23"/>
  <c r="O53" i="23"/>
  <c r="S56" i="26"/>
  <c r="O56" i="26"/>
  <c r="S49" i="16"/>
  <c r="O49" i="16"/>
  <c r="O80" i="15"/>
  <c r="S80" i="15"/>
  <c r="O68" i="12"/>
  <c r="S68" i="12"/>
  <c r="N70" i="13"/>
  <c r="R70" i="13"/>
  <c r="N71" i="13"/>
  <c r="R71" i="13"/>
  <c r="O84" i="16"/>
  <c r="S84" i="16"/>
  <c r="S24" i="16"/>
  <c r="O24" i="16"/>
  <c r="S46" i="9"/>
  <c r="O46" i="9"/>
  <c r="O40" i="27"/>
  <c r="S40" i="27"/>
  <c r="O39" i="25"/>
  <c r="S39" i="25"/>
  <c r="S83" i="11"/>
  <c r="O83" i="11"/>
  <c r="O55" i="22"/>
  <c r="S55" i="22"/>
  <c r="S21" i="22"/>
  <c r="O21" i="22"/>
  <c r="S65" i="25"/>
  <c r="O65" i="25"/>
  <c r="S14" i="25"/>
  <c r="O14" i="25"/>
  <c r="S79" i="16"/>
  <c r="O79" i="16"/>
  <c r="O8" i="22"/>
  <c r="S8" i="22"/>
  <c r="O40" i="11"/>
  <c r="S40" i="11"/>
  <c r="O38" i="24"/>
  <c r="S38" i="24"/>
  <c r="S51" i="15"/>
  <c r="O51" i="15"/>
  <c r="S46" i="19"/>
  <c r="O46" i="19"/>
  <c r="O14" i="27"/>
  <c r="S14" i="27"/>
  <c r="O53" i="15"/>
  <c r="S53" i="15"/>
  <c r="S26" i="10"/>
  <c r="O26" i="10"/>
  <c r="O21" i="16"/>
  <c r="S21" i="16"/>
  <c r="S10" i="14"/>
  <c r="O10" i="14"/>
  <c r="S42" i="25"/>
  <c r="O42" i="25"/>
  <c r="S72" i="25"/>
  <c r="O72" i="25"/>
  <c r="O21" i="13"/>
  <c r="S21" i="13"/>
  <c r="S20" i="9"/>
  <c r="O20" i="9"/>
  <c r="S65" i="15"/>
  <c r="O65" i="15"/>
  <c r="O82" i="27"/>
  <c r="S82" i="27"/>
  <c r="S29" i="10"/>
  <c r="O29" i="10"/>
  <c r="N73" i="19"/>
  <c r="R73" i="19"/>
  <c r="S9" i="14"/>
  <c r="O9" i="14"/>
  <c r="O11" i="24"/>
  <c r="S11" i="24"/>
  <c r="O59" i="9"/>
  <c r="S59" i="9"/>
  <c r="S57" i="14"/>
  <c r="O57" i="14"/>
  <c r="S80" i="18"/>
  <c r="O80" i="18"/>
  <c r="O25" i="13"/>
  <c r="S25" i="13"/>
  <c r="S70" i="16"/>
  <c r="O70" i="16"/>
  <c r="S66" i="10"/>
  <c r="O66" i="10"/>
  <c r="S34" i="19"/>
  <c r="O34" i="19"/>
  <c r="S31" i="16"/>
  <c r="O31" i="16"/>
  <c r="O58" i="17"/>
  <c r="S58" i="17"/>
  <c r="S44" i="25"/>
  <c r="O44" i="25"/>
  <c r="O46" i="11"/>
  <c r="S46" i="11"/>
  <c r="O44" i="11"/>
  <c r="S44" i="11"/>
  <c r="O71" i="9"/>
  <c r="S71" i="9"/>
  <c r="O54" i="19"/>
  <c r="S54" i="19"/>
  <c r="O31" i="13"/>
  <c r="S31" i="13"/>
  <c r="O52" i="9"/>
  <c r="S52" i="9"/>
  <c r="S18" i="17"/>
  <c r="O18" i="17"/>
  <c r="S40" i="23"/>
  <c r="O40" i="23"/>
  <c r="S44" i="15"/>
  <c r="O44" i="15"/>
  <c r="O68" i="17"/>
  <c r="S68" i="17"/>
  <c r="S57" i="19"/>
  <c r="O57" i="19"/>
  <c r="O44" i="12"/>
  <c r="S44" i="12"/>
  <c r="O61" i="4"/>
  <c r="S61" i="4"/>
  <c r="O42" i="13"/>
  <c r="S42" i="13"/>
  <c r="O30" i="16"/>
  <c r="S30" i="16"/>
  <c r="S6" i="9"/>
  <c r="O6" i="9"/>
  <c r="S29" i="17"/>
  <c r="O29" i="17"/>
  <c r="S17" i="13"/>
  <c r="O17" i="13"/>
  <c r="S67" i="9"/>
  <c r="O67" i="9"/>
  <c r="S83" i="27"/>
  <c r="O83" i="27"/>
  <c r="R77" i="27"/>
  <c r="N77" i="27"/>
  <c r="R76" i="27"/>
  <c r="N76" i="27"/>
  <c r="O47" i="22"/>
  <c r="S47" i="22"/>
  <c r="O16" i="22"/>
  <c r="S16" i="22"/>
  <c r="O11" i="25"/>
  <c r="S11" i="25"/>
  <c r="O56" i="25"/>
  <c r="S56" i="25"/>
  <c r="S5" i="11"/>
  <c r="O5" i="11"/>
  <c r="O63" i="22"/>
  <c r="S63" i="22"/>
  <c r="S22" i="12"/>
  <c r="O22" i="12"/>
  <c r="S61" i="18"/>
  <c r="O61" i="18"/>
  <c r="O83" i="28"/>
  <c r="S83" i="28"/>
  <c r="O51" i="27"/>
  <c r="S51" i="27"/>
  <c r="O9" i="19"/>
  <c r="S9" i="19"/>
  <c r="N70" i="14"/>
  <c r="R70" i="14"/>
  <c r="O48" i="4"/>
  <c r="S48" i="4"/>
  <c r="O12" i="18"/>
  <c r="S12" i="18"/>
  <c r="O15" i="24"/>
  <c r="S15" i="24"/>
  <c r="S44" i="16"/>
  <c r="O44" i="16"/>
  <c r="S14" i="17"/>
  <c r="O14" i="17"/>
  <c r="O24" i="27"/>
  <c r="S24" i="27"/>
  <c r="O68" i="19"/>
  <c r="S68" i="19"/>
  <c r="S30" i="14"/>
  <c r="O30" i="14"/>
  <c r="O13" i="24"/>
  <c r="S13" i="24"/>
  <c r="S23" i="15"/>
  <c r="O23" i="15"/>
  <c r="O64" i="27"/>
  <c r="S64" i="27"/>
  <c r="S46" i="18"/>
  <c r="O46" i="18"/>
  <c r="S66" i="28"/>
  <c r="O66" i="28"/>
  <c r="S47" i="13"/>
  <c r="O47" i="13"/>
  <c r="S33" i="17"/>
  <c r="O33" i="17"/>
  <c r="S66" i="11"/>
  <c r="O66" i="11"/>
  <c r="S23" i="22"/>
  <c r="O23" i="22"/>
  <c r="S9" i="11"/>
  <c r="O9" i="11"/>
  <c r="O30" i="25"/>
  <c r="S30" i="25"/>
  <c r="S66" i="22"/>
  <c r="O66" i="22"/>
  <c r="S8" i="11"/>
  <c r="O8" i="11"/>
  <c r="O31" i="14"/>
  <c r="S31" i="14"/>
  <c r="S57" i="18"/>
  <c r="O57" i="18"/>
  <c r="O22" i="28"/>
  <c r="S22" i="28"/>
  <c r="O7" i="16"/>
  <c r="S7" i="16"/>
  <c r="O24" i="23"/>
  <c r="S24" i="23"/>
  <c r="R72" i="16"/>
  <c r="N72" i="16"/>
  <c r="N71" i="9"/>
  <c r="R71" i="9"/>
  <c r="G71" i="9"/>
  <c r="O18" i="15"/>
  <c r="S18" i="15"/>
  <c r="O46" i="17"/>
  <c r="S46" i="17"/>
  <c r="S57" i="12"/>
  <c r="O57" i="12"/>
  <c r="S79" i="17"/>
  <c r="O79" i="17"/>
  <c r="S37" i="19"/>
  <c r="O37" i="19"/>
  <c r="S49" i="23"/>
  <c r="O49" i="23"/>
  <c r="O51" i="18"/>
  <c r="S51" i="18"/>
  <c r="O28" i="26"/>
  <c r="S28" i="26"/>
  <c r="S45" i="15"/>
  <c r="O45" i="15"/>
  <c r="S59" i="27"/>
  <c r="O59" i="27"/>
  <c r="O7" i="25"/>
  <c r="S7" i="25"/>
  <c r="O54" i="14"/>
  <c r="S54" i="14"/>
  <c r="O61" i="24"/>
  <c r="S61" i="24"/>
  <c r="O32" i="9"/>
  <c r="S32" i="9"/>
  <c r="S65" i="27"/>
  <c r="O65" i="27"/>
  <c r="R76" i="19"/>
  <c r="N76" i="19"/>
  <c r="O24" i="12"/>
  <c r="S24" i="12"/>
  <c r="S7" i="14"/>
  <c r="O7" i="14"/>
  <c r="O86" i="13"/>
  <c r="S86" i="13"/>
  <c r="S62" i="16"/>
  <c r="O62" i="16"/>
  <c r="O59" i="15"/>
  <c r="S59" i="15"/>
  <c r="O25" i="23"/>
  <c r="S25" i="23"/>
  <c r="O42" i="14"/>
  <c r="S42" i="14"/>
  <c r="O53" i="18"/>
  <c r="S53" i="18"/>
  <c r="S31" i="28"/>
  <c r="O31" i="28"/>
  <c r="S85" i="15"/>
  <c r="O85" i="15"/>
  <c r="O32" i="15"/>
  <c r="S32" i="15"/>
  <c r="S11" i="19"/>
  <c r="O11" i="19"/>
  <c r="O41" i="14"/>
  <c r="S41" i="14"/>
  <c r="R77" i="15"/>
  <c r="N77" i="15"/>
  <c r="R74" i="15"/>
  <c r="N74" i="15"/>
  <c r="S54" i="15"/>
  <c r="O54" i="15"/>
  <c r="S67" i="22"/>
  <c r="O67" i="22"/>
  <c r="S25" i="11"/>
  <c r="O25" i="11"/>
  <c r="S39" i="11"/>
  <c r="O39" i="11"/>
  <c r="R71" i="10"/>
  <c r="N71" i="10"/>
  <c r="O57" i="28"/>
  <c r="S57" i="28"/>
  <c r="S68" i="24"/>
  <c r="O68" i="24"/>
  <c r="O59" i="26"/>
  <c r="S59" i="26"/>
  <c r="O27" i="13"/>
  <c r="S27" i="13"/>
  <c r="O50" i="16"/>
  <c r="S50" i="16"/>
  <c r="S9" i="17"/>
  <c r="O9" i="17"/>
  <c r="O43" i="10"/>
  <c r="S43" i="10"/>
  <c r="S81" i="12"/>
  <c r="O81" i="12"/>
  <c r="O13" i="27"/>
  <c r="S13" i="27"/>
  <c r="O17" i="10"/>
  <c r="S17" i="10"/>
  <c r="O28" i="23"/>
  <c r="S28" i="23"/>
  <c r="S54" i="28"/>
  <c r="O54" i="28"/>
  <c r="O80" i="24"/>
  <c r="S80" i="24"/>
  <c r="O64" i="19"/>
  <c r="S64" i="19"/>
  <c r="S85" i="14"/>
  <c r="O85" i="14"/>
  <c r="O9" i="24"/>
  <c r="S9" i="24"/>
  <c r="O42" i="24"/>
  <c r="S42" i="24"/>
  <c r="S6" i="17"/>
  <c r="O6" i="17"/>
  <c r="S16" i="25"/>
  <c r="O16" i="25"/>
  <c r="S50" i="22"/>
  <c r="O50" i="22"/>
  <c r="O63" i="25"/>
  <c r="S63" i="25"/>
  <c r="S61" i="12"/>
  <c r="O61" i="12"/>
  <c r="S53" i="9"/>
  <c r="O53" i="9"/>
  <c r="O52" i="27"/>
  <c r="S52" i="27"/>
  <c r="O10" i="19"/>
  <c r="S10" i="19"/>
  <c r="O16" i="12"/>
  <c r="S16" i="12"/>
  <c r="N77" i="14"/>
  <c r="R77" i="14"/>
  <c r="S35" i="26"/>
  <c r="O35" i="26"/>
  <c r="O79" i="13"/>
  <c r="S79" i="13"/>
  <c r="O80" i="9"/>
  <c r="S80" i="9"/>
  <c r="O29" i="19"/>
  <c r="S29" i="19"/>
  <c r="S18" i="19"/>
  <c r="O18" i="19"/>
  <c r="R76" i="28"/>
  <c r="N76" i="28"/>
  <c r="N75" i="28"/>
  <c r="R75" i="28"/>
  <c r="R76" i="24"/>
  <c r="N76" i="24"/>
  <c r="S46" i="26"/>
  <c r="O46" i="26"/>
  <c r="O65" i="13"/>
  <c r="S65" i="13"/>
  <c r="O37" i="13"/>
  <c r="S37" i="13"/>
  <c r="O54" i="9"/>
  <c r="S54" i="9"/>
  <c r="S11" i="27"/>
  <c r="O11" i="27"/>
  <c r="O69" i="19"/>
  <c r="S69" i="19"/>
  <c r="S69" i="12"/>
  <c r="O69" i="12"/>
  <c r="S38" i="23"/>
  <c r="O38" i="23"/>
  <c r="O9" i="13"/>
  <c r="S9" i="13"/>
  <c r="S69" i="15"/>
  <c r="O69" i="15"/>
  <c r="S37" i="25"/>
  <c r="O37" i="25"/>
  <c r="S31" i="25"/>
  <c r="O31" i="25"/>
  <c r="R72" i="22"/>
  <c r="N72" i="22"/>
  <c r="R74" i="22"/>
  <c r="N74" i="22"/>
  <c r="R75" i="22"/>
  <c r="N75" i="22"/>
  <c r="S67" i="14"/>
  <c r="O67" i="14"/>
  <c r="O59" i="18"/>
  <c r="S59" i="18"/>
  <c r="O15" i="18"/>
  <c r="S15" i="18"/>
  <c r="O86" i="17"/>
  <c r="S86" i="17"/>
  <c r="S58" i="10"/>
  <c r="O58" i="10"/>
  <c r="N77" i="23"/>
  <c r="R77" i="23"/>
  <c r="O37" i="28"/>
  <c r="S37" i="28"/>
  <c r="R70" i="9"/>
  <c r="N70" i="9"/>
  <c r="G70" i="9"/>
  <c r="O8" i="15"/>
  <c r="S8" i="15"/>
  <c r="O20" i="27"/>
  <c r="S20" i="27"/>
  <c r="O37" i="10"/>
  <c r="S37" i="10"/>
  <c r="S61" i="10"/>
  <c r="O61" i="10"/>
  <c r="O15" i="10"/>
  <c r="S15" i="10"/>
  <c r="O34" i="12"/>
  <c r="S34" i="12"/>
  <c r="S53" i="26"/>
  <c r="O53" i="26"/>
  <c r="O16" i="16"/>
  <c r="S16" i="16"/>
  <c r="O63" i="9"/>
  <c r="S63" i="9"/>
  <c r="S58" i="27"/>
  <c r="O58" i="27"/>
  <c r="N70" i="12"/>
  <c r="R70" i="12"/>
  <c r="S85" i="23"/>
  <c r="O85" i="23"/>
  <c r="S26" i="9"/>
  <c r="O26" i="9"/>
  <c r="O47" i="17"/>
  <c r="S47" i="17"/>
  <c r="O26" i="27"/>
  <c r="S26" i="27"/>
  <c r="O62" i="22"/>
  <c r="S62" i="22"/>
  <c r="S32" i="11"/>
  <c r="O32" i="11"/>
  <c r="O78" i="11"/>
  <c r="S78" i="11"/>
  <c r="O68" i="25"/>
  <c r="S68" i="25"/>
  <c r="N71" i="18"/>
  <c r="R71" i="18"/>
  <c r="S50" i="28"/>
  <c r="O50" i="28"/>
  <c r="O14" i="13"/>
  <c r="S14" i="13"/>
  <c r="S42" i="15"/>
  <c r="O42" i="15"/>
  <c r="O14" i="19"/>
  <c r="S14" i="19"/>
  <c r="S6" i="14"/>
  <c r="O6" i="14"/>
  <c r="S19" i="18"/>
  <c r="O19" i="18"/>
  <c r="O62" i="23"/>
  <c r="S62" i="23"/>
  <c r="S16" i="14"/>
  <c r="O16" i="14"/>
  <c r="O84" i="28"/>
  <c r="S84" i="28"/>
  <c r="R73" i="26"/>
  <c r="N73" i="26"/>
  <c r="O51" i="16"/>
  <c r="S51" i="16"/>
  <c r="S20" i="10"/>
  <c r="O20" i="10"/>
  <c r="S16" i="13"/>
  <c r="O16" i="13"/>
  <c r="O80" i="16"/>
  <c r="S80" i="16"/>
  <c r="S34" i="17"/>
  <c r="O34" i="17"/>
  <c r="S60" i="22"/>
  <c r="O60" i="22"/>
  <c r="R73" i="25"/>
  <c r="N73" i="25"/>
  <c r="R75" i="25"/>
  <c r="N75" i="25"/>
  <c r="N74" i="25"/>
  <c r="R74" i="25"/>
  <c r="S55" i="11"/>
  <c r="O55" i="11"/>
  <c r="N75" i="10"/>
  <c r="R75" i="10"/>
  <c r="S12" i="10"/>
  <c r="O12" i="10"/>
  <c r="S68" i="14"/>
  <c r="O68" i="14"/>
  <c r="O18" i="18"/>
  <c r="S18" i="18"/>
  <c r="S23" i="13"/>
  <c r="O23" i="13"/>
  <c r="S28" i="16"/>
  <c r="O28" i="16"/>
  <c r="O25" i="15"/>
  <c r="S25" i="15"/>
  <c r="N75" i="17"/>
  <c r="R75" i="17"/>
  <c r="O54" i="27"/>
  <c r="S54" i="27"/>
  <c r="S80" i="19"/>
  <c r="O80" i="19"/>
  <c r="O14" i="14"/>
  <c r="S14" i="14"/>
  <c r="O49" i="14"/>
  <c r="S49" i="14"/>
  <c r="O64" i="28"/>
  <c r="S64" i="28"/>
  <c r="O27" i="24"/>
  <c r="S27" i="24"/>
  <c r="S27" i="26"/>
  <c r="O27" i="26"/>
  <c r="S79" i="9"/>
  <c r="O79" i="9"/>
  <c r="S19" i="17"/>
  <c r="O19" i="17"/>
  <c r="S48" i="12"/>
  <c r="O48" i="12"/>
  <c r="O78" i="18"/>
  <c r="S78" i="18"/>
  <c r="O53" i="24"/>
  <c r="S53" i="24"/>
  <c r="O63" i="15"/>
  <c r="S63" i="15"/>
  <c r="S12" i="17"/>
  <c r="O12" i="17"/>
  <c r="S43" i="11"/>
  <c r="O43" i="11"/>
  <c r="S64" i="11"/>
  <c r="O64" i="11"/>
  <c r="S34" i="25"/>
  <c r="O34" i="25"/>
  <c r="S15" i="22"/>
  <c r="O15" i="22"/>
  <c r="O40" i="19"/>
  <c r="S40" i="19"/>
  <c r="O47" i="23"/>
  <c r="S47" i="23"/>
  <c r="O25" i="28"/>
  <c r="S25" i="28"/>
  <c r="S22" i="24"/>
  <c r="O22" i="24"/>
  <c r="S44" i="24"/>
  <c r="O44" i="24"/>
  <c r="O62" i="13"/>
  <c r="S62" i="13"/>
  <c r="S11" i="15"/>
  <c r="O11" i="15"/>
  <c r="O41" i="27"/>
  <c r="S41" i="27"/>
  <c r="O83" i="12"/>
  <c r="S83" i="12"/>
  <c r="S60" i="14"/>
  <c r="O60" i="14"/>
  <c r="R73" i="14"/>
  <c r="N73" i="14"/>
  <c r="O13" i="15"/>
  <c r="S13" i="15"/>
  <c r="S5" i="27"/>
  <c r="O5" i="27"/>
  <c r="S59" i="14"/>
  <c r="O59" i="14"/>
  <c r="N70" i="24"/>
  <c r="R70" i="24"/>
  <c r="O47" i="15"/>
  <c r="S47" i="15"/>
  <c r="O51" i="25"/>
  <c r="S51" i="25"/>
  <c r="O9" i="25"/>
  <c r="S9" i="25"/>
  <c r="O59" i="11"/>
  <c r="S59" i="11"/>
  <c r="R72" i="11"/>
  <c r="N72" i="11"/>
  <c r="N74" i="11"/>
  <c r="R74" i="11"/>
  <c r="N75" i="11"/>
  <c r="R75" i="11"/>
  <c r="S50" i="10"/>
  <c r="O50" i="10"/>
  <c r="O26" i="18"/>
  <c r="S26" i="18"/>
  <c r="O61" i="15"/>
  <c r="S61" i="15"/>
  <c r="O65" i="12"/>
  <c r="S65" i="12"/>
  <c r="O45" i="23"/>
  <c r="S45" i="23"/>
  <c r="S43" i="28"/>
  <c r="O43" i="28"/>
  <c r="S10" i="12"/>
  <c r="O10" i="12"/>
  <c r="O37" i="24"/>
  <c r="S37" i="24"/>
  <c r="S30" i="26"/>
  <c r="O30" i="26"/>
  <c r="O25" i="16"/>
  <c r="S25" i="16"/>
  <c r="O27" i="9"/>
  <c r="S27" i="9"/>
  <c r="O59" i="17"/>
  <c r="S59" i="17"/>
  <c r="O53" i="10"/>
  <c r="S53" i="10"/>
  <c r="S46" i="14"/>
  <c r="O46" i="14"/>
  <c r="S66" i="24"/>
  <c r="O66" i="24"/>
  <c r="S9" i="26"/>
  <c r="O9" i="26"/>
  <c r="O59" i="13"/>
  <c r="S59" i="13"/>
  <c r="S31" i="17"/>
  <c r="O31" i="17"/>
  <c r="O28" i="27"/>
  <c r="S28" i="27"/>
  <c r="O28" i="22"/>
  <c r="S28" i="22"/>
  <c r="S43" i="22"/>
  <c r="O43" i="22"/>
  <c r="S35" i="22"/>
  <c r="O35" i="22"/>
  <c r="S61" i="25"/>
  <c r="O61" i="25"/>
  <c r="S62" i="12"/>
  <c r="O62" i="12"/>
  <c r="O85" i="9"/>
  <c r="S85" i="9"/>
  <c r="S43" i="12"/>
  <c r="O43" i="12"/>
  <c r="S26" i="14"/>
  <c r="O26" i="14"/>
  <c r="S60" i="18"/>
  <c r="O60" i="18"/>
  <c r="S33" i="19"/>
  <c r="O33" i="19"/>
  <c r="S36" i="12"/>
  <c r="O36" i="12"/>
  <c r="S78" i="28"/>
  <c r="O78" i="28"/>
  <c r="S64" i="26"/>
  <c r="O64" i="26"/>
  <c r="S37" i="23"/>
  <c r="O37" i="23"/>
  <c r="S32" i="23"/>
  <c r="O32" i="23"/>
  <c r="S85" i="13"/>
  <c r="O85" i="13"/>
  <c r="O48" i="25"/>
  <c r="S48" i="25"/>
  <c r="O86" i="25"/>
  <c r="S86" i="25"/>
  <c r="O27" i="11"/>
  <c r="S27" i="11"/>
  <c r="S78" i="19"/>
  <c r="O78" i="19"/>
  <c r="O14" i="23"/>
  <c r="S14" i="23"/>
  <c r="O41" i="24"/>
  <c r="S41" i="24"/>
  <c r="O68" i="26"/>
  <c r="S68" i="26"/>
  <c r="S66" i="16"/>
  <c r="O66" i="16"/>
  <c r="S26" i="15"/>
  <c r="O26" i="15"/>
  <c r="O61" i="17"/>
  <c r="S61" i="17"/>
  <c r="O39" i="10"/>
  <c r="S39" i="10"/>
  <c r="S78" i="23"/>
  <c r="O78" i="23"/>
  <c r="O37" i="9"/>
  <c r="S37" i="9"/>
  <c r="O58" i="26"/>
  <c r="S58" i="26"/>
  <c r="R77" i="13"/>
  <c r="N77" i="13"/>
  <c r="O19" i="16"/>
  <c r="S19" i="16"/>
  <c r="O22" i="9"/>
  <c r="S22" i="9"/>
  <c r="O38" i="27"/>
  <c r="S38" i="27"/>
  <c r="S54" i="18"/>
  <c r="O54" i="18"/>
  <c r="S78" i="24"/>
  <c r="O78" i="24"/>
  <c r="O22" i="26"/>
  <c r="S22" i="26"/>
  <c r="O53" i="16"/>
  <c r="S53" i="16"/>
  <c r="S28" i="15"/>
  <c r="O28" i="15"/>
  <c r="S30" i="17"/>
  <c r="O30" i="17"/>
  <c r="O33" i="27"/>
  <c r="S33" i="27"/>
  <c r="S48" i="11"/>
  <c r="O48" i="11"/>
  <c r="S19" i="22"/>
  <c r="O19" i="22"/>
  <c r="O29" i="25"/>
  <c r="S29" i="25"/>
  <c r="O79" i="23"/>
  <c r="S79" i="23"/>
  <c r="O79" i="27"/>
  <c r="S79" i="27"/>
  <c r="S5" i="15"/>
  <c r="O5" i="15"/>
  <c r="S5" i="12"/>
  <c r="O5" i="12"/>
  <c r="O69" i="27"/>
  <c r="S69" i="27"/>
  <c r="S27" i="14"/>
  <c r="O27" i="14"/>
  <c r="S38" i="19"/>
  <c r="O38" i="19"/>
  <c r="O83" i="18"/>
  <c r="S83" i="18"/>
  <c r="S23" i="11"/>
  <c r="O23" i="11"/>
  <c r="S55" i="12"/>
  <c r="O55" i="12"/>
  <c r="S8" i="28"/>
  <c r="O8" i="28"/>
  <c r="S47" i="26"/>
  <c r="O47" i="26"/>
  <c r="S15" i="11"/>
  <c r="O15" i="11"/>
  <c r="O7" i="11"/>
  <c r="S7" i="11"/>
  <c r="O37" i="12"/>
  <c r="S37" i="12"/>
  <c r="S8" i="18"/>
  <c r="O8" i="18"/>
  <c r="O12" i="9"/>
  <c r="S12" i="9"/>
  <c r="S9" i="9"/>
  <c r="O9" i="9"/>
  <c r="O41" i="28"/>
  <c r="S41" i="28"/>
  <c r="O11" i="16"/>
  <c r="S11" i="16"/>
  <c r="S14" i="12"/>
  <c r="O14" i="12"/>
  <c r="S48" i="9"/>
  <c r="O48" i="9"/>
  <c r="O29" i="11"/>
  <c r="S29" i="11"/>
  <c r="S24" i="19"/>
  <c r="O24" i="19"/>
  <c r="O5" i="14"/>
  <c r="S5" i="14"/>
  <c r="O86" i="4"/>
  <c r="S86" i="4"/>
  <c r="S80" i="26"/>
  <c r="O80" i="26"/>
  <c r="S81" i="13"/>
  <c r="O81" i="13"/>
  <c r="O62" i="9"/>
  <c r="S62" i="9"/>
  <c r="O54" i="17"/>
  <c r="S54" i="17"/>
  <c r="O13" i="12"/>
  <c r="S13" i="12"/>
  <c r="O59" i="23"/>
  <c r="S59" i="23"/>
  <c r="S35" i="23"/>
  <c r="O35" i="23"/>
  <c r="S33" i="14"/>
  <c r="O33" i="14"/>
  <c r="S17" i="24"/>
  <c r="O17" i="24"/>
  <c r="O61" i="13"/>
  <c r="S61" i="13"/>
  <c r="R77" i="9"/>
  <c r="N77" i="9"/>
  <c r="O83" i="17"/>
  <c r="S83" i="17"/>
  <c r="O76" i="25"/>
  <c r="S76" i="25"/>
  <c r="O80" i="10"/>
  <c r="S80" i="10"/>
  <c r="O65" i="23"/>
  <c r="S65" i="23"/>
  <c r="O39" i="18"/>
  <c r="S39" i="18"/>
  <c r="O20" i="16"/>
  <c r="S20" i="16"/>
  <c r="O8" i="10"/>
  <c r="S8" i="10"/>
  <c r="O42" i="19"/>
  <c r="S42" i="19"/>
  <c r="S5" i="23"/>
  <c r="O5" i="23"/>
  <c r="O21" i="18"/>
  <c r="S21" i="18"/>
  <c r="S35" i="15"/>
  <c r="O35" i="15"/>
  <c r="O21" i="17"/>
  <c r="S21" i="17"/>
  <c r="O46" i="22"/>
  <c r="S46" i="22"/>
  <c r="O16" i="11"/>
  <c r="S16" i="11"/>
  <c r="S34" i="22"/>
  <c r="O34" i="22"/>
  <c r="S38" i="12"/>
  <c r="O38" i="12"/>
  <c r="S21" i="24"/>
  <c r="O21" i="24"/>
  <c r="S35" i="19"/>
  <c r="O35" i="19"/>
  <c r="O10" i="26"/>
  <c r="S10" i="26"/>
  <c r="O57" i="27"/>
  <c r="S57" i="27"/>
  <c r="S22" i="27"/>
  <c r="O22" i="27"/>
  <c r="O52" i="19"/>
  <c r="S52" i="19"/>
  <c r="O56" i="23"/>
  <c r="S56" i="23"/>
  <c r="S63" i="23"/>
  <c r="O63" i="23"/>
  <c r="O18" i="24"/>
  <c r="S18" i="24"/>
  <c r="N74" i="26"/>
  <c r="R74" i="26"/>
  <c r="O44" i="27"/>
  <c r="S44" i="27"/>
  <c r="S40" i="12"/>
  <c r="O40" i="12"/>
  <c r="O40" i="13"/>
  <c r="S40" i="13"/>
  <c r="O33" i="16"/>
  <c r="S33" i="16"/>
  <c r="S8" i="9"/>
  <c r="O8" i="9"/>
  <c r="S10" i="17"/>
  <c r="O10" i="17"/>
  <c r="S35" i="25"/>
  <c r="O35" i="25"/>
  <c r="O31" i="22"/>
  <c r="S31" i="22"/>
  <c r="O13" i="11"/>
  <c r="S13" i="11"/>
  <c r="S59" i="25"/>
  <c r="O59" i="25"/>
  <c r="S70" i="9"/>
  <c r="O70" i="9"/>
  <c r="S25" i="22"/>
  <c r="O25" i="22"/>
  <c r="S64" i="10"/>
  <c r="O64" i="10"/>
  <c r="S58" i="14"/>
  <c r="O58" i="14"/>
  <c r="O22" i="15"/>
  <c r="S22" i="15"/>
  <c r="N71" i="17"/>
  <c r="R71" i="17"/>
  <c r="O23" i="17"/>
  <c r="S23" i="17"/>
  <c r="O47" i="19"/>
  <c r="S47" i="19"/>
  <c r="O23" i="23"/>
  <c r="S23" i="23"/>
  <c r="O45" i="14"/>
  <c r="S45" i="14"/>
  <c r="S68" i="18"/>
  <c r="O68" i="18"/>
  <c r="O10" i="24"/>
  <c r="S10" i="24"/>
  <c r="S56" i="13"/>
  <c r="O56" i="13"/>
  <c r="S46" i="15"/>
  <c r="O46" i="15"/>
  <c r="O26" i="23"/>
  <c r="S26" i="23"/>
  <c r="S84" i="27"/>
  <c r="O84" i="27"/>
  <c r="O38" i="14"/>
  <c r="S38" i="14"/>
  <c r="O16" i="4"/>
  <c r="S16" i="4"/>
  <c r="O79" i="24"/>
  <c r="S79" i="24"/>
  <c r="O34" i="26"/>
  <c r="S34" i="26"/>
  <c r="S52" i="15"/>
  <c r="O52" i="15"/>
  <c r="R75" i="27"/>
  <c r="N75" i="27"/>
  <c r="R74" i="27"/>
  <c r="N74" i="27"/>
  <c r="O64" i="22"/>
  <c r="S64" i="22"/>
  <c r="O36" i="11"/>
  <c r="S36" i="11"/>
  <c r="O53" i="11"/>
  <c r="S53" i="11"/>
  <c r="O27" i="19"/>
  <c r="S27" i="19"/>
  <c r="O37" i="18"/>
  <c r="S37" i="18"/>
  <c r="S58" i="13"/>
  <c r="O58" i="13"/>
  <c r="S63" i="27"/>
  <c r="O63" i="27"/>
  <c r="O28" i="19"/>
  <c r="S28" i="19"/>
  <c r="R71" i="14"/>
  <c r="N71" i="14"/>
  <c r="O24" i="28"/>
  <c r="S24" i="28"/>
  <c r="O52" i="28"/>
  <c r="S52" i="28"/>
  <c r="S19" i="24"/>
  <c r="O19" i="24"/>
  <c r="O33" i="13"/>
  <c r="S33" i="13"/>
  <c r="S39" i="15"/>
  <c r="O39" i="15"/>
  <c r="S77" i="25"/>
  <c r="O77" i="25"/>
  <c r="O48" i="10"/>
  <c r="S48" i="10"/>
  <c r="S33" i="23"/>
  <c r="O33" i="23"/>
  <c r="O36" i="14"/>
  <c r="S36" i="14"/>
  <c r="O15" i="28"/>
  <c r="S15" i="28"/>
  <c r="O36" i="13"/>
  <c r="S36" i="13"/>
  <c r="S83" i="13"/>
  <c r="O83" i="13"/>
  <c r="O65" i="17"/>
  <c r="S65" i="17"/>
  <c r="O80" i="12"/>
  <c r="S80" i="12"/>
  <c r="O33" i="28"/>
  <c r="S33" i="28"/>
  <c r="S78" i="13"/>
  <c r="O78" i="13"/>
  <c r="O82" i="22"/>
  <c r="S82" i="22"/>
  <c r="O19" i="25"/>
  <c r="S19" i="25"/>
  <c r="S57" i="22"/>
  <c r="O57" i="22"/>
  <c r="S13" i="25"/>
  <c r="O13" i="25"/>
  <c r="S11" i="10"/>
  <c r="O11" i="10"/>
  <c r="O15" i="23"/>
  <c r="S15" i="23"/>
  <c r="O38" i="28"/>
  <c r="S38" i="28"/>
  <c r="O56" i="15"/>
  <c r="S56" i="15"/>
  <c r="O85" i="10"/>
  <c r="S85" i="10"/>
  <c r="N70" i="23"/>
  <c r="R70" i="23"/>
  <c r="O35" i="14"/>
  <c r="S35" i="14"/>
  <c r="N75" i="16"/>
  <c r="R75" i="16"/>
  <c r="G75" i="16"/>
  <c r="O18" i="10"/>
  <c r="S18" i="10"/>
  <c r="S78" i="12"/>
  <c r="O78" i="12"/>
  <c r="S36" i="18"/>
  <c r="O36" i="18"/>
  <c r="S28" i="9"/>
  <c r="O28" i="9"/>
  <c r="N77" i="12"/>
  <c r="R77" i="12"/>
  <c r="S65" i="14"/>
  <c r="O65" i="14"/>
  <c r="O24" i="24"/>
  <c r="S24" i="24"/>
  <c r="O33" i="9"/>
  <c r="S33" i="9"/>
  <c r="S11" i="9"/>
  <c r="O11" i="9"/>
  <c r="S49" i="27"/>
  <c r="O49" i="27"/>
  <c r="S19" i="11"/>
  <c r="O19" i="11"/>
  <c r="S64" i="25"/>
  <c r="O64" i="25"/>
  <c r="O55" i="14"/>
  <c r="S55" i="14"/>
  <c r="N73" i="18"/>
  <c r="R73" i="18"/>
  <c r="O17" i="28"/>
  <c r="S17" i="28"/>
  <c r="S8" i="24"/>
  <c r="O8" i="24"/>
  <c r="O50" i="9"/>
  <c r="S50" i="9"/>
  <c r="S9" i="27"/>
  <c r="O9" i="27"/>
  <c r="N74" i="19"/>
  <c r="R74" i="19"/>
  <c r="S12" i="24"/>
  <c r="O12" i="24"/>
  <c r="S57" i="13"/>
  <c r="O57" i="13"/>
  <c r="S38" i="16"/>
  <c r="O38" i="16"/>
  <c r="O61" i="16"/>
  <c r="S61" i="16"/>
  <c r="S85" i="27"/>
  <c r="O85" i="27"/>
  <c r="S42" i="10"/>
  <c r="O42" i="10"/>
  <c r="O63" i="19"/>
  <c r="S63" i="19"/>
  <c r="O82" i="19"/>
  <c r="S82" i="19"/>
  <c r="S44" i="23"/>
  <c r="O44" i="23"/>
  <c r="S69" i="24"/>
  <c r="O69" i="24"/>
  <c r="N75" i="26"/>
  <c r="R75" i="26"/>
  <c r="S44" i="17"/>
  <c r="O44" i="17"/>
  <c r="S20" i="23"/>
  <c r="O20" i="23"/>
  <c r="O10" i="18"/>
  <c r="S10" i="18"/>
  <c r="O82" i="28"/>
  <c r="S82" i="28"/>
  <c r="S12" i="28"/>
  <c r="O12" i="28"/>
  <c r="O49" i="26"/>
  <c r="S49" i="26"/>
  <c r="N71" i="15"/>
  <c r="R71" i="15"/>
  <c r="N70" i="15"/>
  <c r="R70" i="15"/>
  <c r="R76" i="15"/>
  <c r="N76" i="15"/>
  <c r="S58" i="22"/>
  <c r="O58" i="22"/>
  <c r="R70" i="10"/>
  <c r="N70" i="10"/>
  <c r="O62" i="19"/>
  <c r="S62" i="19"/>
  <c r="O59" i="24"/>
  <c r="S59" i="24"/>
  <c r="O55" i="16"/>
  <c r="S55" i="16"/>
  <c r="O59" i="12"/>
  <c r="S59" i="12"/>
  <c r="O51" i="28"/>
  <c r="S51" i="28"/>
  <c r="S9" i="28"/>
  <c r="O9" i="28"/>
  <c r="O32" i="17"/>
  <c r="S32" i="17"/>
  <c r="S32" i="12"/>
  <c r="O32" i="12"/>
  <c r="S20" i="14"/>
  <c r="O20" i="14"/>
  <c r="S84" i="18"/>
  <c r="O84" i="18"/>
  <c r="O30" i="24"/>
  <c r="S30" i="24"/>
  <c r="S34" i="16"/>
  <c r="O34" i="16"/>
  <c r="O56" i="9"/>
  <c r="S56" i="9"/>
  <c r="S9" i="12"/>
  <c r="O9" i="12"/>
  <c r="O56" i="28"/>
  <c r="S56" i="28"/>
  <c r="S83" i="24"/>
  <c r="O83" i="24"/>
  <c r="S61" i="26"/>
  <c r="O61" i="26"/>
  <c r="O26" i="16"/>
  <c r="S26" i="16"/>
  <c r="S43" i="27"/>
  <c r="O43" i="27"/>
  <c r="S32" i="27"/>
  <c r="O32" i="27"/>
  <c r="S6" i="11"/>
  <c r="O6" i="11"/>
  <c r="O30" i="22"/>
  <c r="S30" i="22"/>
  <c r="O11" i="11"/>
  <c r="S11" i="11"/>
  <c r="S20" i="25"/>
  <c r="O20" i="25"/>
  <c r="O58" i="19"/>
  <c r="S58" i="19"/>
  <c r="S82" i="13"/>
  <c r="O82" i="13"/>
  <c r="S22" i="16"/>
  <c r="O22" i="16"/>
  <c r="S18" i="9"/>
  <c r="O18" i="9"/>
  <c r="O28" i="10"/>
  <c r="S28" i="10"/>
  <c r="N74" i="14"/>
  <c r="R74" i="14"/>
  <c r="O42" i="18"/>
  <c r="S42" i="18"/>
  <c r="S67" i="13"/>
  <c r="O67" i="13"/>
  <c r="O59" i="16"/>
  <c r="S59" i="16"/>
  <c r="O42" i="9"/>
  <c r="S42" i="9"/>
  <c r="S61" i="19"/>
  <c r="O61" i="19"/>
  <c r="S10" i="23"/>
  <c r="O10" i="23"/>
  <c r="O24" i="14"/>
  <c r="S24" i="14"/>
  <c r="R71" i="28"/>
  <c r="N71" i="28"/>
  <c r="R77" i="28"/>
  <c r="N77" i="28"/>
  <c r="S29" i="26"/>
  <c r="O29" i="26"/>
  <c r="S82" i="17"/>
  <c r="O82" i="17"/>
  <c r="S45" i="13"/>
  <c r="O45" i="13"/>
  <c r="O45" i="16"/>
  <c r="S45" i="16"/>
  <c r="S78" i="25"/>
  <c r="O78" i="25"/>
  <c r="S9" i="23"/>
  <c r="O9" i="23"/>
  <c r="S17" i="25"/>
  <c r="O17" i="25"/>
  <c r="O39" i="22"/>
  <c r="S39" i="22"/>
  <c r="N70" i="22"/>
  <c r="R70" i="22"/>
  <c r="N73" i="22"/>
  <c r="R73" i="22"/>
  <c r="S84" i="11"/>
  <c r="O84" i="11"/>
  <c r="S26" i="25"/>
  <c r="O26" i="25"/>
  <c r="S31" i="19"/>
  <c r="O31" i="19"/>
  <c r="O26" i="12"/>
  <c r="S26" i="12"/>
  <c r="O43" i="14"/>
  <c r="S43" i="14"/>
  <c r="O16" i="28"/>
  <c r="S16" i="28"/>
  <c r="O14" i="26"/>
  <c r="S14" i="26"/>
  <c r="S37" i="16"/>
  <c r="O37" i="16"/>
  <c r="S25" i="9"/>
  <c r="O25" i="9"/>
  <c r="O9" i="15"/>
  <c r="S9" i="15"/>
  <c r="S85" i="17"/>
  <c r="O85" i="17"/>
  <c r="S15" i="27"/>
  <c r="O15" i="27"/>
  <c r="S34" i="10"/>
  <c r="O34" i="10"/>
  <c r="N71" i="23"/>
  <c r="R71" i="23"/>
  <c r="O52" i="24"/>
  <c r="S52" i="24"/>
  <c r="O82" i="26"/>
  <c r="S82" i="26"/>
  <c r="R73" i="16"/>
  <c r="N73" i="16"/>
  <c r="N75" i="9"/>
  <c r="R75" i="9"/>
  <c r="S47" i="9"/>
  <c r="O47" i="9"/>
  <c r="S45" i="27"/>
  <c r="O45" i="27"/>
  <c r="O39" i="12"/>
  <c r="S39" i="12"/>
  <c r="S41" i="9"/>
  <c r="O41" i="9"/>
  <c r="S83" i="9"/>
  <c r="O83" i="9"/>
  <c r="O5" i="10"/>
  <c r="S5" i="10"/>
  <c r="O81" i="19"/>
  <c r="S81" i="19"/>
  <c r="O41" i="12"/>
  <c r="S41" i="12"/>
  <c r="O35" i="24"/>
  <c r="S35" i="24"/>
  <c r="S81" i="15"/>
  <c r="O81" i="15"/>
  <c r="S82" i="15"/>
  <c r="O82" i="15"/>
  <c r="O59" i="22"/>
  <c r="S59" i="22"/>
  <c r="S55" i="25"/>
  <c r="O55" i="25"/>
  <c r="S10" i="25"/>
  <c r="O10" i="25"/>
  <c r="O42" i="22"/>
  <c r="S42" i="22"/>
  <c r="O79" i="22"/>
  <c r="S79" i="22"/>
  <c r="O32" i="22"/>
  <c r="S32" i="22"/>
  <c r="S41" i="10"/>
  <c r="O41" i="10"/>
  <c r="N70" i="18"/>
  <c r="R70" i="18"/>
  <c r="O27" i="28"/>
  <c r="S27" i="28"/>
  <c r="O68" i="16"/>
  <c r="S68" i="16"/>
  <c r="S48" i="15"/>
  <c r="O48" i="15"/>
  <c r="O21" i="19"/>
  <c r="S21" i="19"/>
  <c r="O7" i="28"/>
  <c r="S7" i="28"/>
  <c r="O48" i="24"/>
  <c r="S48" i="24"/>
  <c r="S15" i="13"/>
  <c r="O15" i="13"/>
  <c r="O63" i="16"/>
  <c r="S63" i="16"/>
  <c r="S83" i="15"/>
  <c r="O83" i="15"/>
  <c r="O23" i="18"/>
  <c r="S23" i="18"/>
  <c r="O43" i="24"/>
  <c r="S43" i="24"/>
  <c r="O57" i="26"/>
  <c r="S57" i="26"/>
  <c r="O83" i="10"/>
  <c r="S83" i="10"/>
  <c r="O78" i="10"/>
  <c r="S78" i="10"/>
  <c r="S50" i="12"/>
  <c r="O50" i="12"/>
  <c r="O17" i="16"/>
  <c r="S17" i="16"/>
  <c r="O55" i="17"/>
  <c r="S55" i="17"/>
  <c r="S60" i="17"/>
  <c r="O60" i="17"/>
  <c r="S27" i="25"/>
  <c r="O27" i="25"/>
  <c r="O18" i="22"/>
  <c r="S18" i="22"/>
  <c r="O86" i="11"/>
  <c r="S86" i="11"/>
  <c r="R71" i="25"/>
  <c r="N71" i="25"/>
  <c r="R72" i="25"/>
  <c r="N72" i="25"/>
  <c r="G72" i="25"/>
  <c r="O18" i="11"/>
  <c r="S18" i="11"/>
  <c r="N77" i="10"/>
  <c r="R77" i="10"/>
  <c r="O18" i="14"/>
  <c r="S18" i="14"/>
  <c r="S30" i="28"/>
  <c r="O30" i="28"/>
  <c r="O12" i="16"/>
  <c r="S12" i="16"/>
  <c r="O32" i="16"/>
  <c r="S32" i="16"/>
  <c r="S7" i="15"/>
  <c r="O7" i="15"/>
  <c r="S20" i="17"/>
  <c r="O20" i="17"/>
  <c r="S31" i="12"/>
  <c r="O31" i="12"/>
  <c r="O79" i="28"/>
  <c r="S79" i="28"/>
  <c r="S51" i="24"/>
  <c r="O51" i="24"/>
  <c r="O62" i="26"/>
  <c r="S62" i="26"/>
  <c r="S45" i="9"/>
  <c r="O45" i="9"/>
  <c r="O19" i="10"/>
  <c r="S19" i="10"/>
  <c r="O8" i="13"/>
  <c r="S8" i="13"/>
  <c r="O28" i="12"/>
  <c r="S28" i="12"/>
  <c r="S86" i="23"/>
  <c r="O86" i="23"/>
  <c r="S41" i="18"/>
  <c r="O41" i="18"/>
  <c r="O60" i="24"/>
  <c r="S60" i="24"/>
  <c r="O54" i="13"/>
  <c r="S54" i="13"/>
  <c r="O12" i="27"/>
  <c r="S12" i="27"/>
  <c r="O52" i="22"/>
  <c r="S52" i="22"/>
  <c r="S10" i="22"/>
  <c r="O10" i="22"/>
  <c r="O54" i="22"/>
  <c r="S54" i="22"/>
  <c r="S41" i="19"/>
  <c r="O41" i="19"/>
  <c r="O13" i="14"/>
  <c r="S13" i="14"/>
  <c r="S14" i="28"/>
  <c r="O14" i="28"/>
  <c r="S34" i="27"/>
  <c r="O34" i="27"/>
  <c r="O60" i="10"/>
  <c r="S60" i="10"/>
  <c r="S69" i="14"/>
  <c r="O69" i="14"/>
  <c r="O46" i="10"/>
  <c r="S46" i="10"/>
  <c r="O65" i="19"/>
  <c r="S65" i="19"/>
  <c r="O67" i="28"/>
  <c r="S67" i="28"/>
  <c r="N71" i="24"/>
  <c r="R71" i="24"/>
  <c r="O79" i="15"/>
  <c r="S79" i="15"/>
  <c r="O23" i="19"/>
  <c r="S23" i="19"/>
  <c r="S67" i="23"/>
  <c r="O67" i="23"/>
  <c r="S51" i="14"/>
  <c r="O51" i="14"/>
  <c r="O62" i="24"/>
  <c r="S62" i="24"/>
  <c r="S60" i="13"/>
  <c r="O60" i="13"/>
  <c r="S64" i="16"/>
  <c r="O64" i="16"/>
  <c r="O63" i="17"/>
  <c r="S63" i="17"/>
  <c r="R70" i="11"/>
  <c r="N70" i="11"/>
  <c r="R73" i="11"/>
  <c r="N73" i="11"/>
  <c r="O35" i="10"/>
  <c r="S35" i="10"/>
  <c r="S41" i="23"/>
  <c r="O41" i="23"/>
  <c r="O84" i="26"/>
  <c r="S84" i="26"/>
  <c r="S63" i="13"/>
  <c r="O63" i="13"/>
  <c r="O21" i="9"/>
  <c r="S21" i="9"/>
  <c r="S45" i="10"/>
  <c r="O45" i="10"/>
  <c r="O23" i="10"/>
  <c r="S23" i="10"/>
  <c r="S6" i="19"/>
  <c r="O6" i="19"/>
  <c r="S52" i="12"/>
  <c r="O52" i="12"/>
  <c r="N74" i="23"/>
  <c r="R74" i="23"/>
  <c r="S84" i="24"/>
  <c r="O84" i="24"/>
  <c r="S7" i="13"/>
  <c r="O7" i="13"/>
  <c r="R77" i="16"/>
  <c r="N77" i="16"/>
  <c r="N73" i="9"/>
  <c r="R73" i="9"/>
  <c r="S68" i="9"/>
  <c r="O68" i="9"/>
  <c r="S65" i="10"/>
  <c r="O65" i="10"/>
  <c r="S24" i="18"/>
  <c r="O24" i="18"/>
  <c r="O41" i="26"/>
  <c r="S41" i="26"/>
  <c r="O26" i="13"/>
  <c r="S26" i="13"/>
  <c r="O78" i="27"/>
  <c r="S78" i="27"/>
  <c r="O7" i="10"/>
  <c r="S7" i="10"/>
  <c r="S19" i="19"/>
  <c r="O19" i="19"/>
  <c r="N72" i="12"/>
  <c r="R72" i="12"/>
  <c r="S55" i="23"/>
  <c r="O55" i="23"/>
  <c r="O17" i="18"/>
  <c r="S17" i="18"/>
  <c r="O31" i="24"/>
  <c r="S31" i="24"/>
  <c r="S65" i="26"/>
  <c r="O65" i="26"/>
  <c r="O30" i="9"/>
  <c r="S30" i="9"/>
  <c r="O17" i="15"/>
  <c r="S17" i="15"/>
  <c r="O36" i="27"/>
  <c r="S36" i="27"/>
  <c r="O36" i="22"/>
  <c r="S36" i="22"/>
  <c r="S65" i="11"/>
  <c r="O65" i="11"/>
  <c r="O47" i="11"/>
  <c r="S47" i="11"/>
  <c r="S52" i="25"/>
  <c r="O52" i="25"/>
  <c r="O32" i="18"/>
  <c r="S32" i="18"/>
  <c r="O49" i="28"/>
  <c r="S49" i="28"/>
  <c r="O28" i="24"/>
  <c r="S28" i="24"/>
  <c r="S41" i="13"/>
  <c r="O41" i="13"/>
  <c r="S64" i="9"/>
  <c r="O64" i="9"/>
  <c r="O86" i="27"/>
  <c r="S86" i="27"/>
  <c r="S40" i="18"/>
  <c r="O40" i="18"/>
  <c r="S24" i="13"/>
  <c r="O24" i="13"/>
  <c r="S55" i="9"/>
  <c r="O55" i="9"/>
  <c r="O62" i="15"/>
  <c r="S62" i="15"/>
  <c r="S25" i="27"/>
  <c r="O25" i="27"/>
  <c r="O15" i="14"/>
  <c r="S15" i="14"/>
  <c r="O54" i="24"/>
  <c r="S54" i="24"/>
  <c r="N76" i="26"/>
  <c r="R76" i="26"/>
  <c r="S68" i="13"/>
  <c r="O68" i="13"/>
  <c r="O58" i="9"/>
  <c r="S58" i="9"/>
  <c r="O31" i="15"/>
  <c r="S31" i="15"/>
  <c r="S62" i="27"/>
  <c r="O62" i="27"/>
  <c r="O50" i="19"/>
  <c r="S50" i="19"/>
  <c r="S61" i="14"/>
  <c r="O61" i="14"/>
  <c r="O29" i="18"/>
  <c r="S29" i="18"/>
  <c r="S19" i="28"/>
  <c r="O19" i="28"/>
  <c r="S27" i="16"/>
  <c r="O27" i="16"/>
  <c r="O26" i="17"/>
  <c r="S26" i="17"/>
  <c r="S5" i="22"/>
  <c r="O5" i="22"/>
  <c r="S12" i="22"/>
  <c r="O12" i="22"/>
  <c r="S21" i="11"/>
  <c r="O21" i="11"/>
  <c r="O31" i="10"/>
  <c r="S31" i="10"/>
  <c r="O82" i="23"/>
  <c r="S82" i="23"/>
  <c r="S35" i="18"/>
  <c r="O35" i="18"/>
  <c r="O44" i="13"/>
  <c r="S44" i="13"/>
  <c r="R77" i="17"/>
  <c r="N77" i="17"/>
  <c r="O21" i="12"/>
  <c r="S21" i="12"/>
  <c r="O60" i="9"/>
  <c r="S60" i="9"/>
  <c r="O23" i="27"/>
  <c r="S23" i="27"/>
  <c r="S79" i="10"/>
  <c r="O79" i="10"/>
  <c r="S23" i="26"/>
  <c r="O23" i="26"/>
  <c r="N75" i="13"/>
  <c r="R75" i="13"/>
  <c r="R74" i="13"/>
  <c r="N74" i="13"/>
  <c r="N76" i="13"/>
  <c r="R76" i="13"/>
  <c r="O61" i="9"/>
  <c r="S61" i="9"/>
  <c r="O21" i="10"/>
  <c r="S21" i="10"/>
  <c r="O13" i="19"/>
  <c r="S13" i="19"/>
  <c r="O47" i="14"/>
  <c r="S47" i="14"/>
  <c r="O6" i="26"/>
  <c r="S6" i="26"/>
  <c r="O38" i="22"/>
  <c r="S38" i="22"/>
  <c r="S67" i="25"/>
  <c r="O67" i="25"/>
  <c r="S57" i="11"/>
  <c r="O57" i="11"/>
  <c r="S44" i="14"/>
  <c r="O44" i="14"/>
  <c r="S16" i="10"/>
  <c r="O16" i="10"/>
  <c r="S6" i="16"/>
  <c r="O6" i="16"/>
  <c r="S5" i="26"/>
  <c r="O5" i="26"/>
  <c r="S49" i="11"/>
  <c r="O49" i="11"/>
  <c r="G77" i="16"/>
  <c r="G73" i="26"/>
  <c r="G74" i="9"/>
  <c r="G72" i="10"/>
  <c r="G72" i="16"/>
  <c r="G76" i="26"/>
  <c r="G71" i="26"/>
  <c r="G73" i="25"/>
  <c r="G71" i="27"/>
  <c r="G74" i="16"/>
  <c r="G70" i="25"/>
  <c r="G77" i="27"/>
  <c r="G76" i="15"/>
  <c r="G76" i="24"/>
  <c r="G76" i="19"/>
  <c r="G74" i="23"/>
  <c r="G73" i="10"/>
  <c r="G70" i="26"/>
  <c r="G72" i="13"/>
  <c r="G74" i="12"/>
  <c r="G73" i="17"/>
  <c r="G71" i="23"/>
  <c r="G76" i="14"/>
  <c r="G74" i="27"/>
  <c r="G71" i="10"/>
  <c r="G70" i="12"/>
  <c r="G77" i="15"/>
  <c r="G74" i="18"/>
  <c r="G76" i="13"/>
  <c r="G71" i="25"/>
  <c r="G76" i="12"/>
  <c r="G73" i="23"/>
  <c r="G71" i="12"/>
  <c r="G75" i="10"/>
  <c r="G72" i="19"/>
  <c r="G71" i="17"/>
  <c r="G77" i="28"/>
  <c r="G71" i="11"/>
  <c r="G72" i="12"/>
  <c r="G77" i="22"/>
  <c r="G76" i="23"/>
  <c r="G70" i="27"/>
  <c r="G74" i="14"/>
  <c r="P74" i="14" l="1"/>
  <c r="T74" i="14"/>
  <c r="P70" i="27"/>
  <c r="T70" i="27"/>
  <c r="T71" i="17"/>
  <c r="P71" i="17"/>
  <c r="P77" i="15"/>
  <c r="T77" i="15"/>
  <c r="T74" i="27"/>
  <c r="P74" i="27"/>
  <c r="P71" i="23"/>
  <c r="T71" i="23"/>
  <c r="P76" i="24"/>
  <c r="T76" i="24"/>
  <c r="T70" i="25"/>
  <c r="P70" i="25"/>
  <c r="T72" i="12"/>
  <c r="P72" i="12"/>
  <c r="P77" i="28"/>
  <c r="T77" i="28"/>
  <c r="P76" i="13"/>
  <c r="T76" i="13"/>
  <c r="P73" i="17"/>
  <c r="T73" i="17"/>
  <c r="P70" i="26"/>
  <c r="T70" i="26"/>
  <c r="T74" i="23"/>
  <c r="P74" i="23"/>
  <c r="T76" i="15"/>
  <c r="P76" i="15"/>
  <c r="P71" i="27"/>
  <c r="T71" i="27"/>
  <c r="P73" i="25"/>
  <c r="T73" i="25"/>
  <c r="P71" i="26"/>
  <c r="T71" i="26"/>
  <c r="P73" i="26"/>
  <c r="T73" i="26"/>
  <c r="P76" i="23"/>
  <c r="T76" i="23"/>
  <c r="T77" i="22"/>
  <c r="P77" i="22"/>
  <c r="P71" i="11"/>
  <c r="T71" i="11"/>
  <c r="P72" i="19"/>
  <c r="T72" i="19"/>
  <c r="T75" i="10"/>
  <c r="P75" i="10"/>
  <c r="T71" i="12"/>
  <c r="P71" i="12"/>
  <c r="T73" i="23"/>
  <c r="P73" i="23"/>
  <c r="T76" i="12"/>
  <c r="P76" i="12"/>
  <c r="T71" i="25"/>
  <c r="P71" i="25"/>
  <c r="T74" i="18"/>
  <c r="P74" i="18"/>
  <c r="P70" i="12"/>
  <c r="T70" i="12"/>
  <c r="T71" i="10"/>
  <c r="P71" i="10"/>
  <c r="T76" i="14"/>
  <c r="P76" i="14"/>
  <c r="T74" i="12"/>
  <c r="P74" i="12"/>
  <c r="T72" i="13"/>
  <c r="P72" i="13"/>
  <c r="P73" i="10"/>
  <c r="T73" i="10"/>
  <c r="P76" i="19"/>
  <c r="T76" i="19"/>
  <c r="P77" i="27"/>
  <c r="T77" i="27"/>
  <c r="P74" i="16"/>
  <c r="T74" i="16"/>
  <c r="P76" i="26"/>
  <c r="T76" i="26"/>
  <c r="T72" i="16"/>
  <c r="P72" i="16"/>
  <c r="P72" i="10"/>
  <c r="T72" i="10"/>
  <c r="P74" i="9"/>
  <c r="T74" i="9"/>
  <c r="P77" i="16"/>
  <c r="T77" i="16"/>
  <c r="S25" i="1"/>
  <c r="O25" i="1"/>
  <c r="R13" i="4"/>
  <c r="G13" i="4"/>
  <c r="N13" i="4"/>
  <c r="N20" i="4"/>
  <c r="R20" i="4"/>
  <c r="G20" i="4"/>
  <c r="R65" i="4"/>
  <c r="N65" i="4"/>
  <c r="G65" i="4"/>
  <c r="S75" i="22"/>
  <c r="O75" i="22"/>
  <c r="N45" i="16"/>
  <c r="R45" i="16"/>
  <c r="G45" i="16"/>
  <c r="G64" i="16"/>
  <c r="N64" i="16"/>
  <c r="R64" i="16"/>
  <c r="G9" i="16"/>
  <c r="N9" i="16"/>
  <c r="R9" i="16"/>
  <c r="R31" i="9"/>
  <c r="G31" i="9"/>
  <c r="N31" i="9"/>
  <c r="S50" i="1"/>
  <c r="O50" i="1"/>
  <c r="R55" i="14"/>
  <c r="N55" i="14"/>
  <c r="G55" i="14"/>
  <c r="N8" i="14"/>
  <c r="R8" i="14"/>
  <c r="G8" i="14"/>
  <c r="R34" i="14"/>
  <c r="G34" i="14"/>
  <c r="N34" i="14"/>
  <c r="G43" i="14"/>
  <c r="N43" i="14"/>
  <c r="R43" i="14"/>
  <c r="G47" i="14"/>
  <c r="R47" i="14"/>
  <c r="N47" i="14"/>
  <c r="N30" i="27"/>
  <c r="R30" i="27"/>
  <c r="G30" i="27"/>
  <c r="G42" i="27"/>
  <c r="R42" i="27"/>
  <c r="N42" i="27"/>
  <c r="G39" i="27"/>
  <c r="N39" i="27"/>
  <c r="R39" i="27"/>
  <c r="N24" i="22"/>
  <c r="R24" i="22"/>
  <c r="G24" i="22"/>
  <c r="N23" i="22"/>
  <c r="R23" i="22"/>
  <c r="G23" i="22"/>
  <c r="R44" i="22"/>
  <c r="G44" i="22"/>
  <c r="N44" i="22"/>
  <c r="G78" i="22"/>
  <c r="N78" i="22"/>
  <c r="R78" i="22"/>
  <c r="S76" i="17"/>
  <c r="O76" i="17"/>
  <c r="N22" i="10"/>
  <c r="R22" i="10"/>
  <c r="G22" i="10"/>
  <c r="R37" i="10"/>
  <c r="G37" i="10"/>
  <c r="N37" i="10"/>
  <c r="N27" i="10"/>
  <c r="R27" i="10"/>
  <c r="G27" i="10"/>
  <c r="O47" i="1"/>
  <c r="S47" i="1"/>
  <c r="N56" i="18"/>
  <c r="R56" i="18"/>
  <c r="G56" i="18"/>
  <c r="N7" i="18"/>
  <c r="R7" i="18"/>
  <c r="G7" i="18"/>
  <c r="N15" i="18"/>
  <c r="R15" i="18"/>
  <c r="G15" i="18"/>
  <c r="N25" i="18"/>
  <c r="R25" i="18"/>
  <c r="G25" i="18"/>
  <c r="R5" i="17"/>
  <c r="N5" i="17"/>
  <c r="G5" i="17"/>
  <c r="G49" i="17"/>
  <c r="N49" i="17"/>
  <c r="R49" i="17"/>
  <c r="G65" i="17"/>
  <c r="N65" i="17"/>
  <c r="R65" i="17"/>
  <c r="R25" i="17"/>
  <c r="G25" i="17"/>
  <c r="N25" i="17"/>
  <c r="G26" i="17"/>
  <c r="N26" i="17"/>
  <c r="R26" i="17"/>
  <c r="G64" i="17"/>
  <c r="N64" i="17"/>
  <c r="R64" i="17"/>
  <c r="N62" i="17"/>
  <c r="R62" i="17"/>
  <c r="G62" i="17"/>
  <c r="R45" i="17"/>
  <c r="G45" i="17"/>
  <c r="N45" i="17"/>
  <c r="R17" i="17"/>
  <c r="G17" i="17"/>
  <c r="N17" i="17"/>
  <c r="N33" i="17"/>
  <c r="R33" i="17"/>
  <c r="G33" i="17"/>
  <c r="R68" i="17"/>
  <c r="G68" i="17"/>
  <c r="N68" i="17"/>
  <c r="G54" i="12"/>
  <c r="N54" i="12"/>
  <c r="R54" i="12"/>
  <c r="N22" i="12"/>
  <c r="R22" i="12"/>
  <c r="G22" i="12"/>
  <c r="N65" i="12"/>
  <c r="R65" i="12"/>
  <c r="G65" i="12"/>
  <c r="N25" i="12"/>
  <c r="R25" i="12"/>
  <c r="G25" i="12"/>
  <c r="G66" i="12"/>
  <c r="N66" i="12"/>
  <c r="R66" i="12"/>
  <c r="R35" i="12"/>
  <c r="N35" i="12"/>
  <c r="G35" i="12"/>
  <c r="R58" i="12"/>
  <c r="N58" i="12"/>
  <c r="G58" i="12"/>
  <c r="R60" i="12"/>
  <c r="N60" i="12"/>
  <c r="G60" i="12"/>
  <c r="R20" i="12"/>
  <c r="G20" i="12"/>
  <c r="N20" i="12"/>
  <c r="G33" i="12"/>
  <c r="N33" i="12"/>
  <c r="R33" i="12"/>
  <c r="N81" i="12"/>
  <c r="R81" i="12"/>
  <c r="G81" i="12"/>
  <c r="G67" i="12"/>
  <c r="N67" i="12"/>
  <c r="R67" i="12"/>
  <c r="R21" i="12"/>
  <c r="G21" i="12"/>
  <c r="N21" i="12"/>
  <c r="R9" i="12"/>
  <c r="G9" i="12"/>
  <c r="N9" i="12"/>
  <c r="S70" i="14"/>
  <c r="O70" i="14"/>
  <c r="S70" i="28"/>
  <c r="O70" i="28"/>
  <c r="G32" i="4"/>
  <c r="N32" i="4"/>
  <c r="R32" i="4"/>
  <c r="N66" i="4"/>
  <c r="R66" i="4"/>
  <c r="G66" i="4"/>
  <c r="O71" i="19"/>
  <c r="S71" i="19"/>
  <c r="R51" i="16"/>
  <c r="G51" i="16"/>
  <c r="N51" i="16"/>
  <c r="R58" i="16"/>
  <c r="G58" i="16"/>
  <c r="N58" i="16"/>
  <c r="N37" i="16"/>
  <c r="R37" i="16"/>
  <c r="G37" i="16"/>
  <c r="N31" i="16"/>
  <c r="R31" i="16"/>
  <c r="G31" i="16"/>
  <c r="G32" i="16"/>
  <c r="N32" i="16"/>
  <c r="R32" i="16"/>
  <c r="N82" i="16"/>
  <c r="R82" i="16"/>
  <c r="G82" i="16"/>
  <c r="G17" i="16"/>
  <c r="N17" i="16"/>
  <c r="R17" i="16"/>
  <c r="N68" i="16"/>
  <c r="R68" i="16"/>
  <c r="G68" i="16"/>
  <c r="R41" i="16"/>
  <c r="G41" i="16"/>
  <c r="N41" i="16"/>
  <c r="S29" i="1"/>
  <c r="O29" i="1"/>
  <c r="N56" i="25"/>
  <c r="R56" i="25"/>
  <c r="G56" i="25"/>
  <c r="R18" i="25"/>
  <c r="G18" i="25"/>
  <c r="N18" i="25"/>
  <c r="G31" i="25"/>
  <c r="R31" i="25"/>
  <c r="N31" i="25"/>
  <c r="N44" i="25"/>
  <c r="G44" i="25"/>
  <c r="R44" i="25"/>
  <c r="G40" i="25"/>
  <c r="N40" i="25"/>
  <c r="R40" i="25"/>
  <c r="R24" i="25"/>
  <c r="G24" i="25"/>
  <c r="N24" i="25"/>
  <c r="G78" i="25"/>
  <c r="N78" i="25"/>
  <c r="R78" i="25"/>
  <c r="R28" i="25"/>
  <c r="G28" i="25"/>
  <c r="N28" i="25"/>
  <c r="G83" i="25"/>
  <c r="R83" i="25"/>
  <c r="N83" i="25"/>
  <c r="R84" i="25"/>
  <c r="G84" i="25"/>
  <c r="N84" i="25"/>
  <c r="O62" i="1"/>
  <c r="S62" i="1"/>
  <c r="G58" i="19"/>
  <c r="N58" i="19"/>
  <c r="R58" i="19"/>
  <c r="N31" i="19"/>
  <c r="G31" i="19"/>
  <c r="R31" i="19"/>
  <c r="G63" i="19"/>
  <c r="N63" i="19"/>
  <c r="R63" i="19"/>
  <c r="N80" i="19"/>
  <c r="R80" i="19"/>
  <c r="G80" i="19"/>
  <c r="N22" i="19"/>
  <c r="R22" i="19"/>
  <c r="G22" i="19"/>
  <c r="N66" i="19"/>
  <c r="R66" i="19"/>
  <c r="G66" i="19"/>
  <c r="G83" i="19"/>
  <c r="N83" i="19"/>
  <c r="R83" i="19"/>
  <c r="N27" i="19"/>
  <c r="R27" i="19"/>
  <c r="G27" i="19"/>
  <c r="N8" i="19"/>
  <c r="R8" i="19"/>
  <c r="G8" i="19"/>
  <c r="S74" i="11"/>
  <c r="O74" i="11"/>
  <c r="N49" i="14"/>
  <c r="R49" i="14"/>
  <c r="G49" i="14"/>
  <c r="R17" i="14"/>
  <c r="G17" i="14"/>
  <c r="N17" i="14"/>
  <c r="G68" i="14"/>
  <c r="R68" i="14"/>
  <c r="N68" i="14"/>
  <c r="G32" i="14"/>
  <c r="R32" i="14"/>
  <c r="N32" i="14"/>
  <c r="R86" i="14"/>
  <c r="G86" i="14"/>
  <c r="N86" i="14"/>
  <c r="G59" i="14"/>
  <c r="R59" i="14"/>
  <c r="N59" i="14"/>
  <c r="R41" i="14"/>
  <c r="G41" i="14"/>
  <c r="N41" i="14"/>
  <c r="G21" i="14"/>
  <c r="R21" i="14"/>
  <c r="N21" i="14"/>
  <c r="N67" i="14"/>
  <c r="R67" i="14"/>
  <c r="G67" i="14"/>
  <c r="O75" i="18"/>
  <c r="S75" i="18"/>
  <c r="O74" i="22"/>
  <c r="S74" i="22"/>
  <c r="N68" i="22"/>
  <c r="R68" i="22"/>
  <c r="G68" i="22"/>
  <c r="N19" i="22"/>
  <c r="R19" i="22"/>
  <c r="G19" i="22"/>
  <c r="G26" i="22"/>
  <c r="N26" i="22"/>
  <c r="R26" i="22"/>
  <c r="N38" i="22"/>
  <c r="R38" i="22"/>
  <c r="G38" i="22"/>
  <c r="N47" i="22"/>
  <c r="R47" i="22"/>
  <c r="G47" i="22"/>
  <c r="N85" i="22"/>
  <c r="R85" i="22"/>
  <c r="G85" i="22"/>
  <c r="S43" i="1"/>
  <c r="O43" i="1"/>
  <c r="O75" i="23"/>
  <c r="S75" i="23"/>
  <c r="O77" i="18"/>
  <c r="S77" i="18"/>
  <c r="O59" i="1"/>
  <c r="S59" i="1"/>
  <c r="R5" i="10"/>
  <c r="N5" i="10"/>
  <c r="G5" i="10"/>
  <c r="N58" i="10"/>
  <c r="R58" i="10"/>
  <c r="G58" i="10"/>
  <c r="N9" i="10"/>
  <c r="R9" i="10"/>
  <c r="G9" i="10"/>
  <c r="N28" i="10"/>
  <c r="R28" i="10"/>
  <c r="G28" i="10"/>
  <c r="N26" i="10"/>
  <c r="R26" i="10"/>
  <c r="G26" i="10"/>
  <c r="N35" i="10"/>
  <c r="G35" i="10"/>
  <c r="R35" i="10"/>
  <c r="G31" i="10"/>
  <c r="N31" i="10"/>
  <c r="R31" i="10"/>
  <c r="R11" i="10"/>
  <c r="G11" i="10"/>
  <c r="N11" i="10"/>
  <c r="G40" i="10"/>
  <c r="N40" i="10"/>
  <c r="R40" i="10"/>
  <c r="G79" i="10"/>
  <c r="N79" i="10"/>
  <c r="R79" i="10"/>
  <c r="N18" i="18"/>
  <c r="G18" i="18"/>
  <c r="R18" i="18"/>
  <c r="R19" i="18"/>
  <c r="N19" i="18"/>
  <c r="G19" i="18"/>
  <c r="N45" i="18"/>
  <c r="G45" i="18"/>
  <c r="R45" i="18"/>
  <c r="N55" i="28"/>
  <c r="R55" i="28"/>
  <c r="G55" i="28"/>
  <c r="R81" i="28"/>
  <c r="G81" i="28"/>
  <c r="N81" i="28"/>
  <c r="R79" i="28"/>
  <c r="G79" i="28"/>
  <c r="N79" i="28"/>
  <c r="G20" i="28"/>
  <c r="N20" i="28"/>
  <c r="R20" i="28"/>
  <c r="G66" i="28"/>
  <c r="N66" i="28"/>
  <c r="R66" i="28"/>
  <c r="G35" i="28"/>
  <c r="N35" i="28"/>
  <c r="R35" i="28"/>
  <c r="N7" i="28"/>
  <c r="R7" i="28"/>
  <c r="G7" i="28"/>
  <c r="N67" i="28"/>
  <c r="R67" i="28"/>
  <c r="G67" i="28"/>
  <c r="R37" i="28"/>
  <c r="G37" i="28"/>
  <c r="N37" i="28"/>
  <c r="O10" i="1"/>
  <c r="S10" i="1"/>
  <c r="R54" i="11"/>
  <c r="G54" i="11"/>
  <c r="N54" i="11"/>
  <c r="N79" i="11"/>
  <c r="R79" i="11"/>
  <c r="G79" i="11"/>
  <c r="N42" i="11"/>
  <c r="R42" i="11"/>
  <c r="G42" i="11"/>
  <c r="N78" i="11"/>
  <c r="G78" i="11"/>
  <c r="R78" i="11"/>
  <c r="G16" i="11"/>
  <c r="N16" i="11"/>
  <c r="R16" i="11"/>
  <c r="G11" i="11"/>
  <c r="R11" i="11"/>
  <c r="N11" i="11"/>
  <c r="G17" i="11"/>
  <c r="N17" i="11"/>
  <c r="R17" i="11"/>
  <c r="N14" i="11"/>
  <c r="R14" i="11"/>
  <c r="G14" i="11"/>
  <c r="R48" i="17"/>
  <c r="N48" i="17"/>
  <c r="G48" i="17"/>
  <c r="R82" i="17"/>
  <c r="G82" i="17"/>
  <c r="N82" i="17"/>
  <c r="R69" i="17"/>
  <c r="G69" i="17"/>
  <c r="N69" i="17"/>
  <c r="G40" i="17"/>
  <c r="N40" i="17"/>
  <c r="R40" i="17"/>
  <c r="N23" i="17"/>
  <c r="R23" i="17"/>
  <c r="G23" i="17"/>
  <c r="R85" i="17"/>
  <c r="G85" i="17"/>
  <c r="N85" i="17"/>
  <c r="R36" i="17"/>
  <c r="G36" i="17"/>
  <c r="N36" i="17"/>
  <c r="R66" i="17"/>
  <c r="N66" i="17"/>
  <c r="G66" i="17"/>
  <c r="N83" i="17"/>
  <c r="R83" i="17"/>
  <c r="G83" i="17"/>
  <c r="N82" i="12"/>
  <c r="R82" i="12"/>
  <c r="G82" i="12"/>
  <c r="O27" i="1"/>
  <c r="S27" i="1"/>
  <c r="S84" i="1"/>
  <c r="O84" i="1"/>
  <c r="O41" i="1"/>
  <c r="S41" i="1"/>
  <c r="G80" i="4"/>
  <c r="N80" i="4"/>
  <c r="R80" i="4"/>
  <c r="S71" i="18"/>
  <c r="O71" i="18"/>
  <c r="S75" i="9"/>
  <c r="O75" i="9"/>
  <c r="G86" i="9"/>
  <c r="N86" i="9"/>
  <c r="R86" i="9"/>
  <c r="N50" i="9"/>
  <c r="R50" i="9"/>
  <c r="G50" i="9"/>
  <c r="N54" i="9"/>
  <c r="R54" i="9"/>
  <c r="G54" i="9"/>
  <c r="G39" i="9"/>
  <c r="N39" i="9"/>
  <c r="R39" i="9"/>
  <c r="G59" i="9"/>
  <c r="N59" i="9"/>
  <c r="R59" i="9"/>
  <c r="N66" i="9"/>
  <c r="R66" i="9"/>
  <c r="G66" i="9"/>
  <c r="R10" i="9"/>
  <c r="N10" i="9"/>
  <c r="G10" i="9"/>
  <c r="N63" i="9"/>
  <c r="R63" i="9"/>
  <c r="G63" i="9"/>
  <c r="N40" i="9"/>
  <c r="R40" i="9"/>
  <c r="G40" i="9"/>
  <c r="G17" i="9"/>
  <c r="N17" i="9"/>
  <c r="R17" i="9"/>
  <c r="N61" i="9"/>
  <c r="R61" i="9"/>
  <c r="G61" i="9"/>
  <c r="R43" i="25"/>
  <c r="G43" i="25"/>
  <c r="N43" i="25"/>
  <c r="R38" i="25"/>
  <c r="G38" i="25"/>
  <c r="N38" i="25"/>
  <c r="N75" i="1"/>
  <c r="R75" i="1"/>
  <c r="R71" i="1"/>
  <c r="N71" i="1"/>
  <c r="G54" i="26"/>
  <c r="N54" i="26"/>
  <c r="R54" i="26"/>
  <c r="R26" i="26"/>
  <c r="G26" i="26"/>
  <c r="N26" i="26"/>
  <c r="G47" i="26"/>
  <c r="R47" i="26"/>
  <c r="N47" i="26"/>
  <c r="G45" i="26"/>
  <c r="N45" i="26"/>
  <c r="R45" i="26"/>
  <c r="G31" i="26"/>
  <c r="N31" i="26"/>
  <c r="R31" i="26"/>
  <c r="G15" i="26"/>
  <c r="N15" i="26"/>
  <c r="R15" i="26"/>
  <c r="G9" i="26"/>
  <c r="N9" i="26"/>
  <c r="R9" i="26"/>
  <c r="G21" i="26"/>
  <c r="R21" i="26"/>
  <c r="N21" i="26"/>
  <c r="O77" i="13"/>
  <c r="S77" i="13"/>
  <c r="S76" i="11"/>
  <c r="O76" i="11"/>
  <c r="O70" i="22"/>
  <c r="S70" i="22"/>
  <c r="N28" i="27"/>
  <c r="G28" i="27"/>
  <c r="R28" i="27"/>
  <c r="R65" i="27"/>
  <c r="G65" i="27"/>
  <c r="N65" i="27"/>
  <c r="N67" i="27"/>
  <c r="G67" i="27"/>
  <c r="R67" i="27"/>
  <c r="R61" i="27"/>
  <c r="N61" i="27"/>
  <c r="G61" i="27"/>
  <c r="R25" i="27"/>
  <c r="N25" i="27"/>
  <c r="G25" i="27"/>
  <c r="G86" i="27"/>
  <c r="N86" i="27"/>
  <c r="R86" i="27"/>
  <c r="R8" i="27"/>
  <c r="N8" i="27"/>
  <c r="G8" i="27"/>
  <c r="G51" i="15"/>
  <c r="N51" i="15"/>
  <c r="R51" i="15"/>
  <c r="R56" i="15"/>
  <c r="G56" i="15"/>
  <c r="N56" i="15"/>
  <c r="G46" i="15"/>
  <c r="N46" i="15"/>
  <c r="R46" i="15"/>
  <c r="G60" i="15"/>
  <c r="N60" i="15"/>
  <c r="R60" i="15"/>
  <c r="G27" i="15"/>
  <c r="N27" i="15"/>
  <c r="R27" i="15"/>
  <c r="N16" i="15"/>
  <c r="R16" i="15"/>
  <c r="G16" i="15"/>
  <c r="N43" i="15"/>
  <c r="R43" i="15"/>
  <c r="G43" i="15"/>
  <c r="G23" i="15"/>
  <c r="N23" i="15"/>
  <c r="R23" i="15"/>
  <c r="G26" i="15"/>
  <c r="R26" i="15"/>
  <c r="N26" i="15"/>
  <c r="N22" i="15"/>
  <c r="R22" i="15"/>
  <c r="G22" i="15"/>
  <c r="N56" i="10"/>
  <c r="R56" i="10"/>
  <c r="G56" i="10"/>
  <c r="R67" i="10"/>
  <c r="N67" i="10"/>
  <c r="G67" i="10"/>
  <c r="G23" i="10"/>
  <c r="R23" i="10"/>
  <c r="N23" i="10"/>
  <c r="N34" i="10"/>
  <c r="R34" i="10"/>
  <c r="G34" i="10"/>
  <c r="G86" i="10"/>
  <c r="N86" i="10"/>
  <c r="R86" i="10"/>
  <c r="G42" i="10"/>
  <c r="N42" i="10"/>
  <c r="R42" i="10"/>
  <c r="G12" i="10"/>
  <c r="R12" i="10"/>
  <c r="N12" i="10"/>
  <c r="N30" i="10"/>
  <c r="R30" i="10"/>
  <c r="G30" i="10"/>
  <c r="G85" i="18"/>
  <c r="N85" i="18"/>
  <c r="R85" i="18"/>
  <c r="R59" i="18"/>
  <c r="G59" i="18"/>
  <c r="N59" i="18"/>
  <c r="G23" i="18"/>
  <c r="R23" i="18"/>
  <c r="N23" i="18"/>
  <c r="N37" i="18"/>
  <c r="R37" i="18"/>
  <c r="G37" i="18"/>
  <c r="G32" i="18"/>
  <c r="N32" i="18"/>
  <c r="R32" i="18"/>
  <c r="N86" i="18"/>
  <c r="R86" i="18"/>
  <c r="G86" i="18"/>
  <c r="G12" i="18"/>
  <c r="R12" i="18"/>
  <c r="N12" i="18"/>
  <c r="O39" i="1"/>
  <c r="S39" i="1"/>
  <c r="S26" i="1"/>
  <c r="O26" i="1"/>
  <c r="S82" i="1"/>
  <c r="O82" i="1"/>
  <c r="N48" i="13"/>
  <c r="G48" i="13"/>
  <c r="R48" i="13"/>
  <c r="N82" i="13"/>
  <c r="R82" i="13"/>
  <c r="G82" i="13"/>
  <c r="R41" i="13"/>
  <c r="G41" i="13"/>
  <c r="N41" i="13"/>
  <c r="R30" i="13"/>
  <c r="G30" i="13"/>
  <c r="N30" i="13"/>
  <c r="R42" i="13"/>
  <c r="G42" i="13"/>
  <c r="N42" i="13"/>
  <c r="N21" i="13"/>
  <c r="R21" i="13"/>
  <c r="G21" i="13"/>
  <c r="N20" i="13"/>
  <c r="G20" i="13"/>
  <c r="R20" i="13"/>
  <c r="N62" i="13"/>
  <c r="R62" i="13"/>
  <c r="G62" i="13"/>
  <c r="G18" i="13"/>
  <c r="N18" i="13"/>
  <c r="R18" i="13"/>
  <c r="O5" i="1"/>
  <c r="S5" i="1"/>
  <c r="R6" i="12"/>
  <c r="N6" i="12"/>
  <c r="G6" i="12"/>
  <c r="R27" i="12"/>
  <c r="G27" i="12"/>
  <c r="N27" i="12"/>
  <c r="S76" i="9"/>
  <c r="O76" i="9"/>
  <c r="S53" i="1"/>
  <c r="O53" i="1"/>
  <c r="N57" i="16"/>
  <c r="R57" i="16"/>
  <c r="G57" i="16"/>
  <c r="N43" i="16"/>
  <c r="R43" i="16"/>
  <c r="G43" i="16"/>
  <c r="N16" i="16"/>
  <c r="R16" i="16"/>
  <c r="G16" i="16"/>
  <c r="N12" i="16"/>
  <c r="R12" i="16"/>
  <c r="G12" i="16"/>
  <c r="N85" i="16"/>
  <c r="R85" i="16"/>
  <c r="G85" i="16"/>
  <c r="R6" i="16"/>
  <c r="N6" i="16"/>
  <c r="G6" i="16"/>
  <c r="G30" i="16"/>
  <c r="N30" i="16"/>
  <c r="R30" i="16"/>
  <c r="N24" i="16"/>
  <c r="R24" i="16"/>
  <c r="G24" i="16"/>
  <c r="N63" i="16"/>
  <c r="R63" i="16"/>
  <c r="G63" i="16"/>
  <c r="R67" i="16"/>
  <c r="N67" i="16"/>
  <c r="G67" i="16"/>
  <c r="G56" i="9"/>
  <c r="N56" i="9"/>
  <c r="R56" i="9"/>
  <c r="R30" i="9"/>
  <c r="G30" i="9"/>
  <c r="N30" i="9"/>
  <c r="N84" i="9"/>
  <c r="R84" i="9"/>
  <c r="G84" i="9"/>
  <c r="N44" i="9"/>
  <c r="R44" i="9"/>
  <c r="G44" i="9"/>
  <c r="G85" i="9"/>
  <c r="R85" i="9"/>
  <c r="N85" i="9"/>
  <c r="G21" i="9"/>
  <c r="R21" i="9"/>
  <c r="N21" i="9"/>
  <c r="R37" i="9"/>
  <c r="G37" i="9"/>
  <c r="N37" i="9"/>
  <c r="R13" i="9"/>
  <c r="N13" i="9"/>
  <c r="G13" i="9"/>
  <c r="R6" i="9"/>
  <c r="N6" i="9"/>
  <c r="G6" i="9"/>
  <c r="S71" i="13"/>
  <c r="O71" i="13"/>
  <c r="R52" i="25"/>
  <c r="N52" i="25"/>
  <c r="G52" i="25"/>
  <c r="G42" i="25"/>
  <c r="R42" i="25"/>
  <c r="N42" i="25"/>
  <c r="G26" i="25"/>
  <c r="R26" i="25"/>
  <c r="N26" i="25"/>
  <c r="G47" i="25"/>
  <c r="R47" i="25"/>
  <c r="N47" i="25"/>
  <c r="R21" i="25"/>
  <c r="G21" i="25"/>
  <c r="N21" i="25"/>
  <c r="N79" i="25"/>
  <c r="R79" i="25"/>
  <c r="G79" i="25"/>
  <c r="R35" i="25"/>
  <c r="N35" i="25"/>
  <c r="G35" i="25"/>
  <c r="N11" i="25"/>
  <c r="R11" i="25"/>
  <c r="G11" i="25"/>
  <c r="S76" i="22"/>
  <c r="O76" i="22"/>
  <c r="O75" i="17"/>
  <c r="S75" i="17"/>
  <c r="R51" i="19"/>
  <c r="G51" i="19"/>
  <c r="N51" i="19"/>
  <c r="R57" i="19"/>
  <c r="G57" i="19"/>
  <c r="N57" i="19"/>
  <c r="G25" i="19"/>
  <c r="N25" i="19"/>
  <c r="R25" i="19"/>
  <c r="N21" i="19"/>
  <c r="R21" i="19"/>
  <c r="G21" i="19"/>
  <c r="R20" i="19"/>
  <c r="G20" i="19"/>
  <c r="N20" i="19"/>
  <c r="N62" i="19"/>
  <c r="R62" i="19"/>
  <c r="G62" i="19"/>
  <c r="R44" i="19"/>
  <c r="G44" i="19"/>
  <c r="N44" i="19"/>
  <c r="G46" i="19"/>
  <c r="N46" i="19"/>
  <c r="R46" i="19"/>
  <c r="G23" i="19"/>
  <c r="N23" i="19"/>
  <c r="R23" i="19"/>
  <c r="S77" i="24"/>
  <c r="O77" i="24"/>
  <c r="O75" i="11"/>
  <c r="S75" i="11"/>
  <c r="G57" i="14"/>
  <c r="N57" i="14"/>
  <c r="R57" i="14"/>
  <c r="R10" i="14"/>
  <c r="N10" i="14"/>
  <c r="G10" i="14"/>
  <c r="G42" i="14"/>
  <c r="N42" i="14"/>
  <c r="R42" i="14"/>
  <c r="R11" i="14"/>
  <c r="G11" i="14"/>
  <c r="N11" i="14"/>
  <c r="N40" i="14"/>
  <c r="R40" i="14"/>
  <c r="G40" i="14"/>
  <c r="N27" i="14"/>
  <c r="R27" i="14"/>
  <c r="G27" i="14"/>
  <c r="G28" i="14"/>
  <c r="N28" i="14"/>
  <c r="R28" i="14"/>
  <c r="N31" i="14"/>
  <c r="G31" i="14"/>
  <c r="R31" i="14"/>
  <c r="N36" i="14"/>
  <c r="R36" i="14"/>
  <c r="G36" i="14"/>
  <c r="G33" i="14"/>
  <c r="N33" i="14"/>
  <c r="R33" i="14"/>
  <c r="O86" i="1"/>
  <c r="S86" i="1"/>
  <c r="O75" i="12"/>
  <c r="S75" i="12"/>
  <c r="R54" i="22"/>
  <c r="G54" i="22"/>
  <c r="N54" i="22"/>
  <c r="R64" i="22"/>
  <c r="G64" i="22"/>
  <c r="N64" i="22"/>
  <c r="R41" i="22"/>
  <c r="G41" i="22"/>
  <c r="N41" i="22"/>
  <c r="N67" i="22"/>
  <c r="R67" i="22"/>
  <c r="G67" i="22"/>
  <c r="G12" i="22"/>
  <c r="N12" i="22"/>
  <c r="R12" i="22"/>
  <c r="R59" i="22"/>
  <c r="N59" i="22"/>
  <c r="G59" i="22"/>
  <c r="N63" i="22"/>
  <c r="R63" i="22"/>
  <c r="G63" i="22"/>
  <c r="G35" i="22"/>
  <c r="N35" i="22"/>
  <c r="R35" i="22"/>
  <c r="R18" i="22"/>
  <c r="G18" i="22"/>
  <c r="N18" i="22"/>
  <c r="G55" i="15"/>
  <c r="R55" i="15"/>
  <c r="N55" i="15"/>
  <c r="G44" i="15"/>
  <c r="N44" i="15"/>
  <c r="R44" i="15"/>
  <c r="G9" i="15"/>
  <c r="N9" i="15"/>
  <c r="R9" i="15"/>
  <c r="G35" i="15"/>
  <c r="N35" i="15"/>
  <c r="R35" i="15"/>
  <c r="N30" i="15"/>
  <c r="R30" i="15"/>
  <c r="G30" i="15"/>
  <c r="R15" i="15"/>
  <c r="G15" i="15"/>
  <c r="N15" i="15"/>
  <c r="N38" i="15"/>
  <c r="R38" i="15"/>
  <c r="G38" i="15"/>
  <c r="N25" i="15"/>
  <c r="R25" i="15"/>
  <c r="G25" i="15"/>
  <c r="N28" i="15"/>
  <c r="R28" i="15"/>
  <c r="G28" i="15"/>
  <c r="N51" i="10"/>
  <c r="R51" i="10"/>
  <c r="G51" i="10"/>
  <c r="G55" i="10"/>
  <c r="N55" i="10"/>
  <c r="R55" i="10"/>
  <c r="G78" i="10"/>
  <c r="N78" i="10"/>
  <c r="R78" i="10"/>
  <c r="R59" i="10"/>
  <c r="N59" i="10"/>
  <c r="G59" i="10"/>
  <c r="N66" i="10"/>
  <c r="R66" i="10"/>
  <c r="G66" i="10"/>
  <c r="N38" i="10"/>
  <c r="R38" i="10"/>
  <c r="G38" i="10"/>
  <c r="G19" i="10"/>
  <c r="N19" i="10"/>
  <c r="R19" i="10"/>
  <c r="G24" i="10"/>
  <c r="R24" i="10"/>
  <c r="N24" i="10"/>
  <c r="N18" i="10"/>
  <c r="R18" i="10"/>
  <c r="G18" i="10"/>
  <c r="N13" i="10"/>
  <c r="R13" i="10"/>
  <c r="G13" i="10"/>
  <c r="G49" i="18"/>
  <c r="R49" i="18"/>
  <c r="N49" i="18"/>
  <c r="G27" i="18"/>
  <c r="N27" i="18"/>
  <c r="R27" i="18"/>
  <c r="R63" i="18"/>
  <c r="G63" i="18"/>
  <c r="N63" i="18"/>
  <c r="R61" i="18"/>
  <c r="N61" i="18"/>
  <c r="G61" i="18"/>
  <c r="G17" i="18"/>
  <c r="N17" i="18"/>
  <c r="R17" i="18"/>
  <c r="R60" i="18"/>
  <c r="G60" i="18"/>
  <c r="N60" i="18"/>
  <c r="G66" i="18"/>
  <c r="N66" i="18"/>
  <c r="R66" i="18"/>
  <c r="G64" i="18"/>
  <c r="N64" i="18"/>
  <c r="R64" i="18"/>
  <c r="N34" i="18"/>
  <c r="G34" i="18"/>
  <c r="R34" i="18"/>
  <c r="O74" i="28"/>
  <c r="S74" i="28"/>
  <c r="O70" i="17"/>
  <c r="S70" i="17"/>
  <c r="S73" i="28"/>
  <c r="O73" i="28"/>
  <c r="R49" i="11"/>
  <c r="G49" i="11"/>
  <c r="N49" i="11"/>
  <c r="N80" i="11"/>
  <c r="R80" i="11"/>
  <c r="G80" i="11"/>
  <c r="N59" i="11"/>
  <c r="R59" i="11"/>
  <c r="G59" i="11"/>
  <c r="N43" i="11"/>
  <c r="R43" i="11"/>
  <c r="G43" i="11"/>
  <c r="N23" i="11"/>
  <c r="R23" i="11"/>
  <c r="G23" i="11"/>
  <c r="R15" i="11"/>
  <c r="G15" i="11"/>
  <c r="N15" i="11"/>
  <c r="N45" i="11"/>
  <c r="G45" i="11"/>
  <c r="R45" i="11"/>
  <c r="R53" i="13"/>
  <c r="G53" i="13"/>
  <c r="N53" i="13"/>
  <c r="G54" i="13"/>
  <c r="N54" i="13"/>
  <c r="R54" i="13"/>
  <c r="N44" i="13"/>
  <c r="R44" i="13"/>
  <c r="G44" i="13"/>
  <c r="R67" i="13"/>
  <c r="G67" i="13"/>
  <c r="N67" i="13"/>
  <c r="G23" i="13"/>
  <c r="R23" i="13"/>
  <c r="N23" i="13"/>
  <c r="G32" i="13"/>
  <c r="N32" i="13"/>
  <c r="R32" i="13"/>
  <c r="G64" i="13"/>
  <c r="R64" i="13"/>
  <c r="N64" i="13"/>
  <c r="R22" i="13"/>
  <c r="N22" i="13"/>
  <c r="G22" i="13"/>
  <c r="N78" i="13"/>
  <c r="R78" i="13"/>
  <c r="G78" i="13"/>
  <c r="S24" i="1"/>
  <c r="O24" i="1"/>
  <c r="G54" i="17"/>
  <c r="N54" i="17"/>
  <c r="R54" i="17"/>
  <c r="G55" i="17"/>
  <c r="N55" i="17"/>
  <c r="R55" i="17"/>
  <c r="N43" i="17"/>
  <c r="R43" i="17"/>
  <c r="G43" i="17"/>
  <c r="N15" i="17"/>
  <c r="R15" i="17"/>
  <c r="G15" i="17"/>
  <c r="G21" i="17"/>
  <c r="R21" i="17"/>
  <c r="N21" i="17"/>
  <c r="N39" i="17"/>
  <c r="R39" i="17"/>
  <c r="G39" i="17"/>
  <c r="G11" i="17"/>
  <c r="R11" i="17"/>
  <c r="N11" i="17"/>
  <c r="R81" i="17"/>
  <c r="G81" i="17"/>
  <c r="N81" i="17"/>
  <c r="N32" i="17"/>
  <c r="R32" i="17"/>
  <c r="G32" i="17"/>
  <c r="R46" i="12"/>
  <c r="G46" i="12"/>
  <c r="N46" i="12"/>
  <c r="G19" i="12"/>
  <c r="N19" i="12"/>
  <c r="R19" i="12"/>
  <c r="N16" i="12"/>
  <c r="R16" i="12"/>
  <c r="G16" i="12"/>
  <c r="O75" i="27"/>
  <c r="S75" i="27"/>
  <c r="S77" i="26"/>
  <c r="O77" i="26"/>
  <c r="O73" i="11"/>
  <c r="S73" i="11"/>
  <c r="O70" i="10"/>
  <c r="S70" i="10"/>
  <c r="S73" i="15"/>
  <c r="O73" i="15"/>
  <c r="S76" i="28"/>
  <c r="O76" i="28"/>
  <c r="S73" i="24"/>
  <c r="O73" i="24"/>
  <c r="O77" i="14"/>
  <c r="S77" i="14"/>
  <c r="O74" i="19"/>
  <c r="S74" i="19"/>
  <c r="O71" i="24"/>
  <c r="S71" i="24"/>
  <c r="O73" i="16"/>
  <c r="S73" i="16"/>
  <c r="O73" i="19"/>
  <c r="S73" i="19"/>
  <c r="S76" i="16"/>
  <c r="O76" i="16"/>
  <c r="S58" i="4"/>
  <c r="V58" i="1" s="1"/>
  <c r="O58" i="4"/>
  <c r="G71" i="24"/>
  <c r="O13" i="4"/>
  <c r="S13" i="4"/>
  <c r="V13" i="1" s="1"/>
  <c r="S6" i="4"/>
  <c r="V6" i="1" s="1"/>
  <c r="O6" i="4"/>
  <c r="G74" i="19"/>
  <c r="S22" i="4"/>
  <c r="V22" i="1" s="1"/>
  <c r="O22" i="4"/>
  <c r="O69" i="4"/>
  <c r="S69" i="4"/>
  <c r="V69" i="1" s="1"/>
  <c r="V16" i="1"/>
  <c r="S34" i="4"/>
  <c r="V34" i="1" s="1"/>
  <c r="O34" i="4"/>
  <c r="G74" i="11"/>
  <c r="S7" i="4"/>
  <c r="O7" i="4"/>
  <c r="T70" i="9"/>
  <c r="P70" i="9"/>
  <c r="R74" i="4"/>
  <c r="U74" i="1" s="1"/>
  <c r="N74" i="4"/>
  <c r="V48" i="1"/>
  <c r="G71" i="13"/>
  <c r="P70" i="16"/>
  <c r="T70" i="16"/>
  <c r="O60" i="4"/>
  <c r="S60" i="4"/>
  <c r="V60" i="1" s="1"/>
  <c r="G77" i="24"/>
  <c r="P36" i="9"/>
  <c r="T36" i="9"/>
  <c r="O46" i="4"/>
  <c r="S46" i="4"/>
  <c r="V46" i="1" s="1"/>
  <c r="O44" i="4"/>
  <c r="S44" i="4"/>
  <c r="V44" i="1" s="1"/>
  <c r="S12" i="4"/>
  <c r="V12" i="1" s="1"/>
  <c r="O12" i="4"/>
  <c r="G70" i="28"/>
  <c r="O51" i="4"/>
  <c r="S51" i="4"/>
  <c r="V51" i="1" s="1"/>
  <c r="V5" i="1"/>
  <c r="S81" i="4"/>
  <c r="V81" i="1" s="1"/>
  <c r="O81" i="4"/>
  <c r="S56" i="1"/>
  <c r="O56" i="1"/>
  <c r="S49" i="1"/>
  <c r="O49" i="1"/>
  <c r="R67" i="4"/>
  <c r="G67" i="4"/>
  <c r="N67" i="4"/>
  <c r="N12" i="4"/>
  <c r="R12" i="4"/>
  <c r="G12" i="4"/>
  <c r="N68" i="9"/>
  <c r="R68" i="9"/>
  <c r="G68" i="9"/>
  <c r="G83" i="16"/>
  <c r="N83" i="16"/>
  <c r="R83" i="16"/>
  <c r="R28" i="16"/>
  <c r="G28" i="16"/>
  <c r="N28" i="16"/>
  <c r="G33" i="9"/>
  <c r="R33" i="9"/>
  <c r="N33" i="9"/>
  <c r="N16" i="9"/>
  <c r="R16" i="9"/>
  <c r="G16" i="9"/>
  <c r="O54" i="1"/>
  <c r="S54" i="1"/>
  <c r="S13" i="1"/>
  <c r="O13" i="1"/>
  <c r="O75" i="24"/>
  <c r="S75" i="24"/>
  <c r="S7" i="1"/>
  <c r="O7" i="1"/>
  <c r="S12" i="1"/>
  <c r="O12" i="1"/>
  <c r="R29" i="14"/>
  <c r="G29" i="14"/>
  <c r="N29" i="14"/>
  <c r="N30" i="14"/>
  <c r="G30" i="14"/>
  <c r="R30" i="14"/>
  <c r="G24" i="14"/>
  <c r="N24" i="14"/>
  <c r="R24" i="14"/>
  <c r="G62" i="14"/>
  <c r="R62" i="14"/>
  <c r="N62" i="14"/>
  <c r="O85" i="1"/>
  <c r="S85" i="1"/>
  <c r="R48" i="27"/>
  <c r="N48" i="27"/>
  <c r="G48" i="27"/>
  <c r="R11" i="27"/>
  <c r="G11" i="27"/>
  <c r="N11" i="27"/>
  <c r="R69" i="27"/>
  <c r="N69" i="27"/>
  <c r="G69" i="27"/>
  <c r="N27" i="27"/>
  <c r="G27" i="27"/>
  <c r="R27" i="27"/>
  <c r="R60" i="27"/>
  <c r="G60" i="27"/>
  <c r="N60" i="27"/>
  <c r="R47" i="27"/>
  <c r="G47" i="27"/>
  <c r="N47" i="27"/>
  <c r="G58" i="22"/>
  <c r="N58" i="22"/>
  <c r="R58" i="22"/>
  <c r="R86" i="22"/>
  <c r="G86" i="22"/>
  <c r="N86" i="22"/>
  <c r="R10" i="22"/>
  <c r="G10" i="22"/>
  <c r="N10" i="22"/>
  <c r="G22" i="22"/>
  <c r="R22" i="22"/>
  <c r="N22" i="22"/>
  <c r="R42" i="22"/>
  <c r="G42" i="22"/>
  <c r="N42" i="22"/>
  <c r="R11" i="22"/>
  <c r="N11" i="22"/>
  <c r="G11" i="22"/>
  <c r="O52" i="1"/>
  <c r="S52" i="1"/>
  <c r="N49" i="10"/>
  <c r="G49" i="10"/>
  <c r="R49" i="10"/>
  <c r="N14" i="10"/>
  <c r="R14" i="10"/>
  <c r="G14" i="10"/>
  <c r="G39" i="10"/>
  <c r="R39" i="10"/>
  <c r="N39" i="10"/>
  <c r="N82" i="10"/>
  <c r="R82" i="10"/>
  <c r="G82" i="10"/>
  <c r="N43" i="10"/>
  <c r="R43" i="10"/>
  <c r="G43" i="10"/>
  <c r="G53" i="18"/>
  <c r="N53" i="18"/>
  <c r="R53" i="18"/>
  <c r="R79" i="18"/>
  <c r="G79" i="18"/>
  <c r="N79" i="18"/>
  <c r="R22" i="18"/>
  <c r="G22" i="18"/>
  <c r="N22" i="18"/>
  <c r="N82" i="18"/>
  <c r="R82" i="18"/>
  <c r="G82" i="18"/>
  <c r="S74" i="13"/>
  <c r="O74" i="13"/>
  <c r="N27" i="11"/>
  <c r="G27" i="11"/>
  <c r="R27" i="11"/>
  <c r="O46" i="1"/>
  <c r="S46" i="1"/>
  <c r="S66" i="1"/>
  <c r="O66" i="1"/>
  <c r="S74" i="14"/>
  <c r="O74" i="14"/>
  <c r="O36" i="1"/>
  <c r="S36" i="1"/>
  <c r="R52" i="4"/>
  <c r="N52" i="4"/>
  <c r="G52" i="4"/>
  <c r="G42" i="4"/>
  <c r="N42" i="4"/>
  <c r="R42" i="4"/>
  <c r="O70" i="27"/>
  <c r="S70" i="27"/>
  <c r="R50" i="16"/>
  <c r="G50" i="16"/>
  <c r="N50" i="16"/>
  <c r="R56" i="16"/>
  <c r="G56" i="16"/>
  <c r="N56" i="16"/>
  <c r="G78" i="16"/>
  <c r="N78" i="16"/>
  <c r="R78" i="16"/>
  <c r="R53" i="9"/>
  <c r="G53" i="9"/>
  <c r="N53" i="9"/>
  <c r="G57" i="9"/>
  <c r="R57" i="9"/>
  <c r="N57" i="9"/>
  <c r="G80" i="9"/>
  <c r="R80" i="9"/>
  <c r="N80" i="9"/>
  <c r="G79" i="9"/>
  <c r="N79" i="9"/>
  <c r="R79" i="9"/>
  <c r="N34" i="9"/>
  <c r="R34" i="9"/>
  <c r="G34" i="9"/>
  <c r="G57" i="25"/>
  <c r="N57" i="25"/>
  <c r="R57" i="25"/>
  <c r="R86" i="25"/>
  <c r="G86" i="25"/>
  <c r="N86" i="25"/>
  <c r="R36" i="25"/>
  <c r="G36" i="25"/>
  <c r="N36" i="25"/>
  <c r="N7" i="25"/>
  <c r="R7" i="25"/>
  <c r="G7" i="25"/>
  <c r="G80" i="25"/>
  <c r="N80" i="25"/>
  <c r="R80" i="25"/>
  <c r="N69" i="25"/>
  <c r="R69" i="25"/>
  <c r="G69" i="25"/>
  <c r="N9" i="25"/>
  <c r="R9" i="25"/>
  <c r="G9" i="25"/>
  <c r="R29" i="25"/>
  <c r="G29" i="25"/>
  <c r="N29" i="25"/>
  <c r="G51" i="26"/>
  <c r="R51" i="26"/>
  <c r="N51" i="26"/>
  <c r="N48" i="26"/>
  <c r="R48" i="26"/>
  <c r="G48" i="26"/>
  <c r="R79" i="26"/>
  <c r="G79" i="26"/>
  <c r="N79" i="26"/>
  <c r="N46" i="26"/>
  <c r="G46" i="26"/>
  <c r="R46" i="26"/>
  <c r="N30" i="26"/>
  <c r="R30" i="26"/>
  <c r="G30" i="26"/>
  <c r="N18" i="26"/>
  <c r="R18" i="26"/>
  <c r="G18" i="26"/>
  <c r="R67" i="26"/>
  <c r="G67" i="26"/>
  <c r="N67" i="26"/>
  <c r="N81" i="26"/>
  <c r="R81" i="26"/>
  <c r="G81" i="26"/>
  <c r="R39" i="26"/>
  <c r="G39" i="26"/>
  <c r="N39" i="26"/>
  <c r="N8" i="26"/>
  <c r="R8" i="26"/>
  <c r="G8" i="26"/>
  <c r="R5" i="19"/>
  <c r="N5" i="19"/>
  <c r="G5" i="19"/>
  <c r="R55" i="19"/>
  <c r="G55" i="19"/>
  <c r="N55" i="19"/>
  <c r="R84" i="19"/>
  <c r="N84" i="19"/>
  <c r="G84" i="19"/>
  <c r="R60" i="19"/>
  <c r="N60" i="19"/>
  <c r="G60" i="19"/>
  <c r="R65" i="19"/>
  <c r="G65" i="19"/>
  <c r="N65" i="19"/>
  <c r="R36" i="19"/>
  <c r="N36" i="19"/>
  <c r="G36" i="19"/>
  <c r="N15" i="19"/>
  <c r="G15" i="19"/>
  <c r="R15" i="19"/>
  <c r="N14" i="19"/>
  <c r="G14" i="19"/>
  <c r="R14" i="19"/>
  <c r="N41" i="19"/>
  <c r="R41" i="19"/>
  <c r="G41" i="19"/>
  <c r="G86" i="19"/>
  <c r="N86" i="19"/>
  <c r="R86" i="19"/>
  <c r="O72" i="22"/>
  <c r="S72" i="22"/>
  <c r="R49" i="24"/>
  <c r="G49" i="24"/>
  <c r="N49" i="24"/>
  <c r="N32" i="24"/>
  <c r="G32" i="24"/>
  <c r="R32" i="24"/>
  <c r="G67" i="24"/>
  <c r="N67" i="24"/>
  <c r="R67" i="24"/>
  <c r="R65" i="24"/>
  <c r="G65" i="24"/>
  <c r="N65" i="24"/>
  <c r="G19" i="24"/>
  <c r="N19" i="24"/>
  <c r="R19" i="24"/>
  <c r="N14" i="24"/>
  <c r="R14" i="24"/>
  <c r="G14" i="24"/>
  <c r="R20" i="24"/>
  <c r="G20" i="24"/>
  <c r="N20" i="24"/>
  <c r="N36" i="24"/>
  <c r="R36" i="24"/>
  <c r="G36" i="24"/>
  <c r="N25" i="24"/>
  <c r="R25" i="24"/>
  <c r="G25" i="24"/>
  <c r="N50" i="23"/>
  <c r="G50" i="23"/>
  <c r="R50" i="23"/>
  <c r="R54" i="23"/>
  <c r="N54" i="23"/>
  <c r="G54" i="23"/>
  <c r="R6" i="23"/>
  <c r="N6" i="23"/>
  <c r="G6" i="23"/>
  <c r="G36" i="23"/>
  <c r="N36" i="23"/>
  <c r="R36" i="23"/>
  <c r="N30" i="23"/>
  <c r="R30" i="23"/>
  <c r="G30" i="23"/>
  <c r="N32" i="23"/>
  <c r="R32" i="23"/>
  <c r="G32" i="23"/>
  <c r="N60" i="23"/>
  <c r="R60" i="23"/>
  <c r="G60" i="23"/>
  <c r="R86" i="23"/>
  <c r="N86" i="23"/>
  <c r="G86" i="23"/>
  <c r="N9" i="23"/>
  <c r="R9" i="23"/>
  <c r="G9" i="23"/>
  <c r="N18" i="23"/>
  <c r="R18" i="23"/>
  <c r="G18" i="23"/>
  <c r="S74" i="15"/>
  <c r="O74" i="15"/>
  <c r="N54" i="15"/>
  <c r="R54" i="15"/>
  <c r="G54" i="15"/>
  <c r="N12" i="15"/>
  <c r="R12" i="15"/>
  <c r="G12" i="15"/>
  <c r="N41" i="15"/>
  <c r="R41" i="15"/>
  <c r="G41" i="15"/>
  <c r="N21" i="15"/>
  <c r="R21" i="15"/>
  <c r="G21" i="15"/>
  <c r="R19" i="15"/>
  <c r="G19" i="15"/>
  <c r="N19" i="15"/>
  <c r="G80" i="15"/>
  <c r="R80" i="15"/>
  <c r="N80" i="15"/>
  <c r="R37" i="15"/>
  <c r="N37" i="15"/>
  <c r="G37" i="15"/>
  <c r="N39" i="15"/>
  <c r="R39" i="15"/>
  <c r="G39" i="15"/>
  <c r="N63" i="15"/>
  <c r="R63" i="15"/>
  <c r="G63" i="15"/>
  <c r="R47" i="18"/>
  <c r="G47" i="18"/>
  <c r="N47" i="18"/>
  <c r="S71" i="17"/>
  <c r="O71" i="17"/>
  <c r="S65" i="1"/>
  <c r="O65" i="1"/>
  <c r="N51" i="28"/>
  <c r="G51" i="28"/>
  <c r="R51" i="28"/>
  <c r="R56" i="28"/>
  <c r="G56" i="28"/>
  <c r="N56" i="28"/>
  <c r="G25" i="28"/>
  <c r="R25" i="28"/>
  <c r="N25" i="28"/>
  <c r="R12" i="28"/>
  <c r="N12" i="28"/>
  <c r="G12" i="28"/>
  <c r="N61" i="28"/>
  <c r="R61" i="28"/>
  <c r="G61" i="28"/>
  <c r="N26" i="28"/>
  <c r="R26" i="28"/>
  <c r="G26" i="28"/>
  <c r="N40" i="28"/>
  <c r="R40" i="28"/>
  <c r="G40" i="28"/>
  <c r="N60" i="28"/>
  <c r="R60" i="28"/>
  <c r="G60" i="28"/>
  <c r="G31" i="28"/>
  <c r="R31" i="28"/>
  <c r="N31" i="28"/>
  <c r="G14" i="28"/>
  <c r="N14" i="28"/>
  <c r="R14" i="28"/>
  <c r="G51" i="11"/>
  <c r="R51" i="11"/>
  <c r="N51" i="11"/>
  <c r="G58" i="11"/>
  <c r="N58" i="11"/>
  <c r="R58" i="11"/>
  <c r="R28" i="11"/>
  <c r="G28" i="11"/>
  <c r="N28" i="11"/>
  <c r="G9" i="11"/>
  <c r="R9" i="11"/>
  <c r="N9" i="11"/>
  <c r="N7" i="11"/>
  <c r="R7" i="11"/>
  <c r="G7" i="11"/>
  <c r="G13" i="11"/>
  <c r="N13" i="11"/>
  <c r="R13" i="11"/>
  <c r="R41" i="11"/>
  <c r="N41" i="11"/>
  <c r="G41" i="11"/>
  <c r="R6" i="11"/>
  <c r="N6" i="11"/>
  <c r="G6" i="11"/>
  <c r="R52" i="13"/>
  <c r="N52" i="13"/>
  <c r="G52" i="13"/>
  <c r="R10" i="13"/>
  <c r="G10" i="13"/>
  <c r="N10" i="13"/>
  <c r="G39" i="13"/>
  <c r="N39" i="13"/>
  <c r="R39" i="13"/>
  <c r="G35" i="13"/>
  <c r="N35" i="13"/>
  <c r="R35" i="13"/>
  <c r="N27" i="13"/>
  <c r="R27" i="13"/>
  <c r="G27" i="13"/>
  <c r="R38" i="13"/>
  <c r="G38" i="13"/>
  <c r="N38" i="13"/>
  <c r="G66" i="13"/>
  <c r="N66" i="13"/>
  <c r="R66" i="13"/>
  <c r="R59" i="13"/>
  <c r="G59" i="13"/>
  <c r="N59" i="13"/>
  <c r="O22" i="1"/>
  <c r="S22" i="1"/>
  <c r="S72" i="27"/>
  <c r="O72" i="27"/>
  <c r="N51" i="9"/>
  <c r="R51" i="9"/>
  <c r="G51" i="9"/>
  <c r="G55" i="9"/>
  <c r="R55" i="9"/>
  <c r="N55" i="9"/>
  <c r="N9" i="9"/>
  <c r="R9" i="9"/>
  <c r="G9" i="9"/>
  <c r="G67" i="9"/>
  <c r="N67" i="9"/>
  <c r="R67" i="9"/>
  <c r="G41" i="9"/>
  <c r="R41" i="9"/>
  <c r="N41" i="9"/>
  <c r="R43" i="9"/>
  <c r="G43" i="9"/>
  <c r="N43" i="9"/>
  <c r="G15" i="9"/>
  <c r="N15" i="9"/>
  <c r="R15" i="9"/>
  <c r="G28" i="9"/>
  <c r="N28" i="9"/>
  <c r="R28" i="9"/>
  <c r="R19" i="9"/>
  <c r="N19" i="9"/>
  <c r="G19" i="9"/>
  <c r="S23" i="1"/>
  <c r="O23" i="1"/>
  <c r="N58" i="26"/>
  <c r="R58" i="26"/>
  <c r="G58" i="26"/>
  <c r="N53" i="26"/>
  <c r="G53" i="26"/>
  <c r="R53" i="26"/>
  <c r="G25" i="26"/>
  <c r="N25" i="26"/>
  <c r="R25" i="26"/>
  <c r="N20" i="26"/>
  <c r="R20" i="26"/>
  <c r="G20" i="26"/>
  <c r="N10" i="26"/>
  <c r="R10" i="26"/>
  <c r="G10" i="26"/>
  <c r="R34" i="26"/>
  <c r="G34" i="26"/>
  <c r="N34" i="26"/>
  <c r="N14" i="26"/>
  <c r="R14" i="26"/>
  <c r="G14" i="26"/>
  <c r="R44" i="26"/>
  <c r="N44" i="26"/>
  <c r="G44" i="26"/>
  <c r="G40" i="26"/>
  <c r="N40" i="26"/>
  <c r="R40" i="26"/>
  <c r="S17" i="1"/>
  <c r="O17" i="1"/>
  <c r="S77" i="11"/>
  <c r="O77" i="11"/>
  <c r="O30" i="1"/>
  <c r="S30" i="1"/>
  <c r="N56" i="24"/>
  <c r="G56" i="24"/>
  <c r="R56" i="24"/>
  <c r="R47" i="24"/>
  <c r="N47" i="24"/>
  <c r="G47" i="24"/>
  <c r="N86" i="24"/>
  <c r="R86" i="24"/>
  <c r="G86" i="24"/>
  <c r="R79" i="24"/>
  <c r="G79" i="24"/>
  <c r="N79" i="24"/>
  <c r="N69" i="24"/>
  <c r="R69" i="24"/>
  <c r="G69" i="24"/>
  <c r="N22" i="24"/>
  <c r="R22" i="24"/>
  <c r="G22" i="24"/>
  <c r="R9" i="24"/>
  <c r="N9" i="24"/>
  <c r="G9" i="24"/>
  <c r="R26" i="24"/>
  <c r="N26" i="24"/>
  <c r="G26" i="24"/>
  <c r="S77" i="10"/>
  <c r="O77" i="10"/>
  <c r="N50" i="27"/>
  <c r="R50" i="27"/>
  <c r="G50" i="27"/>
  <c r="R52" i="27"/>
  <c r="N52" i="27"/>
  <c r="G52" i="27"/>
  <c r="R44" i="27"/>
  <c r="N44" i="27"/>
  <c r="G44" i="27"/>
  <c r="G15" i="27"/>
  <c r="N15" i="27"/>
  <c r="R15" i="27"/>
  <c r="N45" i="27"/>
  <c r="R45" i="27"/>
  <c r="G45" i="27"/>
  <c r="G84" i="27"/>
  <c r="R84" i="27"/>
  <c r="N84" i="27"/>
  <c r="R78" i="27"/>
  <c r="N78" i="27"/>
  <c r="G78" i="27"/>
  <c r="N35" i="27"/>
  <c r="R35" i="27"/>
  <c r="G35" i="27"/>
  <c r="R10" i="27"/>
  <c r="N10" i="27"/>
  <c r="G10" i="27"/>
  <c r="N66" i="27"/>
  <c r="G66" i="27"/>
  <c r="R66" i="27"/>
  <c r="G51" i="22"/>
  <c r="N51" i="22"/>
  <c r="R51" i="22"/>
  <c r="G56" i="22"/>
  <c r="R56" i="22"/>
  <c r="N56" i="22"/>
  <c r="G27" i="22"/>
  <c r="N27" i="22"/>
  <c r="R27" i="22"/>
  <c r="S74" i="10"/>
  <c r="O74" i="10"/>
  <c r="S72" i="11"/>
  <c r="O72" i="11"/>
  <c r="N53" i="23"/>
  <c r="G53" i="23"/>
  <c r="R53" i="23"/>
  <c r="G52" i="23"/>
  <c r="R52" i="23"/>
  <c r="N52" i="23"/>
  <c r="G79" i="23"/>
  <c r="N79" i="23"/>
  <c r="R79" i="23"/>
  <c r="G45" i="23"/>
  <c r="N45" i="23"/>
  <c r="R45" i="23"/>
  <c r="N65" i="23"/>
  <c r="R65" i="23"/>
  <c r="G65" i="23"/>
  <c r="G59" i="23"/>
  <c r="R59" i="23"/>
  <c r="N59" i="23"/>
  <c r="G17" i="23"/>
  <c r="N17" i="23"/>
  <c r="R17" i="23"/>
  <c r="R28" i="23"/>
  <c r="N28" i="23"/>
  <c r="G28" i="23"/>
  <c r="N23" i="23"/>
  <c r="R23" i="23"/>
  <c r="G23" i="23"/>
  <c r="O14" i="1"/>
  <c r="S14" i="1"/>
  <c r="R49" i="15"/>
  <c r="N49" i="15"/>
  <c r="G49" i="15"/>
  <c r="R20" i="15"/>
  <c r="G20" i="15"/>
  <c r="N20" i="15"/>
  <c r="N82" i="15"/>
  <c r="G82" i="15"/>
  <c r="R82" i="15"/>
  <c r="R64" i="15"/>
  <c r="G64" i="15"/>
  <c r="N64" i="15"/>
  <c r="N7" i="15"/>
  <c r="R7" i="15"/>
  <c r="G7" i="15"/>
  <c r="G32" i="15"/>
  <c r="N32" i="15"/>
  <c r="R32" i="15"/>
  <c r="G34" i="15"/>
  <c r="N34" i="15"/>
  <c r="R34" i="15"/>
  <c r="N8" i="15"/>
  <c r="R8" i="15"/>
  <c r="G8" i="15"/>
  <c r="R17" i="15"/>
  <c r="N17" i="15"/>
  <c r="G17" i="15"/>
  <c r="G55" i="18"/>
  <c r="N55" i="18"/>
  <c r="R55" i="18"/>
  <c r="R43" i="18"/>
  <c r="G43" i="18"/>
  <c r="N43" i="18"/>
  <c r="G11" i="18"/>
  <c r="N11" i="18"/>
  <c r="R11" i="18"/>
  <c r="R20" i="18"/>
  <c r="G20" i="18"/>
  <c r="N20" i="18"/>
  <c r="N14" i="18"/>
  <c r="G14" i="18"/>
  <c r="R14" i="18"/>
  <c r="N67" i="18"/>
  <c r="R67" i="18"/>
  <c r="G67" i="18"/>
  <c r="G24" i="18"/>
  <c r="N24" i="18"/>
  <c r="R24" i="18"/>
  <c r="R5" i="18"/>
  <c r="N5" i="18"/>
  <c r="G5" i="18"/>
  <c r="O77" i="12"/>
  <c r="S77" i="12"/>
  <c r="R51" i="13"/>
  <c r="N51" i="13"/>
  <c r="G51" i="13"/>
  <c r="R55" i="13"/>
  <c r="G55" i="13"/>
  <c r="N55" i="13"/>
  <c r="N80" i="13"/>
  <c r="R80" i="13"/>
  <c r="G80" i="13"/>
  <c r="G26" i="13"/>
  <c r="N26" i="13"/>
  <c r="R26" i="13"/>
  <c r="R46" i="13"/>
  <c r="G46" i="13"/>
  <c r="N46" i="13"/>
  <c r="N33" i="13"/>
  <c r="R33" i="13"/>
  <c r="G33" i="13"/>
  <c r="G15" i="13"/>
  <c r="N15" i="13"/>
  <c r="R15" i="13"/>
  <c r="G60" i="13"/>
  <c r="N60" i="13"/>
  <c r="R60" i="13"/>
  <c r="N29" i="13"/>
  <c r="R29" i="13"/>
  <c r="G29" i="13"/>
  <c r="N31" i="13"/>
  <c r="G31" i="13"/>
  <c r="R31" i="13"/>
  <c r="O35" i="1"/>
  <c r="S35" i="1"/>
  <c r="O51" i="1"/>
  <c r="S51" i="1"/>
  <c r="S75" i="28"/>
  <c r="O75" i="28"/>
  <c r="R53" i="16"/>
  <c r="G53" i="16"/>
  <c r="N53" i="16"/>
  <c r="N22" i="16"/>
  <c r="G22" i="16"/>
  <c r="R22" i="16"/>
  <c r="G36" i="16"/>
  <c r="R36" i="16"/>
  <c r="N36" i="16"/>
  <c r="R62" i="16"/>
  <c r="G62" i="16"/>
  <c r="N62" i="16"/>
  <c r="G25" i="16"/>
  <c r="N25" i="16"/>
  <c r="R25" i="16"/>
  <c r="N44" i="16"/>
  <c r="R44" i="16"/>
  <c r="G44" i="16"/>
  <c r="G18" i="16"/>
  <c r="N18" i="16"/>
  <c r="R18" i="16"/>
  <c r="G60" i="16"/>
  <c r="N60" i="16"/>
  <c r="R60" i="16"/>
  <c r="G21" i="16"/>
  <c r="N21" i="16"/>
  <c r="R21" i="16"/>
  <c r="G48" i="25"/>
  <c r="N48" i="25"/>
  <c r="R48" i="25"/>
  <c r="R17" i="25"/>
  <c r="N17" i="25"/>
  <c r="G17" i="25"/>
  <c r="N63" i="25"/>
  <c r="R63" i="25"/>
  <c r="G63" i="25"/>
  <c r="G81" i="25"/>
  <c r="R81" i="25"/>
  <c r="N81" i="25"/>
  <c r="R39" i="25"/>
  <c r="G39" i="25"/>
  <c r="N39" i="25"/>
  <c r="R66" i="25"/>
  <c r="N66" i="25"/>
  <c r="G66" i="25"/>
  <c r="S8" i="1"/>
  <c r="O8" i="1"/>
  <c r="N73" i="1"/>
  <c r="R73" i="1"/>
  <c r="R72" i="1"/>
  <c r="N72" i="1"/>
  <c r="G85" i="26"/>
  <c r="N85" i="26"/>
  <c r="R85" i="26"/>
  <c r="O70" i="18"/>
  <c r="S70" i="18"/>
  <c r="N52" i="19"/>
  <c r="R52" i="19"/>
  <c r="G52" i="19"/>
  <c r="G35" i="19"/>
  <c r="N35" i="19"/>
  <c r="R35" i="19"/>
  <c r="R34" i="19"/>
  <c r="G34" i="19"/>
  <c r="N34" i="19"/>
  <c r="N37" i="19"/>
  <c r="G37" i="19"/>
  <c r="R37" i="19"/>
  <c r="G38" i="19"/>
  <c r="N38" i="19"/>
  <c r="R38" i="19"/>
  <c r="N18" i="19"/>
  <c r="R18" i="19"/>
  <c r="G18" i="19"/>
  <c r="N10" i="19"/>
  <c r="R10" i="19"/>
  <c r="G10" i="19"/>
  <c r="R12" i="19"/>
  <c r="N12" i="19"/>
  <c r="G12" i="19"/>
  <c r="N59" i="19"/>
  <c r="R59" i="19"/>
  <c r="G59" i="19"/>
  <c r="O73" i="22"/>
  <c r="S73" i="22"/>
  <c r="O9" i="1"/>
  <c r="S9" i="1"/>
  <c r="R48" i="24"/>
  <c r="G48" i="24"/>
  <c r="N48" i="24"/>
  <c r="N10" i="24"/>
  <c r="R10" i="24"/>
  <c r="G10" i="24"/>
  <c r="R46" i="24"/>
  <c r="G46" i="24"/>
  <c r="N46" i="24"/>
  <c r="G38" i="24"/>
  <c r="N38" i="24"/>
  <c r="R38" i="24"/>
  <c r="G80" i="24"/>
  <c r="N80" i="24"/>
  <c r="R80" i="24"/>
  <c r="N23" i="24"/>
  <c r="R23" i="24"/>
  <c r="G23" i="24"/>
  <c r="G64" i="24"/>
  <c r="R64" i="24"/>
  <c r="N64" i="24"/>
  <c r="G66" i="24"/>
  <c r="N66" i="24"/>
  <c r="R66" i="24"/>
  <c r="N11" i="24"/>
  <c r="R11" i="24"/>
  <c r="G11" i="24"/>
  <c r="R59" i="24"/>
  <c r="G59" i="24"/>
  <c r="N59" i="24"/>
  <c r="O78" i="1"/>
  <c r="S78" i="1"/>
  <c r="N54" i="14"/>
  <c r="G54" i="14"/>
  <c r="R54" i="14"/>
  <c r="G52" i="14"/>
  <c r="R52" i="14"/>
  <c r="N52" i="14"/>
  <c r="G45" i="14"/>
  <c r="R45" i="14"/>
  <c r="N45" i="14"/>
  <c r="R84" i="14"/>
  <c r="N84" i="14"/>
  <c r="G84" i="14"/>
  <c r="R63" i="14"/>
  <c r="G63" i="14"/>
  <c r="N63" i="14"/>
  <c r="G81" i="14"/>
  <c r="R81" i="14"/>
  <c r="N81" i="14"/>
  <c r="N16" i="14"/>
  <c r="R16" i="14"/>
  <c r="G16" i="14"/>
  <c r="G65" i="14"/>
  <c r="N65" i="14"/>
  <c r="R65" i="14"/>
  <c r="R53" i="27"/>
  <c r="N53" i="27"/>
  <c r="G53" i="27"/>
  <c r="N58" i="27"/>
  <c r="R58" i="27"/>
  <c r="G58" i="27"/>
  <c r="S77" i="15"/>
  <c r="O77" i="15"/>
  <c r="R55" i="22"/>
  <c r="G55" i="22"/>
  <c r="N55" i="22"/>
  <c r="G65" i="22"/>
  <c r="R65" i="22"/>
  <c r="N65" i="22"/>
  <c r="N80" i="22"/>
  <c r="R80" i="22"/>
  <c r="G80" i="22"/>
  <c r="R46" i="22"/>
  <c r="G46" i="22"/>
  <c r="N46" i="22"/>
  <c r="N61" i="22"/>
  <c r="R61" i="22"/>
  <c r="G61" i="22"/>
  <c r="R14" i="22"/>
  <c r="G14" i="22"/>
  <c r="N14" i="22"/>
  <c r="N79" i="22"/>
  <c r="R79" i="22"/>
  <c r="G79" i="22"/>
  <c r="R6" i="22"/>
  <c r="N6" i="22"/>
  <c r="G6" i="22"/>
  <c r="G58" i="23"/>
  <c r="N58" i="23"/>
  <c r="R58" i="23"/>
  <c r="N42" i="23"/>
  <c r="R42" i="23"/>
  <c r="G42" i="23"/>
  <c r="R15" i="23"/>
  <c r="N15" i="23"/>
  <c r="G15" i="23"/>
  <c r="N38" i="23"/>
  <c r="R38" i="23"/>
  <c r="G38" i="23"/>
  <c r="N24" i="23"/>
  <c r="R24" i="23"/>
  <c r="G24" i="23"/>
  <c r="G12" i="23"/>
  <c r="N12" i="23"/>
  <c r="R12" i="23"/>
  <c r="N27" i="23"/>
  <c r="R27" i="23"/>
  <c r="G27" i="23"/>
  <c r="G84" i="23"/>
  <c r="R84" i="23"/>
  <c r="N84" i="23"/>
  <c r="N43" i="23"/>
  <c r="R43" i="23"/>
  <c r="G43" i="23"/>
  <c r="G86" i="15"/>
  <c r="N86" i="15"/>
  <c r="R86" i="15"/>
  <c r="N54" i="18"/>
  <c r="R54" i="18"/>
  <c r="G54" i="18"/>
  <c r="G58" i="28"/>
  <c r="R58" i="28"/>
  <c r="N58" i="28"/>
  <c r="R68" i="28"/>
  <c r="G68" i="28"/>
  <c r="N68" i="28"/>
  <c r="G43" i="28"/>
  <c r="N43" i="28"/>
  <c r="R43" i="28"/>
  <c r="R23" i="28"/>
  <c r="G23" i="28"/>
  <c r="N23" i="28"/>
  <c r="N64" i="28"/>
  <c r="R64" i="28"/>
  <c r="G64" i="28"/>
  <c r="N21" i="28"/>
  <c r="R21" i="28"/>
  <c r="G21" i="28"/>
  <c r="R27" i="28"/>
  <c r="N27" i="28"/>
  <c r="G27" i="28"/>
  <c r="N11" i="28"/>
  <c r="R11" i="28"/>
  <c r="G11" i="28"/>
  <c r="R46" i="28"/>
  <c r="N46" i="28"/>
  <c r="G46" i="28"/>
  <c r="O74" i="17"/>
  <c r="S74" i="17"/>
  <c r="S20" i="1"/>
  <c r="O20" i="1"/>
  <c r="N53" i="11"/>
  <c r="R53" i="11"/>
  <c r="G53" i="11"/>
  <c r="N69" i="11"/>
  <c r="R69" i="11"/>
  <c r="G69" i="11"/>
  <c r="N21" i="11"/>
  <c r="R21" i="11"/>
  <c r="G21" i="11"/>
  <c r="G31" i="11"/>
  <c r="R31" i="11"/>
  <c r="N31" i="11"/>
  <c r="N39" i="11"/>
  <c r="R39" i="11"/>
  <c r="G39" i="11"/>
  <c r="N12" i="11"/>
  <c r="R12" i="11"/>
  <c r="G12" i="11"/>
  <c r="R29" i="11"/>
  <c r="G29" i="11"/>
  <c r="N29" i="11"/>
  <c r="N24" i="11"/>
  <c r="R24" i="11"/>
  <c r="G24" i="11"/>
  <c r="R36" i="11"/>
  <c r="G36" i="11"/>
  <c r="N36" i="11"/>
  <c r="O83" i="1"/>
  <c r="S83" i="1"/>
  <c r="N58" i="17"/>
  <c r="R58" i="17"/>
  <c r="G58" i="17"/>
  <c r="R84" i="17"/>
  <c r="G84" i="17"/>
  <c r="N84" i="17"/>
  <c r="N78" i="17"/>
  <c r="R78" i="17"/>
  <c r="G78" i="17"/>
  <c r="R9" i="17"/>
  <c r="G9" i="17"/>
  <c r="N9" i="17"/>
  <c r="G41" i="17"/>
  <c r="N41" i="17"/>
  <c r="R41" i="17"/>
  <c r="G61" i="17"/>
  <c r="N61" i="17"/>
  <c r="R61" i="17"/>
  <c r="N7" i="17"/>
  <c r="R7" i="17"/>
  <c r="G7" i="17"/>
  <c r="R42" i="17"/>
  <c r="G42" i="17"/>
  <c r="N42" i="17"/>
  <c r="R50" i="12"/>
  <c r="N50" i="12"/>
  <c r="G50" i="12"/>
  <c r="N56" i="12"/>
  <c r="R56" i="12"/>
  <c r="G56" i="12"/>
  <c r="G24" i="12"/>
  <c r="N24" i="12"/>
  <c r="R24" i="12"/>
  <c r="G26" i="12"/>
  <c r="R26" i="12"/>
  <c r="N26" i="12"/>
  <c r="R7" i="12"/>
  <c r="N7" i="12"/>
  <c r="G7" i="12"/>
  <c r="G17" i="12"/>
  <c r="N17" i="12"/>
  <c r="R17" i="12"/>
  <c r="R47" i="12"/>
  <c r="G47" i="12"/>
  <c r="N47" i="12"/>
  <c r="S70" i="24"/>
  <c r="O70" i="24"/>
  <c r="S72" i="14"/>
  <c r="O72" i="14"/>
  <c r="S71" i="22"/>
  <c r="O71" i="22"/>
  <c r="S75" i="25"/>
  <c r="O75" i="25"/>
  <c r="R52" i="26"/>
  <c r="G52" i="26"/>
  <c r="N52" i="26"/>
  <c r="N27" i="26"/>
  <c r="R27" i="26"/>
  <c r="G27" i="26"/>
  <c r="G32" i="26"/>
  <c r="N32" i="26"/>
  <c r="R32" i="26"/>
  <c r="N59" i="26"/>
  <c r="R59" i="26"/>
  <c r="G59" i="26"/>
  <c r="N17" i="26"/>
  <c r="R17" i="26"/>
  <c r="G17" i="26"/>
  <c r="N22" i="26"/>
  <c r="R22" i="26"/>
  <c r="G22" i="26"/>
  <c r="N69" i="26"/>
  <c r="R69" i="26"/>
  <c r="G69" i="26"/>
  <c r="G42" i="26"/>
  <c r="R42" i="26"/>
  <c r="N42" i="26"/>
  <c r="N64" i="26"/>
  <c r="G64" i="26"/>
  <c r="R64" i="26"/>
  <c r="S74" i="27"/>
  <c r="O74" i="27"/>
  <c r="G51" i="24"/>
  <c r="N51" i="24"/>
  <c r="R51" i="24"/>
  <c r="R55" i="24"/>
  <c r="G55" i="24"/>
  <c r="N55" i="24"/>
  <c r="G30" i="24"/>
  <c r="N30" i="24"/>
  <c r="R30" i="24"/>
  <c r="N85" i="24"/>
  <c r="G85" i="24"/>
  <c r="R85" i="24"/>
  <c r="N24" i="24"/>
  <c r="R24" i="24"/>
  <c r="G24" i="24"/>
  <c r="G43" i="24"/>
  <c r="N43" i="24"/>
  <c r="R43" i="24"/>
  <c r="N17" i="24"/>
  <c r="R17" i="24"/>
  <c r="G17" i="24"/>
  <c r="G13" i="24"/>
  <c r="N13" i="24"/>
  <c r="R13" i="24"/>
  <c r="G42" i="24"/>
  <c r="R42" i="24"/>
  <c r="N42" i="24"/>
  <c r="N15" i="24"/>
  <c r="G15" i="24"/>
  <c r="R15" i="24"/>
  <c r="S73" i="14"/>
  <c r="O73" i="14"/>
  <c r="G51" i="27"/>
  <c r="N51" i="27"/>
  <c r="R51" i="27"/>
  <c r="G49" i="27"/>
  <c r="R49" i="27"/>
  <c r="N49" i="27"/>
  <c r="R83" i="27"/>
  <c r="N83" i="27"/>
  <c r="G83" i="27"/>
  <c r="N16" i="27"/>
  <c r="R16" i="27"/>
  <c r="G16" i="27"/>
  <c r="G33" i="27"/>
  <c r="R33" i="27"/>
  <c r="N33" i="27"/>
  <c r="G29" i="27"/>
  <c r="R29" i="27"/>
  <c r="N29" i="27"/>
  <c r="R37" i="27"/>
  <c r="G37" i="27"/>
  <c r="N37" i="27"/>
  <c r="R19" i="27"/>
  <c r="N19" i="27"/>
  <c r="G19" i="27"/>
  <c r="R62" i="27"/>
  <c r="G62" i="27"/>
  <c r="N62" i="27"/>
  <c r="O71" i="23"/>
  <c r="S71" i="23"/>
  <c r="N5" i="23"/>
  <c r="R5" i="23"/>
  <c r="G5" i="23"/>
  <c r="N56" i="23"/>
  <c r="R56" i="23"/>
  <c r="G56" i="23"/>
  <c r="G21" i="23"/>
  <c r="N21" i="23"/>
  <c r="R21" i="23"/>
  <c r="G80" i="23"/>
  <c r="N80" i="23"/>
  <c r="R80" i="23"/>
  <c r="R10" i="23"/>
  <c r="N10" i="23"/>
  <c r="G10" i="23"/>
  <c r="R20" i="23"/>
  <c r="G20" i="23"/>
  <c r="N20" i="23"/>
  <c r="R34" i="23"/>
  <c r="N34" i="23"/>
  <c r="G34" i="23"/>
  <c r="G35" i="23"/>
  <c r="N35" i="23"/>
  <c r="R35" i="23"/>
  <c r="N69" i="15"/>
  <c r="R69" i="15"/>
  <c r="G69" i="15"/>
  <c r="N57" i="28"/>
  <c r="R57" i="28"/>
  <c r="G57" i="28"/>
  <c r="G38" i="28"/>
  <c r="N38" i="28"/>
  <c r="R38" i="28"/>
  <c r="R62" i="28"/>
  <c r="G62" i="28"/>
  <c r="N62" i="28"/>
  <c r="N84" i="28"/>
  <c r="G84" i="28"/>
  <c r="R84" i="28"/>
  <c r="G63" i="28"/>
  <c r="N63" i="28"/>
  <c r="R63" i="28"/>
  <c r="R6" i="28"/>
  <c r="N6" i="28"/>
  <c r="G6" i="28"/>
  <c r="R9" i="28"/>
  <c r="N9" i="28"/>
  <c r="G9" i="28"/>
  <c r="N22" i="28"/>
  <c r="R22" i="28"/>
  <c r="G22" i="28"/>
  <c r="R44" i="28"/>
  <c r="G44" i="28"/>
  <c r="N44" i="28"/>
  <c r="N10" i="11"/>
  <c r="R10" i="11"/>
  <c r="G10" i="11"/>
  <c r="R19" i="11"/>
  <c r="N19" i="11"/>
  <c r="G19" i="11"/>
  <c r="S55" i="1"/>
  <c r="O55" i="1"/>
  <c r="S75" i="13"/>
  <c r="O75" i="13"/>
  <c r="G57" i="12"/>
  <c r="N57" i="12"/>
  <c r="R57" i="12"/>
  <c r="R48" i="12"/>
  <c r="N48" i="12"/>
  <c r="G48" i="12"/>
  <c r="N39" i="12"/>
  <c r="R39" i="12"/>
  <c r="G39" i="12"/>
  <c r="G62" i="12"/>
  <c r="R62" i="12"/>
  <c r="N62" i="12"/>
  <c r="N68" i="12"/>
  <c r="R68" i="12"/>
  <c r="G68" i="12"/>
  <c r="R63" i="12"/>
  <c r="G63" i="12"/>
  <c r="N63" i="12"/>
  <c r="N28" i="12"/>
  <c r="R28" i="12"/>
  <c r="G28" i="12"/>
  <c r="G80" i="12"/>
  <c r="N80" i="12"/>
  <c r="R80" i="12"/>
  <c r="N86" i="12"/>
  <c r="R86" i="12"/>
  <c r="G86" i="12"/>
  <c r="G44" i="12"/>
  <c r="N44" i="12"/>
  <c r="R44" i="12"/>
  <c r="S77" i="23"/>
  <c r="O77" i="23"/>
  <c r="O70" i="11"/>
  <c r="S70" i="11"/>
  <c r="O76" i="18"/>
  <c r="S76" i="18"/>
  <c r="O74" i="26"/>
  <c r="S74" i="26"/>
  <c r="S72" i="26"/>
  <c r="O72" i="26"/>
  <c r="S75" i="26"/>
  <c r="O75" i="26"/>
  <c r="S71" i="14"/>
  <c r="O71" i="14"/>
  <c r="O76" i="27"/>
  <c r="S76" i="27"/>
  <c r="S76" i="24"/>
  <c r="O76" i="24"/>
  <c r="S70" i="25"/>
  <c r="O70" i="25"/>
  <c r="S73" i="9"/>
  <c r="O73" i="9"/>
  <c r="O77" i="9"/>
  <c r="S77" i="9"/>
  <c r="O54" i="4"/>
  <c r="S54" i="4"/>
  <c r="V54" i="1" s="1"/>
  <c r="G70" i="11"/>
  <c r="S32" i="4"/>
  <c r="V32" i="1" s="1"/>
  <c r="O32" i="4"/>
  <c r="G77" i="10"/>
  <c r="O29" i="4"/>
  <c r="S29" i="4"/>
  <c r="V29" i="1" s="1"/>
  <c r="G73" i="16"/>
  <c r="G70" i="22"/>
  <c r="S11" i="4"/>
  <c r="V11" i="1" s="1"/>
  <c r="O11" i="4"/>
  <c r="G75" i="26"/>
  <c r="T75" i="16"/>
  <c r="P75" i="16"/>
  <c r="G71" i="14"/>
  <c r="G74" i="26"/>
  <c r="V86" i="1"/>
  <c r="O27" i="4"/>
  <c r="S27" i="4"/>
  <c r="V27" i="1" s="1"/>
  <c r="G75" i="11"/>
  <c r="S15" i="4"/>
  <c r="V15" i="1" s="1"/>
  <c r="O15" i="4"/>
  <c r="G71" i="18"/>
  <c r="R73" i="4"/>
  <c r="U73" i="1" s="1"/>
  <c r="N73" i="4"/>
  <c r="G73" i="4"/>
  <c r="G72" i="22"/>
  <c r="G74" i="15"/>
  <c r="G73" i="19"/>
  <c r="O59" i="4"/>
  <c r="S59" i="4"/>
  <c r="V59" i="1" s="1"/>
  <c r="S23" i="4"/>
  <c r="V23" i="1" s="1"/>
  <c r="O23" i="4"/>
  <c r="G72" i="14"/>
  <c r="T77" i="25"/>
  <c r="P77" i="25"/>
  <c r="P77" i="19"/>
  <c r="T77" i="19"/>
  <c r="N70" i="4"/>
  <c r="R70" i="4"/>
  <c r="U70" i="1" s="1"/>
  <c r="O24" i="4"/>
  <c r="S24" i="4"/>
  <c r="V24" i="1" s="1"/>
  <c r="O66" i="4"/>
  <c r="S66" i="4"/>
  <c r="V66" i="1" s="1"/>
  <c r="R75" i="4"/>
  <c r="U75" i="1" s="1"/>
  <c r="N75" i="4"/>
  <c r="G75" i="4"/>
  <c r="O21" i="4"/>
  <c r="S21" i="4"/>
  <c r="V21" i="1" s="1"/>
  <c r="U76" i="1"/>
  <c r="S79" i="4"/>
  <c r="V79" i="1" s="1"/>
  <c r="O79" i="4"/>
  <c r="S68" i="4"/>
  <c r="V68" i="1" s="1"/>
  <c r="O68" i="4"/>
  <c r="G75" i="12"/>
  <c r="S64" i="4"/>
  <c r="V64" i="1" s="1"/>
  <c r="O64" i="4"/>
  <c r="G71" i="22"/>
  <c r="S43" i="4"/>
  <c r="V43" i="1" s="1"/>
  <c r="O43" i="4"/>
  <c r="O82" i="4"/>
  <c r="S82" i="4"/>
  <c r="V82" i="1" s="1"/>
  <c r="G73" i="15"/>
  <c r="S65" i="4"/>
  <c r="V65" i="1" s="1"/>
  <c r="O65" i="4"/>
  <c r="G72" i="27"/>
  <c r="G77" i="26"/>
  <c r="O72" i="17"/>
  <c r="S72" i="17"/>
  <c r="R48" i="4"/>
  <c r="G48" i="4"/>
  <c r="N48" i="4"/>
  <c r="O74" i="25"/>
  <c r="S74" i="25"/>
  <c r="R66" i="16"/>
  <c r="G66" i="16"/>
  <c r="N66" i="16"/>
  <c r="R27" i="16"/>
  <c r="G27" i="16"/>
  <c r="N27" i="16"/>
  <c r="R8" i="16"/>
  <c r="N8" i="16"/>
  <c r="G8" i="16"/>
  <c r="N18" i="9"/>
  <c r="R18" i="9"/>
  <c r="G18" i="9"/>
  <c r="N34" i="25"/>
  <c r="R34" i="25"/>
  <c r="G34" i="25"/>
  <c r="S70" i="13"/>
  <c r="O70" i="13"/>
  <c r="R51" i="14"/>
  <c r="G51" i="14"/>
  <c r="N51" i="14"/>
  <c r="G9" i="14"/>
  <c r="R9" i="14"/>
  <c r="N9" i="14"/>
  <c r="N80" i="14"/>
  <c r="G80" i="14"/>
  <c r="R80" i="14"/>
  <c r="R15" i="14"/>
  <c r="G15" i="14"/>
  <c r="N15" i="14"/>
  <c r="N7" i="14"/>
  <c r="R7" i="14"/>
  <c r="G7" i="14"/>
  <c r="N35" i="14"/>
  <c r="R35" i="14"/>
  <c r="G35" i="14"/>
  <c r="R55" i="27"/>
  <c r="G55" i="27"/>
  <c r="N55" i="27"/>
  <c r="N14" i="27"/>
  <c r="R14" i="27"/>
  <c r="G14" i="27"/>
  <c r="N36" i="27"/>
  <c r="R36" i="27"/>
  <c r="G36" i="27"/>
  <c r="G85" i="27"/>
  <c r="R85" i="27"/>
  <c r="N85" i="27"/>
  <c r="G34" i="22"/>
  <c r="N34" i="22"/>
  <c r="R34" i="22"/>
  <c r="N43" i="22"/>
  <c r="R43" i="22"/>
  <c r="G43" i="22"/>
  <c r="S77" i="17"/>
  <c r="O77" i="17"/>
  <c r="N50" i="10"/>
  <c r="R50" i="10"/>
  <c r="G50" i="10"/>
  <c r="G54" i="10"/>
  <c r="R54" i="10"/>
  <c r="N54" i="10"/>
  <c r="R45" i="10"/>
  <c r="G45" i="10"/>
  <c r="N45" i="10"/>
  <c r="O77" i="28"/>
  <c r="S77" i="28"/>
  <c r="N52" i="18"/>
  <c r="G52" i="18"/>
  <c r="R52" i="18"/>
  <c r="R26" i="18"/>
  <c r="N26" i="18"/>
  <c r="G26" i="18"/>
  <c r="N6" i="18"/>
  <c r="R6" i="18"/>
  <c r="G6" i="18"/>
  <c r="N21" i="18"/>
  <c r="R21" i="18"/>
  <c r="G21" i="18"/>
  <c r="N66" i="11"/>
  <c r="G66" i="11"/>
  <c r="R66" i="11"/>
  <c r="O57" i="1"/>
  <c r="S57" i="1"/>
  <c r="R52" i="17"/>
  <c r="G52" i="17"/>
  <c r="N52" i="17"/>
  <c r="R18" i="17"/>
  <c r="G18" i="17"/>
  <c r="N18" i="17"/>
  <c r="R6" i="17"/>
  <c r="N6" i="17"/>
  <c r="G6" i="17"/>
  <c r="N47" i="17"/>
  <c r="R47" i="17"/>
  <c r="G47" i="17"/>
  <c r="G35" i="17"/>
  <c r="N35" i="17"/>
  <c r="R35" i="17"/>
  <c r="N60" i="17"/>
  <c r="R60" i="17"/>
  <c r="G60" i="17"/>
  <c r="G24" i="17"/>
  <c r="R24" i="17"/>
  <c r="N24" i="17"/>
  <c r="G37" i="17"/>
  <c r="N37" i="17"/>
  <c r="R37" i="17"/>
  <c r="N19" i="17"/>
  <c r="R19" i="17"/>
  <c r="G19" i="17"/>
  <c r="R52" i="12"/>
  <c r="G52" i="12"/>
  <c r="N52" i="12"/>
  <c r="N38" i="12"/>
  <c r="R38" i="12"/>
  <c r="G38" i="12"/>
  <c r="N41" i="12"/>
  <c r="R41" i="12"/>
  <c r="G41" i="12"/>
  <c r="R42" i="12"/>
  <c r="G42" i="12"/>
  <c r="N42" i="12"/>
  <c r="N34" i="12"/>
  <c r="R34" i="12"/>
  <c r="G34" i="12"/>
  <c r="G51" i="12"/>
  <c r="N51" i="12"/>
  <c r="R51" i="12"/>
  <c r="R55" i="12"/>
  <c r="G55" i="12"/>
  <c r="N55" i="12"/>
  <c r="G30" i="12"/>
  <c r="N30" i="12"/>
  <c r="R30" i="12"/>
  <c r="N14" i="12"/>
  <c r="G14" i="12"/>
  <c r="R14" i="12"/>
  <c r="R79" i="12"/>
  <c r="G79" i="12"/>
  <c r="N79" i="12"/>
  <c r="R8" i="12"/>
  <c r="N8" i="12"/>
  <c r="G8" i="12"/>
  <c r="R37" i="12"/>
  <c r="G37" i="12"/>
  <c r="N37" i="12"/>
  <c r="N23" i="12"/>
  <c r="R23" i="12"/>
  <c r="G23" i="12"/>
  <c r="N12" i="12"/>
  <c r="R12" i="12"/>
  <c r="G12" i="12"/>
  <c r="S69" i="1"/>
  <c r="O69" i="1"/>
  <c r="R82" i="4"/>
  <c r="G82" i="4"/>
  <c r="N82" i="4"/>
  <c r="R9" i="4"/>
  <c r="N9" i="4"/>
  <c r="G9" i="4"/>
  <c r="O75" i="15"/>
  <c r="S75" i="15"/>
  <c r="G55" i="16"/>
  <c r="N55" i="16"/>
  <c r="R55" i="16"/>
  <c r="N14" i="16"/>
  <c r="R14" i="16"/>
  <c r="G14" i="16"/>
  <c r="G33" i="16"/>
  <c r="N33" i="16"/>
  <c r="R33" i="16"/>
  <c r="N40" i="16"/>
  <c r="R40" i="16"/>
  <c r="G40" i="16"/>
  <c r="R61" i="16"/>
  <c r="G61" i="16"/>
  <c r="N61" i="16"/>
  <c r="G79" i="16"/>
  <c r="N79" i="16"/>
  <c r="R79" i="16"/>
  <c r="R46" i="16"/>
  <c r="N46" i="16"/>
  <c r="G46" i="16"/>
  <c r="R35" i="16"/>
  <c r="G35" i="16"/>
  <c r="N35" i="16"/>
  <c r="N13" i="16"/>
  <c r="R13" i="16"/>
  <c r="G13" i="16"/>
  <c r="G54" i="25"/>
  <c r="N54" i="25"/>
  <c r="R54" i="25"/>
  <c r="G55" i="25"/>
  <c r="N55" i="25"/>
  <c r="R55" i="25"/>
  <c r="R6" i="25"/>
  <c r="N6" i="25"/>
  <c r="G6" i="25"/>
  <c r="G65" i="25"/>
  <c r="N65" i="25"/>
  <c r="R65" i="25"/>
  <c r="G23" i="25"/>
  <c r="R23" i="25"/>
  <c r="N23" i="25"/>
  <c r="G85" i="25"/>
  <c r="N85" i="25"/>
  <c r="R85" i="25"/>
  <c r="R82" i="25"/>
  <c r="N82" i="25"/>
  <c r="G82" i="25"/>
  <c r="R8" i="25"/>
  <c r="N8" i="25"/>
  <c r="G8" i="25"/>
  <c r="G59" i="25"/>
  <c r="R59" i="25"/>
  <c r="N59" i="25"/>
  <c r="N15" i="25"/>
  <c r="R15" i="25"/>
  <c r="G15" i="25"/>
  <c r="G27" i="25"/>
  <c r="N27" i="25"/>
  <c r="R27" i="25"/>
  <c r="S34" i="1"/>
  <c r="O34" i="1"/>
  <c r="O71" i="28"/>
  <c r="S71" i="28"/>
  <c r="O61" i="1"/>
  <c r="S61" i="1"/>
  <c r="N54" i="19"/>
  <c r="R54" i="19"/>
  <c r="G54" i="19"/>
  <c r="R48" i="19"/>
  <c r="G48" i="19"/>
  <c r="N48" i="19"/>
  <c r="R17" i="19"/>
  <c r="N17" i="19"/>
  <c r="G17" i="19"/>
  <c r="R82" i="19"/>
  <c r="G82" i="19"/>
  <c r="N82" i="19"/>
  <c r="G69" i="19"/>
  <c r="R69" i="19"/>
  <c r="N69" i="19"/>
  <c r="N7" i="19"/>
  <c r="R7" i="19"/>
  <c r="G7" i="19"/>
  <c r="N30" i="19"/>
  <c r="R30" i="19"/>
  <c r="G30" i="19"/>
  <c r="G29" i="19"/>
  <c r="N29" i="19"/>
  <c r="R29" i="19"/>
  <c r="N64" i="19"/>
  <c r="G64" i="19"/>
  <c r="R64" i="19"/>
  <c r="N61" i="19"/>
  <c r="R61" i="19"/>
  <c r="G61" i="19"/>
  <c r="N50" i="14"/>
  <c r="G50" i="14"/>
  <c r="R50" i="14"/>
  <c r="N48" i="14"/>
  <c r="G48" i="14"/>
  <c r="R48" i="14"/>
  <c r="G25" i="14"/>
  <c r="R25" i="14"/>
  <c r="N25" i="14"/>
  <c r="G38" i="14"/>
  <c r="R38" i="14"/>
  <c r="N38" i="14"/>
  <c r="G20" i="14"/>
  <c r="N20" i="14"/>
  <c r="R20" i="14"/>
  <c r="N19" i="14"/>
  <c r="G19" i="14"/>
  <c r="R19" i="14"/>
  <c r="R22" i="14"/>
  <c r="G22" i="14"/>
  <c r="N22" i="14"/>
  <c r="G44" i="14"/>
  <c r="N44" i="14"/>
  <c r="R44" i="14"/>
  <c r="N64" i="14"/>
  <c r="R64" i="14"/>
  <c r="G64" i="14"/>
  <c r="G66" i="14"/>
  <c r="N66" i="14"/>
  <c r="R66" i="14"/>
  <c r="R21" i="22"/>
  <c r="G21" i="22"/>
  <c r="N21" i="22"/>
  <c r="R15" i="22"/>
  <c r="G15" i="22"/>
  <c r="N15" i="22"/>
  <c r="N33" i="22"/>
  <c r="R33" i="22"/>
  <c r="G33" i="22"/>
  <c r="N30" i="22"/>
  <c r="R30" i="22"/>
  <c r="G30" i="22"/>
  <c r="N32" i="22"/>
  <c r="R32" i="22"/>
  <c r="G32" i="22"/>
  <c r="R84" i="22"/>
  <c r="G84" i="22"/>
  <c r="N84" i="22"/>
  <c r="R83" i="22"/>
  <c r="G83" i="22"/>
  <c r="N83" i="22"/>
  <c r="N5" i="15"/>
  <c r="R5" i="15"/>
  <c r="G5" i="15"/>
  <c r="G57" i="10"/>
  <c r="R57" i="10"/>
  <c r="N57" i="10"/>
  <c r="R16" i="10"/>
  <c r="G16" i="10"/>
  <c r="N16" i="10"/>
  <c r="R6" i="10"/>
  <c r="N6" i="10"/>
  <c r="G6" i="10"/>
  <c r="G15" i="10"/>
  <c r="N15" i="10"/>
  <c r="R15" i="10"/>
  <c r="N32" i="10"/>
  <c r="R32" i="10"/>
  <c r="G32" i="10"/>
  <c r="N81" i="10"/>
  <c r="R81" i="10"/>
  <c r="G81" i="10"/>
  <c r="G25" i="10"/>
  <c r="N25" i="10"/>
  <c r="R25" i="10"/>
  <c r="N7" i="10"/>
  <c r="R7" i="10"/>
  <c r="G7" i="10"/>
  <c r="G47" i="10"/>
  <c r="N47" i="10"/>
  <c r="R47" i="10"/>
  <c r="N36" i="18"/>
  <c r="G36" i="18"/>
  <c r="R36" i="18"/>
  <c r="N30" i="18"/>
  <c r="G30" i="18"/>
  <c r="R30" i="18"/>
  <c r="R41" i="18"/>
  <c r="G41" i="18"/>
  <c r="N41" i="18"/>
  <c r="R50" i="28"/>
  <c r="N50" i="28"/>
  <c r="G50" i="28"/>
  <c r="N54" i="28"/>
  <c r="R54" i="28"/>
  <c r="G54" i="28"/>
  <c r="G16" i="28"/>
  <c r="R16" i="28"/>
  <c r="N16" i="28"/>
  <c r="N83" i="28"/>
  <c r="R83" i="28"/>
  <c r="G83" i="28"/>
  <c r="R17" i="28"/>
  <c r="N17" i="28"/>
  <c r="G17" i="28"/>
  <c r="N13" i="28"/>
  <c r="R13" i="28"/>
  <c r="G13" i="28"/>
  <c r="N30" i="28"/>
  <c r="R30" i="28"/>
  <c r="G30" i="28"/>
  <c r="R8" i="28"/>
  <c r="N8" i="28"/>
  <c r="G8" i="28"/>
  <c r="R18" i="28"/>
  <c r="G18" i="28"/>
  <c r="N18" i="28"/>
  <c r="G50" i="11"/>
  <c r="R50" i="11"/>
  <c r="N50" i="11"/>
  <c r="G48" i="11"/>
  <c r="N48" i="11"/>
  <c r="R48" i="11"/>
  <c r="G68" i="11"/>
  <c r="N68" i="11"/>
  <c r="R68" i="11"/>
  <c r="G40" i="11"/>
  <c r="N40" i="11"/>
  <c r="R40" i="11"/>
  <c r="R64" i="11"/>
  <c r="G64" i="11"/>
  <c r="N64" i="11"/>
  <c r="R82" i="11"/>
  <c r="G82" i="11"/>
  <c r="N82" i="11"/>
  <c r="N83" i="11"/>
  <c r="R83" i="11"/>
  <c r="G83" i="11"/>
  <c r="G20" i="11"/>
  <c r="N20" i="11"/>
  <c r="R20" i="11"/>
  <c r="R85" i="11"/>
  <c r="G85" i="11"/>
  <c r="N85" i="11"/>
  <c r="G84" i="13"/>
  <c r="N84" i="13"/>
  <c r="R84" i="13"/>
  <c r="G50" i="17"/>
  <c r="N50" i="17"/>
  <c r="R50" i="17"/>
  <c r="R56" i="17"/>
  <c r="G56" i="17"/>
  <c r="N56" i="17"/>
  <c r="G79" i="17"/>
  <c r="R79" i="17"/>
  <c r="N79" i="17"/>
  <c r="N63" i="17"/>
  <c r="R63" i="17"/>
  <c r="G63" i="17"/>
  <c r="N44" i="17"/>
  <c r="R44" i="17"/>
  <c r="G44" i="17"/>
  <c r="N67" i="17"/>
  <c r="R67" i="17"/>
  <c r="G67" i="17"/>
  <c r="R8" i="17"/>
  <c r="N8" i="17"/>
  <c r="G8" i="17"/>
  <c r="G59" i="17"/>
  <c r="N59" i="17"/>
  <c r="R59" i="17"/>
  <c r="G29" i="17"/>
  <c r="N29" i="17"/>
  <c r="R29" i="17"/>
  <c r="G22" i="17"/>
  <c r="N22" i="17"/>
  <c r="R22" i="17"/>
  <c r="N61" i="12"/>
  <c r="R61" i="12"/>
  <c r="G61" i="12"/>
  <c r="O40" i="1"/>
  <c r="S40" i="1"/>
  <c r="S63" i="1"/>
  <c r="O63" i="1"/>
  <c r="S72" i="18"/>
  <c r="O72" i="18"/>
  <c r="S18" i="1"/>
  <c r="O18" i="1"/>
  <c r="N57" i="4"/>
  <c r="R57" i="4"/>
  <c r="G57" i="4"/>
  <c r="O76" i="13"/>
  <c r="S76" i="13"/>
  <c r="G58" i="9"/>
  <c r="R58" i="9"/>
  <c r="N58" i="9"/>
  <c r="R60" i="9"/>
  <c r="N60" i="9"/>
  <c r="G60" i="9"/>
  <c r="N8" i="9"/>
  <c r="R8" i="9"/>
  <c r="G8" i="9"/>
  <c r="N83" i="9"/>
  <c r="R83" i="9"/>
  <c r="G83" i="9"/>
  <c r="R20" i="9"/>
  <c r="N20" i="9"/>
  <c r="G20" i="9"/>
  <c r="R29" i="9"/>
  <c r="N29" i="9"/>
  <c r="G29" i="9"/>
  <c r="R42" i="9"/>
  <c r="G42" i="9"/>
  <c r="N42" i="9"/>
  <c r="R45" i="9"/>
  <c r="N45" i="9"/>
  <c r="G45" i="9"/>
  <c r="N23" i="9"/>
  <c r="R23" i="9"/>
  <c r="G23" i="9"/>
  <c r="R12" i="25"/>
  <c r="G12" i="25"/>
  <c r="N12" i="25"/>
  <c r="R16" i="25"/>
  <c r="G16" i="25"/>
  <c r="N16" i="25"/>
  <c r="R68" i="25"/>
  <c r="G68" i="25"/>
  <c r="N68" i="25"/>
  <c r="N76" i="1"/>
  <c r="R76" i="1"/>
  <c r="R77" i="1"/>
  <c r="N77" i="1"/>
  <c r="G55" i="26"/>
  <c r="R55" i="26"/>
  <c r="N55" i="26"/>
  <c r="R38" i="26"/>
  <c r="N38" i="26"/>
  <c r="G38" i="26"/>
  <c r="N84" i="26"/>
  <c r="G84" i="26"/>
  <c r="R84" i="26"/>
  <c r="N61" i="26"/>
  <c r="G61" i="26"/>
  <c r="R61" i="26"/>
  <c r="N28" i="26"/>
  <c r="R28" i="26"/>
  <c r="G28" i="26"/>
  <c r="N43" i="26"/>
  <c r="R43" i="26"/>
  <c r="G43" i="26"/>
  <c r="N83" i="26"/>
  <c r="G83" i="26"/>
  <c r="R83" i="26"/>
  <c r="N60" i="26"/>
  <c r="R60" i="26"/>
  <c r="G60" i="26"/>
  <c r="S72" i="28"/>
  <c r="O72" i="28"/>
  <c r="R5" i="24"/>
  <c r="N5" i="24"/>
  <c r="G5" i="24"/>
  <c r="N6" i="27"/>
  <c r="R6" i="27"/>
  <c r="G6" i="27"/>
  <c r="R79" i="27"/>
  <c r="G79" i="27"/>
  <c r="N79" i="27"/>
  <c r="N46" i="27"/>
  <c r="R46" i="27"/>
  <c r="G46" i="27"/>
  <c r="N21" i="27"/>
  <c r="R21" i="27"/>
  <c r="G21" i="27"/>
  <c r="G9" i="27"/>
  <c r="R9" i="27"/>
  <c r="N9" i="27"/>
  <c r="R64" i="27"/>
  <c r="N64" i="27"/>
  <c r="G64" i="27"/>
  <c r="R22" i="27"/>
  <c r="G22" i="27"/>
  <c r="N22" i="27"/>
  <c r="N31" i="27"/>
  <c r="R31" i="27"/>
  <c r="G31" i="27"/>
  <c r="O68" i="1"/>
  <c r="S68" i="1"/>
  <c r="R53" i="15"/>
  <c r="G53" i="15"/>
  <c r="N53" i="15"/>
  <c r="G47" i="15"/>
  <c r="N47" i="15"/>
  <c r="R47" i="15"/>
  <c r="R61" i="15"/>
  <c r="G61" i="15"/>
  <c r="N61" i="15"/>
  <c r="N6" i="15"/>
  <c r="R6" i="15"/>
  <c r="G6" i="15"/>
  <c r="G11" i="15"/>
  <c r="N11" i="15"/>
  <c r="R11" i="15"/>
  <c r="G42" i="15"/>
  <c r="N42" i="15"/>
  <c r="R42" i="15"/>
  <c r="R66" i="15"/>
  <c r="G66" i="15"/>
  <c r="N66" i="15"/>
  <c r="G45" i="15"/>
  <c r="N45" i="15"/>
  <c r="R45" i="15"/>
  <c r="N53" i="10"/>
  <c r="G53" i="10"/>
  <c r="R53" i="10"/>
  <c r="R52" i="10"/>
  <c r="G52" i="10"/>
  <c r="N52" i="10"/>
  <c r="R33" i="10"/>
  <c r="G33" i="10"/>
  <c r="N33" i="10"/>
  <c r="N68" i="10"/>
  <c r="R68" i="10"/>
  <c r="G68" i="10"/>
  <c r="R44" i="10"/>
  <c r="G44" i="10"/>
  <c r="N44" i="10"/>
  <c r="G63" i="10"/>
  <c r="N63" i="10"/>
  <c r="R63" i="10"/>
  <c r="G83" i="10"/>
  <c r="N83" i="10"/>
  <c r="R83" i="10"/>
  <c r="G60" i="10"/>
  <c r="R60" i="10"/>
  <c r="N60" i="10"/>
  <c r="R20" i="10"/>
  <c r="G20" i="10"/>
  <c r="N20" i="10"/>
  <c r="G29" i="18"/>
  <c r="N29" i="18"/>
  <c r="R29" i="18"/>
  <c r="N38" i="18"/>
  <c r="R38" i="18"/>
  <c r="G38" i="18"/>
  <c r="N9" i="18"/>
  <c r="R9" i="18"/>
  <c r="G9" i="18"/>
  <c r="G39" i="18"/>
  <c r="N39" i="18"/>
  <c r="R39" i="18"/>
  <c r="N69" i="18"/>
  <c r="R69" i="18"/>
  <c r="G69" i="18"/>
  <c r="R80" i="18"/>
  <c r="G80" i="18"/>
  <c r="N80" i="18"/>
  <c r="N33" i="18"/>
  <c r="R33" i="18"/>
  <c r="G33" i="18"/>
  <c r="N50" i="13"/>
  <c r="G50" i="13"/>
  <c r="R50" i="13"/>
  <c r="G57" i="13"/>
  <c r="N57" i="13"/>
  <c r="R57" i="13"/>
  <c r="N34" i="13"/>
  <c r="R34" i="13"/>
  <c r="G34" i="13"/>
  <c r="G43" i="13"/>
  <c r="N43" i="13"/>
  <c r="R43" i="13"/>
  <c r="N83" i="13"/>
  <c r="R83" i="13"/>
  <c r="G83" i="13"/>
  <c r="N8" i="13"/>
  <c r="R8" i="13"/>
  <c r="G8" i="13"/>
  <c r="G40" i="13"/>
  <c r="R40" i="13"/>
  <c r="N40" i="13"/>
  <c r="R14" i="13"/>
  <c r="N14" i="13"/>
  <c r="G14" i="13"/>
  <c r="R69" i="13"/>
  <c r="N69" i="13"/>
  <c r="G69" i="13"/>
  <c r="O37" i="1"/>
  <c r="S37" i="1"/>
  <c r="N32" i="12"/>
  <c r="R32" i="12"/>
  <c r="G32" i="12"/>
  <c r="R36" i="12"/>
  <c r="G36" i="12"/>
  <c r="N36" i="12"/>
  <c r="R5" i="16"/>
  <c r="N5" i="16"/>
  <c r="G5" i="16"/>
  <c r="R49" i="16"/>
  <c r="G49" i="16"/>
  <c r="N49" i="16"/>
  <c r="G10" i="16"/>
  <c r="N10" i="16"/>
  <c r="R10" i="16"/>
  <c r="R80" i="16"/>
  <c r="N80" i="16"/>
  <c r="G80" i="16"/>
  <c r="N26" i="16"/>
  <c r="R26" i="16"/>
  <c r="G26" i="16"/>
  <c r="G20" i="16"/>
  <c r="N20" i="16"/>
  <c r="R20" i="16"/>
  <c r="R39" i="16"/>
  <c r="G39" i="16"/>
  <c r="N39" i="16"/>
  <c r="R84" i="16"/>
  <c r="G84" i="16"/>
  <c r="N84" i="16"/>
  <c r="N86" i="16"/>
  <c r="R86" i="16"/>
  <c r="G86" i="16"/>
  <c r="N38" i="16"/>
  <c r="R38" i="16"/>
  <c r="G38" i="16"/>
  <c r="S80" i="1"/>
  <c r="O80" i="1"/>
  <c r="N5" i="9"/>
  <c r="R5" i="9"/>
  <c r="G5" i="9"/>
  <c r="N49" i="9"/>
  <c r="R49" i="9"/>
  <c r="G49" i="9"/>
  <c r="N26" i="9"/>
  <c r="R26" i="9"/>
  <c r="G26" i="9"/>
  <c r="R47" i="9"/>
  <c r="G47" i="9"/>
  <c r="N47" i="9"/>
  <c r="G11" i="9"/>
  <c r="N11" i="9"/>
  <c r="R11" i="9"/>
  <c r="G69" i="9"/>
  <c r="N69" i="9"/>
  <c r="R69" i="9"/>
  <c r="R38" i="9"/>
  <c r="N38" i="9"/>
  <c r="G38" i="9"/>
  <c r="R27" i="9"/>
  <c r="G27" i="9"/>
  <c r="N27" i="9"/>
  <c r="N65" i="9"/>
  <c r="R65" i="9"/>
  <c r="G65" i="9"/>
  <c r="R82" i="9"/>
  <c r="N82" i="9"/>
  <c r="G82" i="9"/>
  <c r="R51" i="25"/>
  <c r="G51" i="25"/>
  <c r="N51" i="25"/>
  <c r="N49" i="25"/>
  <c r="R49" i="25"/>
  <c r="G49" i="25"/>
  <c r="N19" i="25"/>
  <c r="G19" i="25"/>
  <c r="R19" i="25"/>
  <c r="G67" i="25"/>
  <c r="R67" i="25"/>
  <c r="N67" i="25"/>
  <c r="N46" i="25"/>
  <c r="R46" i="25"/>
  <c r="G46" i="25"/>
  <c r="G32" i="25"/>
  <c r="N32" i="25"/>
  <c r="R32" i="25"/>
  <c r="G60" i="25"/>
  <c r="R60" i="25"/>
  <c r="N60" i="25"/>
  <c r="N30" i="25"/>
  <c r="R30" i="25"/>
  <c r="G30" i="25"/>
  <c r="O73" i="27"/>
  <c r="S73" i="27"/>
  <c r="N37" i="26"/>
  <c r="G37" i="26"/>
  <c r="R37" i="26"/>
  <c r="O70" i="23"/>
  <c r="S70" i="23"/>
  <c r="R56" i="19"/>
  <c r="N56" i="19"/>
  <c r="G56" i="19"/>
  <c r="G67" i="19"/>
  <c r="N67" i="19"/>
  <c r="R67" i="19"/>
  <c r="N33" i="19"/>
  <c r="R33" i="19"/>
  <c r="G33" i="19"/>
  <c r="G26" i="19"/>
  <c r="N26" i="19"/>
  <c r="R26" i="19"/>
  <c r="R19" i="19"/>
  <c r="G19" i="19"/>
  <c r="N19" i="19"/>
  <c r="G79" i="19"/>
  <c r="N79" i="19"/>
  <c r="R79" i="19"/>
  <c r="R43" i="19"/>
  <c r="N43" i="19"/>
  <c r="G43" i="19"/>
  <c r="R9" i="19"/>
  <c r="G9" i="19"/>
  <c r="N9" i="19"/>
  <c r="N42" i="19"/>
  <c r="R42" i="19"/>
  <c r="G42" i="19"/>
  <c r="N58" i="14"/>
  <c r="R58" i="14"/>
  <c r="G58" i="14"/>
  <c r="G26" i="14"/>
  <c r="R26" i="14"/>
  <c r="N26" i="14"/>
  <c r="R18" i="14"/>
  <c r="N18" i="14"/>
  <c r="G18" i="14"/>
  <c r="N60" i="14"/>
  <c r="R60" i="14"/>
  <c r="G60" i="14"/>
  <c r="N83" i="14"/>
  <c r="R83" i="14"/>
  <c r="G83" i="14"/>
  <c r="G78" i="14"/>
  <c r="R78" i="14"/>
  <c r="N78" i="14"/>
  <c r="R23" i="14"/>
  <c r="N23" i="14"/>
  <c r="G23" i="14"/>
  <c r="R13" i="14"/>
  <c r="N13" i="14"/>
  <c r="G13" i="14"/>
  <c r="N39" i="14"/>
  <c r="R39" i="14"/>
  <c r="G39" i="14"/>
  <c r="O76" i="10"/>
  <c r="S76" i="10"/>
  <c r="S71" i="15"/>
  <c r="O71" i="15"/>
  <c r="R52" i="22"/>
  <c r="G52" i="22"/>
  <c r="N52" i="22"/>
  <c r="N57" i="22"/>
  <c r="R57" i="22"/>
  <c r="G57" i="22"/>
  <c r="G16" i="22"/>
  <c r="N16" i="22"/>
  <c r="R16" i="22"/>
  <c r="G29" i="22"/>
  <c r="R29" i="22"/>
  <c r="N29" i="22"/>
  <c r="R82" i="22"/>
  <c r="G82" i="22"/>
  <c r="N82" i="22"/>
  <c r="R40" i="22"/>
  <c r="G40" i="22"/>
  <c r="N40" i="22"/>
  <c r="N28" i="22"/>
  <c r="R28" i="22"/>
  <c r="G28" i="22"/>
  <c r="G39" i="22"/>
  <c r="N39" i="22"/>
  <c r="R39" i="22"/>
  <c r="N7" i="22"/>
  <c r="R7" i="22"/>
  <c r="G7" i="22"/>
  <c r="R50" i="15"/>
  <c r="G50" i="15"/>
  <c r="N50" i="15"/>
  <c r="R48" i="15"/>
  <c r="N48" i="15"/>
  <c r="G48" i="15"/>
  <c r="N31" i="15"/>
  <c r="R31" i="15"/>
  <c r="G31" i="15"/>
  <c r="R65" i="15"/>
  <c r="G65" i="15"/>
  <c r="N65" i="15"/>
  <c r="R62" i="15"/>
  <c r="N62" i="15"/>
  <c r="G62" i="15"/>
  <c r="R78" i="15"/>
  <c r="G78" i="15"/>
  <c r="N78" i="15"/>
  <c r="R83" i="15"/>
  <c r="G83" i="15"/>
  <c r="N83" i="15"/>
  <c r="N13" i="15"/>
  <c r="R13" i="15"/>
  <c r="G13" i="15"/>
  <c r="G48" i="10"/>
  <c r="N48" i="10"/>
  <c r="R48" i="10"/>
  <c r="N46" i="10"/>
  <c r="R46" i="10"/>
  <c r="G46" i="10"/>
  <c r="R41" i="10"/>
  <c r="N41" i="10"/>
  <c r="G41" i="10"/>
  <c r="G85" i="10"/>
  <c r="N85" i="10"/>
  <c r="R85" i="10"/>
  <c r="R62" i="10"/>
  <c r="N62" i="10"/>
  <c r="G62" i="10"/>
  <c r="G10" i="10"/>
  <c r="N10" i="10"/>
  <c r="R10" i="10"/>
  <c r="G21" i="10"/>
  <c r="N21" i="10"/>
  <c r="R21" i="10"/>
  <c r="G36" i="10"/>
  <c r="R36" i="10"/>
  <c r="N36" i="10"/>
  <c r="R17" i="10"/>
  <c r="N17" i="10"/>
  <c r="G17" i="10"/>
  <c r="R29" i="10"/>
  <c r="N29" i="10"/>
  <c r="G29" i="10"/>
  <c r="R51" i="18"/>
  <c r="N51" i="18"/>
  <c r="G51" i="18"/>
  <c r="G48" i="18"/>
  <c r="N48" i="18"/>
  <c r="R48" i="18"/>
  <c r="N35" i="18"/>
  <c r="R35" i="18"/>
  <c r="G35" i="18"/>
  <c r="G68" i="18"/>
  <c r="R68" i="18"/>
  <c r="N68" i="18"/>
  <c r="N10" i="18"/>
  <c r="R10" i="18"/>
  <c r="G10" i="18"/>
  <c r="N65" i="18"/>
  <c r="G65" i="18"/>
  <c r="R65" i="18"/>
  <c r="R8" i="18"/>
  <c r="N8" i="18"/>
  <c r="G8" i="18"/>
  <c r="R81" i="18"/>
  <c r="G81" i="18"/>
  <c r="N81" i="18"/>
  <c r="N40" i="18"/>
  <c r="R40" i="18"/>
  <c r="G40" i="18"/>
  <c r="O73" i="17"/>
  <c r="S73" i="17"/>
  <c r="O81" i="1"/>
  <c r="S81" i="1"/>
  <c r="N5" i="28"/>
  <c r="R5" i="28"/>
  <c r="G5" i="28"/>
  <c r="N57" i="11"/>
  <c r="R57" i="11"/>
  <c r="G57" i="11"/>
  <c r="N55" i="11"/>
  <c r="G55" i="11"/>
  <c r="R55" i="11"/>
  <c r="R18" i="11"/>
  <c r="N18" i="11"/>
  <c r="G18" i="11"/>
  <c r="G44" i="11"/>
  <c r="N44" i="11"/>
  <c r="R44" i="11"/>
  <c r="N34" i="11"/>
  <c r="R34" i="11"/>
  <c r="G34" i="11"/>
  <c r="R37" i="11"/>
  <c r="N37" i="11"/>
  <c r="G37" i="11"/>
  <c r="G61" i="11"/>
  <c r="N61" i="11"/>
  <c r="R61" i="11"/>
  <c r="G47" i="11"/>
  <c r="R47" i="11"/>
  <c r="N47" i="11"/>
  <c r="N5" i="11"/>
  <c r="R5" i="11"/>
  <c r="G5" i="11"/>
  <c r="R58" i="13"/>
  <c r="G58" i="13"/>
  <c r="N58" i="13"/>
  <c r="G61" i="13"/>
  <c r="N61" i="13"/>
  <c r="R61" i="13"/>
  <c r="R47" i="13"/>
  <c r="G47" i="13"/>
  <c r="N47" i="13"/>
  <c r="G19" i="13"/>
  <c r="N19" i="13"/>
  <c r="R19" i="13"/>
  <c r="R17" i="13"/>
  <c r="N17" i="13"/>
  <c r="G17" i="13"/>
  <c r="N37" i="13"/>
  <c r="R37" i="13"/>
  <c r="G37" i="13"/>
  <c r="G9" i="13"/>
  <c r="N9" i="13"/>
  <c r="R9" i="13"/>
  <c r="G16" i="13"/>
  <c r="N16" i="13"/>
  <c r="R16" i="13"/>
  <c r="G65" i="13"/>
  <c r="N65" i="13"/>
  <c r="R65" i="13"/>
  <c r="N57" i="17"/>
  <c r="R57" i="17"/>
  <c r="G57" i="17"/>
  <c r="R10" i="17"/>
  <c r="N10" i="17"/>
  <c r="G10" i="17"/>
  <c r="N86" i="17"/>
  <c r="R86" i="17"/>
  <c r="G86" i="17"/>
  <c r="G27" i="17"/>
  <c r="R27" i="17"/>
  <c r="N27" i="17"/>
  <c r="R20" i="17"/>
  <c r="N20" i="17"/>
  <c r="G20" i="17"/>
  <c r="N46" i="17"/>
  <c r="G46" i="17"/>
  <c r="R46" i="17"/>
  <c r="N34" i="17"/>
  <c r="R34" i="17"/>
  <c r="G34" i="17"/>
  <c r="N13" i="17"/>
  <c r="R13" i="17"/>
  <c r="G13" i="17"/>
  <c r="R38" i="17"/>
  <c r="G38" i="17"/>
  <c r="N38" i="17"/>
  <c r="O73" i="12"/>
  <c r="S73" i="12"/>
  <c r="N11" i="12"/>
  <c r="R11" i="12"/>
  <c r="G11" i="12"/>
  <c r="G10" i="12"/>
  <c r="N10" i="12"/>
  <c r="R10" i="12"/>
  <c r="G45" i="12"/>
  <c r="R45" i="12"/>
  <c r="N45" i="12"/>
  <c r="O72" i="23"/>
  <c r="S72" i="23"/>
  <c r="O70" i="26"/>
  <c r="S70" i="26"/>
  <c r="O72" i="15"/>
  <c r="S72" i="15"/>
  <c r="S74" i="23"/>
  <c r="O74" i="23"/>
  <c r="O75" i="19"/>
  <c r="S75" i="19"/>
  <c r="O75" i="14"/>
  <c r="S75" i="14"/>
  <c r="S76" i="15"/>
  <c r="O76" i="15"/>
  <c r="R66" i="26"/>
  <c r="G66" i="26"/>
  <c r="N66" i="26"/>
  <c r="G58" i="18"/>
  <c r="R58" i="18"/>
  <c r="N58" i="18"/>
  <c r="R58" i="15"/>
  <c r="G58" i="15"/>
  <c r="N58" i="15"/>
  <c r="O71" i="27"/>
  <c r="S71" i="27"/>
  <c r="O73" i="25"/>
  <c r="S73" i="25"/>
  <c r="O71" i="26"/>
  <c r="S71" i="26"/>
  <c r="S71" i="16"/>
  <c r="O71" i="16"/>
  <c r="O70" i="19"/>
  <c r="S70" i="19"/>
  <c r="O73" i="26"/>
  <c r="S73" i="26"/>
  <c r="O10" i="4"/>
  <c r="S10" i="4"/>
  <c r="V10" i="1" s="1"/>
  <c r="N71" i="4"/>
  <c r="R71" i="4"/>
  <c r="U71" i="1" s="1"/>
  <c r="G75" i="13"/>
  <c r="V7" i="1"/>
  <c r="G73" i="11"/>
  <c r="S84" i="4"/>
  <c r="V84" i="1" s="1"/>
  <c r="O84" i="4"/>
  <c r="T72" i="25"/>
  <c r="P72" i="25"/>
  <c r="G70" i="18"/>
  <c r="G75" i="9"/>
  <c r="G73" i="22"/>
  <c r="G71" i="15"/>
  <c r="G77" i="12"/>
  <c r="G77" i="9"/>
  <c r="O14" i="4"/>
  <c r="S14" i="4"/>
  <c r="V14" i="1" s="1"/>
  <c r="G77" i="13"/>
  <c r="G70" i="24"/>
  <c r="S50" i="4"/>
  <c r="V50" i="1" s="1"/>
  <c r="O50" i="4"/>
  <c r="G75" i="25"/>
  <c r="S30" i="4"/>
  <c r="V30" i="1" s="1"/>
  <c r="O30" i="4"/>
  <c r="S9" i="4"/>
  <c r="V9" i="1" s="1"/>
  <c r="O9" i="4"/>
  <c r="S8" i="4"/>
  <c r="V8" i="1" s="1"/>
  <c r="O8" i="4"/>
  <c r="G77" i="23"/>
  <c r="G74" i="22"/>
  <c r="G76" i="28"/>
  <c r="P71" i="9"/>
  <c r="T71" i="9"/>
  <c r="G70" i="14"/>
  <c r="O28" i="4"/>
  <c r="S28" i="4"/>
  <c r="V28" i="1" s="1"/>
  <c r="S83" i="4"/>
  <c r="V83" i="1" s="1"/>
  <c r="O83" i="4"/>
  <c r="G76" i="18"/>
  <c r="G76" i="11"/>
  <c r="S42" i="4"/>
  <c r="V42" i="1" s="1"/>
  <c r="O42" i="4"/>
  <c r="P76" i="25"/>
  <c r="T76" i="25"/>
  <c r="G72" i="26"/>
  <c r="G77" i="18"/>
  <c r="O31" i="4"/>
  <c r="S31" i="4"/>
  <c r="V31" i="1" s="1"/>
  <c r="G74" i="28"/>
  <c r="G75" i="15"/>
  <c r="O85" i="4"/>
  <c r="S85" i="4"/>
  <c r="V85" i="1" s="1"/>
  <c r="O41" i="4"/>
  <c r="S41" i="4"/>
  <c r="V41" i="1" s="1"/>
  <c r="V55" i="1"/>
  <c r="G73" i="24"/>
  <c r="G75" i="14"/>
  <c r="S20" i="4"/>
  <c r="V20" i="1" s="1"/>
  <c r="O20" i="4"/>
  <c r="G74" i="10"/>
  <c r="S80" i="4"/>
  <c r="V80" i="1" s="1"/>
  <c r="O80" i="4"/>
  <c r="G75" i="18"/>
  <c r="O37" i="4"/>
  <c r="S37" i="4"/>
  <c r="V37" i="1" s="1"/>
  <c r="G76" i="17"/>
  <c r="O39" i="4"/>
  <c r="S39" i="4"/>
  <c r="V39" i="1" s="1"/>
  <c r="S38" i="4"/>
  <c r="V38" i="1" s="1"/>
  <c r="O38" i="4"/>
  <c r="G72" i="17"/>
  <c r="G72" i="15"/>
  <c r="G75" i="19"/>
  <c r="O52" i="4"/>
  <c r="S52" i="4"/>
  <c r="V52" i="1" s="1"/>
  <c r="R72" i="4"/>
  <c r="U72" i="1" s="1"/>
  <c r="N72" i="4"/>
  <c r="G72" i="4"/>
  <c r="G75" i="24"/>
  <c r="G73" i="27"/>
  <c r="V78" i="1"/>
  <c r="G73" i="12"/>
  <c r="V63" i="1"/>
  <c r="O19" i="1"/>
  <c r="S19" i="1"/>
  <c r="R33" i="4"/>
  <c r="N33" i="4"/>
  <c r="G33" i="4"/>
  <c r="R40" i="4"/>
  <c r="N40" i="4"/>
  <c r="G40" i="4"/>
  <c r="N83" i="4"/>
  <c r="R83" i="4"/>
  <c r="G83" i="4"/>
  <c r="R44" i="4"/>
  <c r="N44" i="4"/>
  <c r="G44" i="4"/>
  <c r="S67" i="1"/>
  <c r="O67" i="1"/>
  <c r="N29" i="16"/>
  <c r="R29" i="16"/>
  <c r="G29" i="16"/>
  <c r="N65" i="16"/>
  <c r="R65" i="16"/>
  <c r="G65" i="16"/>
  <c r="R47" i="16"/>
  <c r="G47" i="16"/>
  <c r="N47" i="16"/>
  <c r="R32" i="9"/>
  <c r="G32" i="9"/>
  <c r="N32" i="9"/>
  <c r="R7" i="9"/>
  <c r="N7" i="9"/>
  <c r="G7" i="9"/>
  <c r="S72" i="12"/>
  <c r="O72" i="12"/>
  <c r="G53" i="14"/>
  <c r="R53" i="14"/>
  <c r="N53" i="14"/>
  <c r="G85" i="14"/>
  <c r="R85" i="14"/>
  <c r="N85" i="14"/>
  <c r="R82" i="14"/>
  <c r="G82" i="14"/>
  <c r="N82" i="14"/>
  <c r="G37" i="14"/>
  <c r="N37" i="14"/>
  <c r="R37" i="14"/>
  <c r="N5" i="14"/>
  <c r="R5" i="14"/>
  <c r="G5" i="14"/>
  <c r="N5" i="27"/>
  <c r="R5" i="27"/>
  <c r="G5" i="27"/>
  <c r="R13" i="27"/>
  <c r="N13" i="27"/>
  <c r="G13" i="27"/>
  <c r="N7" i="27"/>
  <c r="R7" i="27"/>
  <c r="G7" i="27"/>
  <c r="R26" i="27"/>
  <c r="G26" i="27"/>
  <c r="N26" i="27"/>
  <c r="N17" i="27"/>
  <c r="R17" i="27"/>
  <c r="G17" i="27"/>
  <c r="R49" i="22"/>
  <c r="G49" i="22"/>
  <c r="N49" i="22"/>
  <c r="R62" i="22"/>
  <c r="G62" i="22"/>
  <c r="N62" i="22"/>
  <c r="N36" i="22"/>
  <c r="R36" i="22"/>
  <c r="G36" i="22"/>
  <c r="G13" i="22"/>
  <c r="N13" i="22"/>
  <c r="R13" i="22"/>
  <c r="N17" i="22"/>
  <c r="R17" i="22"/>
  <c r="G17" i="22"/>
  <c r="N20" i="22"/>
  <c r="R20" i="22"/>
  <c r="G20" i="22"/>
  <c r="R9" i="22"/>
  <c r="G9" i="22"/>
  <c r="N9" i="22"/>
  <c r="O32" i="1"/>
  <c r="S32" i="1"/>
  <c r="N36" i="15"/>
  <c r="R36" i="15"/>
  <c r="G36" i="15"/>
  <c r="G80" i="10"/>
  <c r="N80" i="10"/>
  <c r="R80" i="10"/>
  <c r="N61" i="10"/>
  <c r="R61" i="10"/>
  <c r="G61" i="10"/>
  <c r="R8" i="10"/>
  <c r="N8" i="10"/>
  <c r="G8" i="10"/>
  <c r="N69" i="10"/>
  <c r="R69" i="10"/>
  <c r="G69" i="10"/>
  <c r="N65" i="10"/>
  <c r="G65" i="10"/>
  <c r="R65" i="10"/>
  <c r="R64" i="10"/>
  <c r="G64" i="10"/>
  <c r="N64" i="10"/>
  <c r="N46" i="18"/>
  <c r="R46" i="18"/>
  <c r="G46" i="18"/>
  <c r="R16" i="18"/>
  <c r="N16" i="18"/>
  <c r="G16" i="18"/>
  <c r="G13" i="18"/>
  <c r="N13" i="18"/>
  <c r="R13" i="18"/>
  <c r="N62" i="18"/>
  <c r="R62" i="18"/>
  <c r="G62" i="18"/>
  <c r="R38" i="11"/>
  <c r="G38" i="11"/>
  <c r="N38" i="11"/>
  <c r="G30" i="17"/>
  <c r="R30" i="17"/>
  <c r="N30" i="17"/>
  <c r="O79" i="1"/>
  <c r="S79" i="1"/>
  <c r="S72" i="9"/>
  <c r="O72" i="9"/>
  <c r="O74" i="24"/>
  <c r="S74" i="24"/>
  <c r="N11" i="4"/>
  <c r="R11" i="4"/>
  <c r="G11" i="4"/>
  <c r="R19" i="4"/>
  <c r="N19" i="4"/>
  <c r="G19" i="4"/>
  <c r="G41" i="4"/>
  <c r="N41" i="4"/>
  <c r="R41" i="4"/>
  <c r="R45" i="4"/>
  <c r="N45" i="4"/>
  <c r="G45" i="4"/>
  <c r="R86" i="4"/>
  <c r="G86" i="4"/>
  <c r="N86" i="4"/>
  <c r="O76" i="23"/>
  <c r="S76" i="23"/>
  <c r="R52" i="16"/>
  <c r="G52" i="16"/>
  <c r="N52" i="16"/>
  <c r="G11" i="16"/>
  <c r="N11" i="16"/>
  <c r="R11" i="16"/>
  <c r="G15" i="16"/>
  <c r="R15" i="16"/>
  <c r="N15" i="16"/>
  <c r="R52" i="9"/>
  <c r="N52" i="9"/>
  <c r="G52" i="9"/>
  <c r="G22" i="9"/>
  <c r="R22" i="9"/>
  <c r="N22" i="9"/>
  <c r="R12" i="9"/>
  <c r="G12" i="9"/>
  <c r="N12" i="9"/>
  <c r="N78" i="9"/>
  <c r="R78" i="9"/>
  <c r="G78" i="9"/>
  <c r="R62" i="9"/>
  <c r="N62" i="9"/>
  <c r="G62" i="9"/>
  <c r="N53" i="25"/>
  <c r="R53" i="25"/>
  <c r="G53" i="25"/>
  <c r="G20" i="25"/>
  <c r="R20" i="25"/>
  <c r="N20" i="25"/>
  <c r="N61" i="25"/>
  <c r="G61" i="25"/>
  <c r="R61" i="25"/>
  <c r="R14" i="25"/>
  <c r="G14" i="25"/>
  <c r="N14" i="25"/>
  <c r="R33" i="25"/>
  <c r="N33" i="25"/>
  <c r="G33" i="25"/>
  <c r="N64" i="25"/>
  <c r="R64" i="25"/>
  <c r="G64" i="25"/>
  <c r="N37" i="25"/>
  <c r="R37" i="25"/>
  <c r="G37" i="25"/>
  <c r="R22" i="25"/>
  <c r="G22" i="25"/>
  <c r="N22" i="25"/>
  <c r="G25" i="25"/>
  <c r="R25" i="25"/>
  <c r="N25" i="25"/>
  <c r="O70" i="15"/>
  <c r="S70" i="15"/>
  <c r="G57" i="26"/>
  <c r="N57" i="26"/>
  <c r="R57" i="26"/>
  <c r="G63" i="26"/>
  <c r="N63" i="26"/>
  <c r="R63" i="26"/>
  <c r="N86" i="26"/>
  <c r="R86" i="26"/>
  <c r="G86" i="26"/>
  <c r="R65" i="26"/>
  <c r="N65" i="26"/>
  <c r="G65" i="26"/>
  <c r="R23" i="26"/>
  <c r="N23" i="26"/>
  <c r="G23" i="26"/>
  <c r="R36" i="26"/>
  <c r="G36" i="26"/>
  <c r="N36" i="26"/>
  <c r="G33" i="26"/>
  <c r="N33" i="26"/>
  <c r="R33" i="26"/>
  <c r="G29" i="26"/>
  <c r="N29" i="26"/>
  <c r="R29" i="26"/>
  <c r="G82" i="26"/>
  <c r="N82" i="26"/>
  <c r="R82" i="26"/>
  <c r="S73" i="18"/>
  <c r="O73" i="18"/>
  <c r="N49" i="19"/>
  <c r="R49" i="19"/>
  <c r="G49" i="19"/>
  <c r="G39" i="19"/>
  <c r="N39" i="19"/>
  <c r="R39" i="19"/>
  <c r="G11" i="19"/>
  <c r="N11" i="19"/>
  <c r="R11" i="19"/>
  <c r="G16" i="19"/>
  <c r="N16" i="19"/>
  <c r="R16" i="19"/>
  <c r="R40" i="19"/>
  <c r="G40" i="19"/>
  <c r="N40" i="19"/>
  <c r="N45" i="19"/>
  <c r="R45" i="19"/>
  <c r="G45" i="19"/>
  <c r="N78" i="19"/>
  <c r="G78" i="19"/>
  <c r="R78" i="19"/>
  <c r="N68" i="19"/>
  <c r="G68" i="19"/>
  <c r="R68" i="19"/>
  <c r="N24" i="19"/>
  <c r="R24" i="19"/>
  <c r="G24" i="19"/>
  <c r="G57" i="24"/>
  <c r="R57" i="24"/>
  <c r="N57" i="24"/>
  <c r="N52" i="24"/>
  <c r="G52" i="24"/>
  <c r="R52" i="24"/>
  <c r="G44" i="24"/>
  <c r="N44" i="24"/>
  <c r="R44" i="24"/>
  <c r="G18" i="24"/>
  <c r="N18" i="24"/>
  <c r="R18" i="24"/>
  <c r="N34" i="24"/>
  <c r="R34" i="24"/>
  <c r="G34" i="24"/>
  <c r="G16" i="24"/>
  <c r="N16" i="24"/>
  <c r="R16" i="24"/>
  <c r="R6" i="24"/>
  <c r="N6" i="24"/>
  <c r="G6" i="24"/>
  <c r="N27" i="24"/>
  <c r="R27" i="24"/>
  <c r="G27" i="24"/>
  <c r="N35" i="24"/>
  <c r="R35" i="24"/>
  <c r="G35" i="24"/>
  <c r="O77" i="22"/>
  <c r="S77" i="22"/>
  <c r="N49" i="23"/>
  <c r="G49" i="23"/>
  <c r="R49" i="23"/>
  <c r="R40" i="23"/>
  <c r="G40" i="23"/>
  <c r="N40" i="23"/>
  <c r="N83" i="23"/>
  <c r="R83" i="23"/>
  <c r="G83" i="23"/>
  <c r="N81" i="23"/>
  <c r="R81" i="23"/>
  <c r="G81" i="23"/>
  <c r="N22" i="23"/>
  <c r="R22" i="23"/>
  <c r="G22" i="23"/>
  <c r="G61" i="23"/>
  <c r="N61" i="23"/>
  <c r="R61" i="23"/>
  <c r="N8" i="23"/>
  <c r="R8" i="23"/>
  <c r="G8" i="23"/>
  <c r="R44" i="23"/>
  <c r="G44" i="23"/>
  <c r="N44" i="23"/>
  <c r="G19" i="23"/>
  <c r="R19" i="23"/>
  <c r="N19" i="23"/>
  <c r="N63" i="23"/>
  <c r="R63" i="23"/>
  <c r="G63" i="23"/>
  <c r="S71" i="11"/>
  <c r="O71" i="11"/>
  <c r="N57" i="15"/>
  <c r="G57" i="15"/>
  <c r="R57" i="15"/>
  <c r="N68" i="15"/>
  <c r="R68" i="15"/>
  <c r="G68" i="15"/>
  <c r="N81" i="15"/>
  <c r="R81" i="15"/>
  <c r="G81" i="15"/>
  <c r="G59" i="15"/>
  <c r="N59" i="15"/>
  <c r="R59" i="15"/>
  <c r="G79" i="15"/>
  <c r="N79" i="15"/>
  <c r="R79" i="15"/>
  <c r="R33" i="15"/>
  <c r="G33" i="15"/>
  <c r="N33" i="15"/>
  <c r="G84" i="15"/>
  <c r="N84" i="15"/>
  <c r="R84" i="15"/>
  <c r="R52" i="28"/>
  <c r="G52" i="28"/>
  <c r="N52" i="28"/>
  <c r="G78" i="28"/>
  <c r="N78" i="28"/>
  <c r="R78" i="28"/>
  <c r="G85" i="28"/>
  <c r="N85" i="28"/>
  <c r="R85" i="28"/>
  <c r="R15" i="28"/>
  <c r="N15" i="28"/>
  <c r="G15" i="28"/>
  <c r="N59" i="28"/>
  <c r="R59" i="28"/>
  <c r="G59" i="28"/>
  <c r="N33" i="28"/>
  <c r="R33" i="28"/>
  <c r="G33" i="28"/>
  <c r="G24" i="28"/>
  <c r="N24" i="28"/>
  <c r="R24" i="28"/>
  <c r="G36" i="28"/>
  <c r="N36" i="28"/>
  <c r="R36" i="28"/>
  <c r="R39" i="28"/>
  <c r="G39" i="28"/>
  <c r="N39" i="28"/>
  <c r="G42" i="28"/>
  <c r="R42" i="28"/>
  <c r="N42" i="28"/>
  <c r="N52" i="11"/>
  <c r="R52" i="11"/>
  <c r="G52" i="11"/>
  <c r="N22" i="11"/>
  <c r="R22" i="11"/>
  <c r="G22" i="11"/>
  <c r="N81" i="11"/>
  <c r="G81" i="11"/>
  <c r="R81" i="11"/>
  <c r="N30" i="11"/>
  <c r="R30" i="11"/>
  <c r="G30" i="11"/>
  <c r="N25" i="11"/>
  <c r="R25" i="11"/>
  <c r="G25" i="11"/>
  <c r="N26" i="11"/>
  <c r="R26" i="11"/>
  <c r="G26" i="11"/>
  <c r="N65" i="11"/>
  <c r="R65" i="11"/>
  <c r="G65" i="11"/>
  <c r="R86" i="11"/>
  <c r="G86" i="11"/>
  <c r="N86" i="11"/>
  <c r="N5" i="13"/>
  <c r="R5" i="13"/>
  <c r="G5" i="13"/>
  <c r="G49" i="13"/>
  <c r="N49" i="13"/>
  <c r="R49" i="13"/>
  <c r="G79" i="13"/>
  <c r="N79" i="13"/>
  <c r="R79" i="13"/>
  <c r="N63" i="13"/>
  <c r="R63" i="13"/>
  <c r="G63" i="13"/>
  <c r="G24" i="13"/>
  <c r="N24" i="13"/>
  <c r="R24" i="13"/>
  <c r="R86" i="13"/>
  <c r="N86" i="13"/>
  <c r="G86" i="13"/>
  <c r="N7" i="13"/>
  <c r="R7" i="13"/>
  <c r="G7" i="13"/>
  <c r="N6" i="13"/>
  <c r="R6" i="13"/>
  <c r="G6" i="13"/>
  <c r="G68" i="13"/>
  <c r="R68" i="13"/>
  <c r="N68" i="13"/>
  <c r="O44" i="1"/>
  <c r="S44" i="1"/>
  <c r="S64" i="1"/>
  <c r="O64" i="1"/>
  <c r="N61" i="4"/>
  <c r="R61" i="4"/>
  <c r="G61" i="4"/>
  <c r="S72" i="19"/>
  <c r="O72" i="19"/>
  <c r="G48" i="9"/>
  <c r="N48" i="9"/>
  <c r="R48" i="9"/>
  <c r="G35" i="9"/>
  <c r="N35" i="9"/>
  <c r="R35" i="9"/>
  <c r="N14" i="9"/>
  <c r="R14" i="9"/>
  <c r="G14" i="9"/>
  <c r="N64" i="9"/>
  <c r="R64" i="9"/>
  <c r="G64" i="9"/>
  <c r="R25" i="9"/>
  <c r="N25" i="9"/>
  <c r="G25" i="9"/>
  <c r="N81" i="9"/>
  <c r="R81" i="9"/>
  <c r="G81" i="9"/>
  <c r="R24" i="9"/>
  <c r="G24" i="9"/>
  <c r="N24" i="9"/>
  <c r="R46" i="9"/>
  <c r="N46" i="9"/>
  <c r="G46" i="9"/>
  <c r="S72" i="24"/>
  <c r="O72" i="24"/>
  <c r="O75" i="10"/>
  <c r="S75" i="10"/>
  <c r="S42" i="1"/>
  <c r="O42" i="1"/>
  <c r="N56" i="26"/>
  <c r="R56" i="26"/>
  <c r="G56" i="26"/>
  <c r="R6" i="26"/>
  <c r="N6" i="26"/>
  <c r="G6" i="26"/>
  <c r="G80" i="26"/>
  <c r="N80" i="26"/>
  <c r="R80" i="26"/>
  <c r="N35" i="26"/>
  <c r="R35" i="26"/>
  <c r="G35" i="26"/>
  <c r="R68" i="26"/>
  <c r="N68" i="26"/>
  <c r="G68" i="26"/>
  <c r="N13" i="26"/>
  <c r="G13" i="26"/>
  <c r="R13" i="26"/>
  <c r="N12" i="26"/>
  <c r="R12" i="26"/>
  <c r="G12" i="26"/>
  <c r="R16" i="26"/>
  <c r="G16" i="26"/>
  <c r="N16" i="26"/>
  <c r="G19" i="26"/>
  <c r="N19" i="26"/>
  <c r="R19" i="26"/>
  <c r="O71" i="12"/>
  <c r="S71" i="12"/>
  <c r="N50" i="24"/>
  <c r="R50" i="24"/>
  <c r="G50" i="24"/>
  <c r="R53" i="24"/>
  <c r="G53" i="24"/>
  <c r="N53" i="24"/>
  <c r="N62" i="24"/>
  <c r="G62" i="24"/>
  <c r="R62" i="24"/>
  <c r="N82" i="24"/>
  <c r="R82" i="24"/>
  <c r="G82" i="24"/>
  <c r="R7" i="24"/>
  <c r="N7" i="24"/>
  <c r="G7" i="24"/>
  <c r="N8" i="24"/>
  <c r="R8" i="24"/>
  <c r="G8" i="24"/>
  <c r="G83" i="24"/>
  <c r="N83" i="24"/>
  <c r="R83" i="24"/>
  <c r="R21" i="24"/>
  <c r="G21" i="24"/>
  <c r="N21" i="24"/>
  <c r="R56" i="27"/>
  <c r="G56" i="27"/>
  <c r="N56" i="27"/>
  <c r="R82" i="27"/>
  <c r="N82" i="27"/>
  <c r="G82" i="27"/>
  <c r="G38" i="27"/>
  <c r="R38" i="27"/>
  <c r="N38" i="27"/>
  <c r="G41" i="27"/>
  <c r="R41" i="27"/>
  <c r="N41" i="27"/>
  <c r="N43" i="27"/>
  <c r="R43" i="27"/>
  <c r="G43" i="27"/>
  <c r="N81" i="27"/>
  <c r="R81" i="27"/>
  <c r="G81" i="27"/>
  <c r="G34" i="27"/>
  <c r="N34" i="27"/>
  <c r="R34" i="27"/>
  <c r="G12" i="27"/>
  <c r="N12" i="27"/>
  <c r="R12" i="27"/>
  <c r="R68" i="27"/>
  <c r="N68" i="27"/>
  <c r="G68" i="27"/>
  <c r="O45" i="1"/>
  <c r="S45" i="1"/>
  <c r="R53" i="22"/>
  <c r="G53" i="22"/>
  <c r="N53" i="22"/>
  <c r="N8" i="22"/>
  <c r="R8" i="22"/>
  <c r="G8" i="22"/>
  <c r="G60" i="22"/>
  <c r="N60" i="22"/>
  <c r="R60" i="22"/>
  <c r="R5" i="22"/>
  <c r="N5" i="22"/>
  <c r="G5" i="22"/>
  <c r="O73" i="23"/>
  <c r="S73" i="23"/>
  <c r="O11" i="1"/>
  <c r="S11" i="1"/>
  <c r="R55" i="23"/>
  <c r="G55" i="23"/>
  <c r="N55" i="23"/>
  <c r="G11" i="23"/>
  <c r="N11" i="23"/>
  <c r="R11" i="23"/>
  <c r="N64" i="23"/>
  <c r="R64" i="23"/>
  <c r="G64" i="23"/>
  <c r="N68" i="23"/>
  <c r="R68" i="23"/>
  <c r="G68" i="23"/>
  <c r="G67" i="23"/>
  <c r="N67" i="23"/>
  <c r="R67" i="23"/>
  <c r="G69" i="23"/>
  <c r="N69" i="23"/>
  <c r="R69" i="23"/>
  <c r="G62" i="23"/>
  <c r="R62" i="23"/>
  <c r="N62" i="23"/>
  <c r="G14" i="23"/>
  <c r="N14" i="23"/>
  <c r="R14" i="23"/>
  <c r="N25" i="23"/>
  <c r="R25" i="23"/>
  <c r="G25" i="23"/>
  <c r="R85" i="23"/>
  <c r="N85" i="23"/>
  <c r="G85" i="23"/>
  <c r="R52" i="15"/>
  <c r="G52" i="15"/>
  <c r="N52" i="15"/>
  <c r="R24" i="15"/>
  <c r="G24" i="15"/>
  <c r="N24" i="15"/>
  <c r="N10" i="15"/>
  <c r="R10" i="15"/>
  <c r="G10" i="15"/>
  <c r="R85" i="15"/>
  <c r="G85" i="15"/>
  <c r="N85" i="15"/>
  <c r="R18" i="15"/>
  <c r="G18" i="15"/>
  <c r="N18" i="15"/>
  <c r="G67" i="15"/>
  <c r="R67" i="15"/>
  <c r="N67" i="15"/>
  <c r="R14" i="15"/>
  <c r="G14" i="15"/>
  <c r="N14" i="15"/>
  <c r="G29" i="15"/>
  <c r="R29" i="15"/>
  <c r="N29" i="15"/>
  <c r="N40" i="15"/>
  <c r="R40" i="15"/>
  <c r="G40" i="15"/>
  <c r="G50" i="18"/>
  <c r="N50" i="18"/>
  <c r="R50" i="18"/>
  <c r="G42" i="18"/>
  <c r="N42" i="18"/>
  <c r="R42" i="18"/>
  <c r="R44" i="18"/>
  <c r="N44" i="18"/>
  <c r="G44" i="18"/>
  <c r="R31" i="18"/>
  <c r="N31" i="18"/>
  <c r="G31" i="18"/>
  <c r="R28" i="18"/>
  <c r="G28" i="18"/>
  <c r="N28" i="18"/>
  <c r="R78" i="18"/>
  <c r="G78" i="18"/>
  <c r="N78" i="18"/>
  <c r="G56" i="13"/>
  <c r="N56" i="13"/>
  <c r="R56" i="13"/>
  <c r="N28" i="13"/>
  <c r="R28" i="13"/>
  <c r="G28" i="13"/>
  <c r="R45" i="13"/>
  <c r="G45" i="13"/>
  <c r="N45" i="13"/>
  <c r="N12" i="13"/>
  <c r="R12" i="13"/>
  <c r="G12" i="13"/>
  <c r="G25" i="13"/>
  <c r="N25" i="13"/>
  <c r="R25" i="13"/>
  <c r="G11" i="13"/>
  <c r="N11" i="13"/>
  <c r="R11" i="13"/>
  <c r="G13" i="13"/>
  <c r="R13" i="13"/>
  <c r="N13" i="13"/>
  <c r="R81" i="13"/>
  <c r="G81" i="13"/>
  <c r="N81" i="13"/>
  <c r="N85" i="13"/>
  <c r="R85" i="13"/>
  <c r="G85" i="13"/>
  <c r="O76" i="12"/>
  <c r="S76" i="12"/>
  <c r="S73" i="13"/>
  <c r="O73" i="13"/>
  <c r="S71" i="25"/>
  <c r="O71" i="25"/>
  <c r="G84" i="4"/>
  <c r="N84" i="4"/>
  <c r="R84" i="4"/>
  <c r="S6" i="1"/>
  <c r="O6" i="1"/>
  <c r="S74" i="18"/>
  <c r="O74" i="18"/>
  <c r="R54" i="16"/>
  <c r="G54" i="16"/>
  <c r="N54" i="16"/>
  <c r="G48" i="16"/>
  <c r="N48" i="16"/>
  <c r="R48" i="16"/>
  <c r="N42" i="16"/>
  <c r="R42" i="16"/>
  <c r="G42" i="16"/>
  <c r="G23" i="16"/>
  <c r="N23" i="16"/>
  <c r="R23" i="16"/>
  <c r="R19" i="16"/>
  <c r="N19" i="16"/>
  <c r="G19" i="16"/>
  <c r="R7" i="16"/>
  <c r="N7" i="16"/>
  <c r="G7" i="16"/>
  <c r="R69" i="16"/>
  <c r="G69" i="16"/>
  <c r="N69" i="16"/>
  <c r="N59" i="16"/>
  <c r="R59" i="16"/>
  <c r="G59" i="16"/>
  <c r="N34" i="16"/>
  <c r="G34" i="16"/>
  <c r="R34" i="16"/>
  <c r="G81" i="16"/>
  <c r="R81" i="16"/>
  <c r="N81" i="16"/>
  <c r="N50" i="25"/>
  <c r="G50" i="25"/>
  <c r="R50" i="25"/>
  <c r="R58" i="25"/>
  <c r="G58" i="25"/>
  <c r="N58" i="25"/>
  <c r="N45" i="25"/>
  <c r="G45" i="25"/>
  <c r="R45" i="25"/>
  <c r="N13" i="25"/>
  <c r="R13" i="25"/>
  <c r="G13" i="25"/>
  <c r="N10" i="25"/>
  <c r="R10" i="25"/>
  <c r="G10" i="25"/>
  <c r="N62" i="25"/>
  <c r="R62" i="25"/>
  <c r="G62" i="25"/>
  <c r="G41" i="25"/>
  <c r="N41" i="25"/>
  <c r="R41" i="25"/>
  <c r="R5" i="25"/>
  <c r="N5" i="25"/>
  <c r="G5" i="25"/>
  <c r="R74" i="1"/>
  <c r="N74" i="1"/>
  <c r="N70" i="1"/>
  <c r="R70" i="1"/>
  <c r="N5" i="26"/>
  <c r="R5" i="26"/>
  <c r="G5" i="26"/>
  <c r="O58" i="1"/>
  <c r="S58" i="1"/>
  <c r="O21" i="1"/>
  <c r="S21" i="1"/>
  <c r="G50" i="19"/>
  <c r="N50" i="19"/>
  <c r="R50" i="19"/>
  <c r="G53" i="19"/>
  <c r="N53" i="19"/>
  <c r="R53" i="19"/>
  <c r="G32" i="19"/>
  <c r="N32" i="19"/>
  <c r="R32" i="19"/>
  <c r="R6" i="19"/>
  <c r="N6" i="19"/>
  <c r="G6" i="19"/>
  <c r="N47" i="19"/>
  <c r="R47" i="19"/>
  <c r="G47" i="19"/>
  <c r="G13" i="19"/>
  <c r="N13" i="19"/>
  <c r="R13" i="19"/>
  <c r="R28" i="19"/>
  <c r="G28" i="19"/>
  <c r="N28" i="19"/>
  <c r="R85" i="19"/>
  <c r="N85" i="19"/>
  <c r="G85" i="19"/>
  <c r="N81" i="19"/>
  <c r="R81" i="19"/>
  <c r="G81" i="19"/>
  <c r="O15" i="1"/>
  <c r="S15" i="1"/>
  <c r="N58" i="24"/>
  <c r="G58" i="24"/>
  <c r="R58" i="24"/>
  <c r="G39" i="24"/>
  <c r="N39" i="24"/>
  <c r="R39" i="24"/>
  <c r="R37" i="24"/>
  <c r="N37" i="24"/>
  <c r="G37" i="24"/>
  <c r="G60" i="24"/>
  <c r="N60" i="24"/>
  <c r="R60" i="24"/>
  <c r="N84" i="24"/>
  <c r="R84" i="24"/>
  <c r="G84" i="24"/>
  <c r="R28" i="24"/>
  <c r="G28" i="24"/>
  <c r="N28" i="24"/>
  <c r="N40" i="24"/>
  <c r="R40" i="24"/>
  <c r="G40" i="24"/>
  <c r="G45" i="24"/>
  <c r="R45" i="24"/>
  <c r="N45" i="24"/>
  <c r="G12" i="24"/>
  <c r="N12" i="24"/>
  <c r="R12" i="24"/>
  <c r="R33" i="24"/>
  <c r="G33" i="24"/>
  <c r="N33" i="24"/>
  <c r="O31" i="1"/>
  <c r="S31" i="1"/>
  <c r="N56" i="14"/>
  <c r="R56" i="14"/>
  <c r="G56" i="14"/>
  <c r="R6" i="14"/>
  <c r="N6" i="14"/>
  <c r="G6" i="14"/>
  <c r="N14" i="14"/>
  <c r="G14" i="14"/>
  <c r="R14" i="14"/>
  <c r="G46" i="14"/>
  <c r="N46" i="14"/>
  <c r="R46" i="14"/>
  <c r="R61" i="14"/>
  <c r="G61" i="14"/>
  <c r="N61" i="14"/>
  <c r="G79" i="14"/>
  <c r="N79" i="14"/>
  <c r="R79" i="14"/>
  <c r="G12" i="14"/>
  <c r="N12" i="14"/>
  <c r="R12" i="14"/>
  <c r="N69" i="14"/>
  <c r="R69" i="14"/>
  <c r="G69" i="14"/>
  <c r="R54" i="27"/>
  <c r="G54" i="27"/>
  <c r="N54" i="27"/>
  <c r="G63" i="27"/>
  <c r="R63" i="27"/>
  <c r="N63" i="27"/>
  <c r="N50" i="22"/>
  <c r="R50" i="22"/>
  <c r="G50" i="22"/>
  <c r="G48" i="22"/>
  <c r="R48" i="22"/>
  <c r="N48" i="22"/>
  <c r="N31" i="22"/>
  <c r="R31" i="22"/>
  <c r="G31" i="22"/>
  <c r="N25" i="22"/>
  <c r="R25" i="22"/>
  <c r="G25" i="22"/>
  <c r="G69" i="22"/>
  <c r="N69" i="22"/>
  <c r="R69" i="22"/>
  <c r="R66" i="22"/>
  <c r="G66" i="22"/>
  <c r="N66" i="22"/>
  <c r="G81" i="22"/>
  <c r="N81" i="22"/>
  <c r="R81" i="22"/>
  <c r="N45" i="22"/>
  <c r="R45" i="22"/>
  <c r="G45" i="22"/>
  <c r="R37" i="22"/>
  <c r="G37" i="22"/>
  <c r="N37" i="22"/>
  <c r="N51" i="23"/>
  <c r="R51" i="23"/>
  <c r="G51" i="23"/>
  <c r="R57" i="23"/>
  <c r="G57" i="23"/>
  <c r="N57" i="23"/>
  <c r="G37" i="23"/>
  <c r="N37" i="23"/>
  <c r="R37" i="23"/>
  <c r="R82" i="23"/>
  <c r="G82" i="23"/>
  <c r="N82" i="23"/>
  <c r="R39" i="23"/>
  <c r="N39" i="23"/>
  <c r="G39" i="23"/>
  <c r="N16" i="23"/>
  <c r="G16" i="23"/>
  <c r="R16" i="23"/>
  <c r="G66" i="23"/>
  <c r="N66" i="23"/>
  <c r="R66" i="23"/>
  <c r="N33" i="23"/>
  <c r="R33" i="23"/>
  <c r="G33" i="23"/>
  <c r="N31" i="23"/>
  <c r="R31" i="23"/>
  <c r="G31" i="23"/>
  <c r="G41" i="23"/>
  <c r="N41" i="23"/>
  <c r="R41" i="23"/>
  <c r="N84" i="10"/>
  <c r="R84" i="10"/>
  <c r="G84" i="10"/>
  <c r="R57" i="18"/>
  <c r="N57" i="18"/>
  <c r="G57" i="18"/>
  <c r="R83" i="18"/>
  <c r="G83" i="18"/>
  <c r="N83" i="18"/>
  <c r="N48" i="28"/>
  <c r="R48" i="28"/>
  <c r="G48" i="28"/>
  <c r="N49" i="28"/>
  <c r="G49" i="28"/>
  <c r="R49" i="28"/>
  <c r="N80" i="28"/>
  <c r="R80" i="28"/>
  <c r="G80" i="28"/>
  <c r="R65" i="28"/>
  <c r="G65" i="28"/>
  <c r="N65" i="28"/>
  <c r="R32" i="28"/>
  <c r="N32" i="28"/>
  <c r="G32" i="28"/>
  <c r="N28" i="28"/>
  <c r="R28" i="28"/>
  <c r="G28" i="28"/>
  <c r="R41" i="28"/>
  <c r="G41" i="28"/>
  <c r="N41" i="28"/>
  <c r="N45" i="28"/>
  <c r="R45" i="28"/>
  <c r="G45" i="28"/>
  <c r="G29" i="28"/>
  <c r="N29" i="28"/>
  <c r="R29" i="28"/>
  <c r="S28" i="1"/>
  <c r="O28" i="1"/>
  <c r="N56" i="11"/>
  <c r="R56" i="11"/>
  <c r="G56" i="11"/>
  <c r="G32" i="11"/>
  <c r="N32" i="11"/>
  <c r="R32" i="11"/>
  <c r="G60" i="11"/>
  <c r="N60" i="11"/>
  <c r="R60" i="11"/>
  <c r="G62" i="11"/>
  <c r="N62" i="11"/>
  <c r="R62" i="11"/>
  <c r="G67" i="11"/>
  <c r="N67" i="11"/>
  <c r="R67" i="11"/>
  <c r="R8" i="11"/>
  <c r="N8" i="11"/>
  <c r="G8" i="11"/>
  <c r="G35" i="11"/>
  <c r="N35" i="11"/>
  <c r="R35" i="11"/>
  <c r="G84" i="11"/>
  <c r="R84" i="11"/>
  <c r="N84" i="11"/>
  <c r="N46" i="11"/>
  <c r="R46" i="11"/>
  <c r="G46" i="11"/>
  <c r="N51" i="17"/>
  <c r="R51" i="17"/>
  <c r="G51" i="17"/>
  <c r="N53" i="17"/>
  <c r="R53" i="17"/>
  <c r="G53" i="17"/>
  <c r="G80" i="17"/>
  <c r="N80" i="17"/>
  <c r="R80" i="17"/>
  <c r="N14" i="17"/>
  <c r="R14" i="17"/>
  <c r="G14" i="17"/>
  <c r="N12" i="17"/>
  <c r="R12" i="17"/>
  <c r="G12" i="17"/>
  <c r="R16" i="17"/>
  <c r="N16" i="17"/>
  <c r="G16" i="17"/>
  <c r="N31" i="17"/>
  <c r="R31" i="17"/>
  <c r="G31" i="17"/>
  <c r="R28" i="17"/>
  <c r="G28" i="17"/>
  <c r="N28" i="17"/>
  <c r="S48" i="1"/>
  <c r="O48" i="1"/>
  <c r="R53" i="12"/>
  <c r="G53" i="12"/>
  <c r="N53" i="12"/>
  <c r="G64" i="12"/>
  <c r="R64" i="12"/>
  <c r="N64" i="12"/>
  <c r="G18" i="12"/>
  <c r="N18" i="12"/>
  <c r="R18" i="12"/>
  <c r="G43" i="12"/>
  <c r="N43" i="12"/>
  <c r="R43" i="12"/>
  <c r="N83" i="12"/>
  <c r="R83" i="12"/>
  <c r="G83" i="12"/>
  <c r="R31" i="12"/>
  <c r="G31" i="12"/>
  <c r="N31" i="12"/>
  <c r="G40" i="12"/>
  <c r="N40" i="12"/>
  <c r="R40" i="12"/>
  <c r="N5" i="12"/>
  <c r="R5" i="12"/>
  <c r="G5" i="12"/>
  <c r="O33" i="1"/>
  <c r="S33" i="1"/>
  <c r="S70" i="12"/>
  <c r="O70" i="12"/>
  <c r="N50" i="26"/>
  <c r="R50" i="26"/>
  <c r="G50" i="26"/>
  <c r="N49" i="26"/>
  <c r="G49" i="26"/>
  <c r="R49" i="26"/>
  <c r="R62" i="26"/>
  <c r="G62" i="26"/>
  <c r="N62" i="26"/>
  <c r="R7" i="26"/>
  <c r="N7" i="26"/>
  <c r="G7" i="26"/>
  <c r="R11" i="26"/>
  <c r="N11" i="26"/>
  <c r="G11" i="26"/>
  <c r="R78" i="26"/>
  <c r="G78" i="26"/>
  <c r="N78" i="26"/>
  <c r="G24" i="26"/>
  <c r="N24" i="26"/>
  <c r="R24" i="26"/>
  <c r="N41" i="26"/>
  <c r="R41" i="26"/>
  <c r="G41" i="26"/>
  <c r="S71" i="10"/>
  <c r="O71" i="10"/>
  <c r="O76" i="14"/>
  <c r="S76" i="14"/>
  <c r="N54" i="24"/>
  <c r="R54" i="24"/>
  <c r="G54" i="24"/>
  <c r="G29" i="24"/>
  <c r="N29" i="24"/>
  <c r="R29" i="24"/>
  <c r="G63" i="24"/>
  <c r="N63" i="24"/>
  <c r="R63" i="24"/>
  <c r="N68" i="24"/>
  <c r="R68" i="24"/>
  <c r="G68" i="24"/>
  <c r="R31" i="24"/>
  <c r="N31" i="24"/>
  <c r="G31" i="24"/>
  <c r="G41" i="24"/>
  <c r="N41" i="24"/>
  <c r="R41" i="24"/>
  <c r="R61" i="24"/>
  <c r="N61" i="24"/>
  <c r="G61" i="24"/>
  <c r="G78" i="24"/>
  <c r="N78" i="24"/>
  <c r="R78" i="24"/>
  <c r="N81" i="24"/>
  <c r="R81" i="24"/>
  <c r="G81" i="24"/>
  <c r="R57" i="27"/>
  <c r="G57" i="27"/>
  <c r="N57" i="27"/>
  <c r="G80" i="27"/>
  <c r="N80" i="27"/>
  <c r="R80" i="27"/>
  <c r="G24" i="27"/>
  <c r="N24" i="27"/>
  <c r="R24" i="27"/>
  <c r="R40" i="27"/>
  <c r="N40" i="27"/>
  <c r="G40" i="27"/>
  <c r="R32" i="27"/>
  <c r="N32" i="27"/>
  <c r="G32" i="27"/>
  <c r="N20" i="27"/>
  <c r="G20" i="27"/>
  <c r="R20" i="27"/>
  <c r="R18" i="27"/>
  <c r="G18" i="27"/>
  <c r="N18" i="27"/>
  <c r="N59" i="27"/>
  <c r="R59" i="27"/>
  <c r="G59" i="27"/>
  <c r="N23" i="27"/>
  <c r="R23" i="27"/>
  <c r="G23" i="27"/>
  <c r="O38" i="1"/>
  <c r="S38" i="1"/>
  <c r="R48" i="23"/>
  <c r="G48" i="23"/>
  <c r="N48" i="23"/>
  <c r="R7" i="23"/>
  <c r="N7" i="23"/>
  <c r="G7" i="23"/>
  <c r="N78" i="23"/>
  <c r="R78" i="23"/>
  <c r="G78" i="23"/>
  <c r="N13" i="23"/>
  <c r="R13" i="23"/>
  <c r="G13" i="23"/>
  <c r="G47" i="23"/>
  <c r="N47" i="23"/>
  <c r="R47" i="23"/>
  <c r="G29" i="23"/>
  <c r="N29" i="23"/>
  <c r="R29" i="23"/>
  <c r="N26" i="23"/>
  <c r="R26" i="23"/>
  <c r="G26" i="23"/>
  <c r="N46" i="23"/>
  <c r="R46" i="23"/>
  <c r="G46" i="23"/>
  <c r="O16" i="1"/>
  <c r="S16" i="1"/>
  <c r="R53" i="28"/>
  <c r="G53" i="28"/>
  <c r="N53" i="28"/>
  <c r="G47" i="28"/>
  <c r="N47" i="28"/>
  <c r="R47" i="28"/>
  <c r="G10" i="28"/>
  <c r="N10" i="28"/>
  <c r="R10" i="28"/>
  <c r="N86" i="28"/>
  <c r="R86" i="28"/>
  <c r="G86" i="28"/>
  <c r="R34" i="28"/>
  <c r="N34" i="28"/>
  <c r="G34" i="28"/>
  <c r="N69" i="28"/>
  <c r="R69" i="28"/>
  <c r="G69" i="28"/>
  <c r="N19" i="28"/>
  <c r="R19" i="28"/>
  <c r="G19" i="28"/>
  <c r="N82" i="28"/>
  <c r="R82" i="28"/>
  <c r="G82" i="28"/>
  <c r="S60" i="1"/>
  <c r="O60" i="1"/>
  <c r="R63" i="11"/>
  <c r="N63" i="11"/>
  <c r="G63" i="11"/>
  <c r="N33" i="11"/>
  <c r="G33" i="11"/>
  <c r="R33" i="11"/>
  <c r="R36" i="13"/>
  <c r="G36" i="13"/>
  <c r="N36" i="13"/>
  <c r="S74" i="12"/>
  <c r="O74" i="12"/>
  <c r="R49" i="12"/>
  <c r="G49" i="12"/>
  <c r="N49" i="12"/>
  <c r="R85" i="12"/>
  <c r="G85" i="12"/>
  <c r="N85" i="12"/>
  <c r="R78" i="12"/>
  <c r="G78" i="12"/>
  <c r="N78" i="12"/>
  <c r="N84" i="12"/>
  <c r="R84" i="12"/>
  <c r="G84" i="12"/>
  <c r="G13" i="12"/>
  <c r="N13" i="12"/>
  <c r="R13" i="12"/>
  <c r="N69" i="12"/>
  <c r="R69" i="12"/>
  <c r="G69" i="12"/>
  <c r="G29" i="12"/>
  <c r="N29" i="12"/>
  <c r="R29" i="12"/>
  <c r="N59" i="12"/>
  <c r="R59" i="12"/>
  <c r="G59" i="12"/>
  <c r="N15" i="12"/>
  <c r="R15" i="12"/>
  <c r="G15" i="12"/>
  <c r="S72" i="13"/>
  <c r="O72" i="13"/>
  <c r="R84" i="18"/>
  <c r="G84" i="18"/>
  <c r="N84" i="18"/>
  <c r="S73" i="10"/>
  <c r="O73" i="10"/>
  <c r="S76" i="19"/>
  <c r="O76" i="19"/>
  <c r="O77" i="27"/>
  <c r="S77" i="27"/>
  <c r="G74" i="4"/>
  <c r="S74" i="16"/>
  <c r="O74" i="16"/>
  <c r="S76" i="26"/>
  <c r="O76" i="26"/>
  <c r="O72" i="16"/>
  <c r="S72" i="16"/>
  <c r="S72" i="10"/>
  <c r="O72" i="10"/>
  <c r="S74" i="9"/>
  <c r="O74" i="9"/>
  <c r="S77" i="16"/>
  <c r="O77" i="16"/>
  <c r="S56" i="4"/>
  <c r="V56" i="1" s="1"/>
  <c r="O56" i="4"/>
  <c r="O25" i="4"/>
  <c r="S25" i="4"/>
  <c r="V25" i="1" s="1"/>
  <c r="O36" i="4"/>
  <c r="S36" i="4"/>
  <c r="V36" i="1" s="1"/>
  <c r="G74" i="13"/>
  <c r="G77" i="17"/>
  <c r="G73" i="9"/>
  <c r="O62" i="4"/>
  <c r="S62" i="4"/>
  <c r="V62" i="1" s="1"/>
  <c r="S19" i="4"/>
  <c r="V19" i="1" s="1"/>
  <c r="O19" i="4"/>
  <c r="G71" i="28"/>
  <c r="G70" i="10"/>
  <c r="G70" i="15"/>
  <c r="G73" i="18"/>
  <c r="G70" i="23"/>
  <c r="G75" i="27"/>
  <c r="S53" i="4"/>
  <c r="V53" i="1" s="1"/>
  <c r="O53" i="4"/>
  <c r="S67" i="4"/>
  <c r="V67" i="1" s="1"/>
  <c r="O67" i="4"/>
  <c r="G72" i="11"/>
  <c r="G73" i="14"/>
  <c r="G75" i="17"/>
  <c r="G74" i="25"/>
  <c r="G75" i="22"/>
  <c r="G75" i="28"/>
  <c r="G77" i="14"/>
  <c r="O26" i="4"/>
  <c r="S26" i="4"/>
  <c r="V26" i="1" s="1"/>
  <c r="G76" i="27"/>
  <c r="V61" i="1"/>
  <c r="S57" i="4"/>
  <c r="V57" i="1" s="1"/>
  <c r="O57" i="4"/>
  <c r="G70" i="13"/>
  <c r="G70" i="19"/>
  <c r="G77" i="11"/>
  <c r="G74" i="17"/>
  <c r="G76" i="22"/>
  <c r="G72" i="28"/>
  <c r="V47" i="1"/>
  <c r="G74" i="24"/>
  <c r="O17" i="4"/>
  <c r="S17" i="4"/>
  <c r="V17" i="1" s="1"/>
  <c r="V49" i="1"/>
  <c r="G72" i="23"/>
  <c r="S33" i="4"/>
  <c r="V33" i="1" s="1"/>
  <c r="O33" i="4"/>
  <c r="V18" i="1"/>
  <c r="S45" i="4"/>
  <c r="V45" i="1" s="1"/>
  <c r="O45" i="4"/>
  <c r="O35" i="4"/>
  <c r="S35" i="4"/>
  <c r="V35" i="1" s="1"/>
  <c r="G73" i="13"/>
  <c r="G71" i="19"/>
  <c r="G75" i="23"/>
  <c r="S40" i="4"/>
  <c r="V40" i="1" s="1"/>
  <c r="O40" i="4"/>
  <c r="G76" i="10"/>
  <c r="G76" i="16"/>
  <c r="G73" i="28"/>
  <c r="G72" i="18"/>
  <c r="G76" i="9"/>
  <c r="G70" i="17"/>
  <c r="G71" i="16"/>
  <c r="U77" i="1"/>
  <c r="G72" i="24"/>
  <c r="G72" i="9"/>
  <c r="G70" i="1"/>
  <c r="G74" i="1"/>
  <c r="T74" i="1" l="1"/>
  <c r="P74" i="1"/>
  <c r="P70" i="1"/>
  <c r="T70" i="1"/>
  <c r="T74" i="4"/>
  <c r="P74" i="4"/>
  <c r="R20" i="1"/>
  <c r="G20" i="1"/>
  <c r="N20" i="1"/>
  <c r="G13" i="1"/>
  <c r="N13" i="1"/>
  <c r="R13" i="1"/>
  <c r="R44" i="1"/>
  <c r="G44" i="1"/>
  <c r="N44" i="1"/>
  <c r="O76" i="1"/>
  <c r="S76" i="1"/>
  <c r="R18" i="1"/>
  <c r="G18" i="1"/>
  <c r="N18" i="1"/>
  <c r="N8" i="1"/>
  <c r="R8" i="1"/>
  <c r="G8" i="1"/>
  <c r="N21" i="1"/>
  <c r="G21" i="1"/>
  <c r="R21" i="1"/>
  <c r="R38" i="1"/>
  <c r="N38" i="1"/>
  <c r="G38" i="1"/>
  <c r="N34" i="1"/>
  <c r="R34" i="1"/>
  <c r="G34" i="1"/>
  <c r="O72" i="1"/>
  <c r="S72" i="1"/>
  <c r="G64" i="1"/>
  <c r="R64" i="1"/>
  <c r="N64" i="1"/>
  <c r="G84" i="1"/>
  <c r="R84" i="1"/>
  <c r="N84" i="1"/>
  <c r="N60" i="1"/>
  <c r="G60" i="1"/>
  <c r="R60" i="1"/>
  <c r="N35" i="1"/>
  <c r="G35" i="1"/>
  <c r="R35" i="1"/>
  <c r="G14" i="1"/>
  <c r="N14" i="1"/>
  <c r="R14" i="1"/>
  <c r="G68" i="1"/>
  <c r="R68" i="1"/>
  <c r="N68" i="1"/>
  <c r="N49" i="1"/>
  <c r="R49" i="1"/>
  <c r="G49" i="1"/>
  <c r="G66" i="1"/>
  <c r="N66" i="1"/>
  <c r="R66" i="1"/>
  <c r="R32" i="1"/>
  <c r="G32" i="1"/>
  <c r="N32" i="1"/>
  <c r="G46" i="1"/>
  <c r="N46" i="1"/>
  <c r="R46" i="1"/>
  <c r="N50" i="1"/>
  <c r="G50" i="1"/>
  <c r="R50" i="1"/>
  <c r="R48" i="1"/>
  <c r="G48" i="1"/>
  <c r="N48" i="1"/>
  <c r="R33" i="1"/>
  <c r="N33" i="1"/>
  <c r="G33" i="1"/>
  <c r="P72" i="9"/>
  <c r="T72" i="9"/>
  <c r="S70" i="4"/>
  <c r="V70" i="1" s="1"/>
  <c r="O70" i="4"/>
  <c r="T73" i="28"/>
  <c r="P73" i="28"/>
  <c r="T77" i="11"/>
  <c r="P77" i="11"/>
  <c r="P74" i="25"/>
  <c r="T74" i="25"/>
  <c r="T75" i="27"/>
  <c r="P75" i="27"/>
  <c r="P70" i="10"/>
  <c r="T70" i="10"/>
  <c r="P74" i="13"/>
  <c r="T74" i="13"/>
  <c r="T69" i="12"/>
  <c r="P69" i="12"/>
  <c r="T49" i="12"/>
  <c r="P49" i="12"/>
  <c r="P33" i="11"/>
  <c r="T33" i="11"/>
  <c r="T34" i="28"/>
  <c r="P34" i="28"/>
  <c r="T10" i="28"/>
  <c r="P10" i="28"/>
  <c r="T26" i="23"/>
  <c r="P26" i="23"/>
  <c r="T47" i="23"/>
  <c r="P47" i="23"/>
  <c r="P78" i="23"/>
  <c r="T78" i="23"/>
  <c r="T57" i="27"/>
  <c r="P57" i="27"/>
  <c r="P61" i="24"/>
  <c r="T61" i="24"/>
  <c r="T78" i="26"/>
  <c r="P78" i="26"/>
  <c r="P49" i="26"/>
  <c r="T49" i="26"/>
  <c r="N78" i="4"/>
  <c r="G78" i="4"/>
  <c r="R78" i="4"/>
  <c r="G69" i="4"/>
  <c r="R69" i="4"/>
  <c r="U69" i="1" s="1"/>
  <c r="N69" i="4"/>
  <c r="T40" i="12"/>
  <c r="P40" i="12"/>
  <c r="T83" i="12"/>
  <c r="P83" i="12"/>
  <c r="P18" i="12"/>
  <c r="T18" i="12"/>
  <c r="P31" i="17"/>
  <c r="T31" i="17"/>
  <c r="T32" i="11"/>
  <c r="P32" i="11"/>
  <c r="P29" i="28"/>
  <c r="T29" i="28"/>
  <c r="P80" i="28"/>
  <c r="T80" i="28"/>
  <c r="P49" i="28"/>
  <c r="T49" i="28"/>
  <c r="T57" i="18"/>
  <c r="P57" i="18"/>
  <c r="T41" i="23"/>
  <c r="P41" i="23"/>
  <c r="T33" i="23"/>
  <c r="P33" i="23"/>
  <c r="T81" i="22"/>
  <c r="P81" i="22"/>
  <c r="P50" i="22"/>
  <c r="T50" i="22"/>
  <c r="T33" i="24"/>
  <c r="P33" i="24"/>
  <c r="T12" i="24"/>
  <c r="P12" i="24"/>
  <c r="T40" i="24"/>
  <c r="P40" i="24"/>
  <c r="T28" i="24"/>
  <c r="P28" i="24"/>
  <c r="P37" i="24"/>
  <c r="T37" i="24"/>
  <c r="T41" i="25"/>
  <c r="P41" i="25"/>
  <c r="P10" i="25"/>
  <c r="T10" i="25"/>
  <c r="T42" i="16"/>
  <c r="P42" i="16"/>
  <c r="R60" i="4"/>
  <c r="G60" i="4"/>
  <c r="N60" i="4"/>
  <c r="G49" i="4"/>
  <c r="R49" i="4"/>
  <c r="U49" i="1" s="1"/>
  <c r="N49" i="4"/>
  <c r="U11" i="1"/>
  <c r="T28" i="13"/>
  <c r="P28" i="13"/>
  <c r="T31" i="18"/>
  <c r="P31" i="18"/>
  <c r="P42" i="18"/>
  <c r="T42" i="18"/>
  <c r="P40" i="15"/>
  <c r="T40" i="15"/>
  <c r="P85" i="15"/>
  <c r="T85" i="15"/>
  <c r="T67" i="23"/>
  <c r="P67" i="23"/>
  <c r="T64" i="23"/>
  <c r="P64" i="23"/>
  <c r="T12" i="27"/>
  <c r="P12" i="27"/>
  <c r="P81" i="27"/>
  <c r="T81" i="27"/>
  <c r="T41" i="27"/>
  <c r="P41" i="27"/>
  <c r="P82" i="27"/>
  <c r="T82" i="27"/>
  <c r="P56" i="27"/>
  <c r="T56" i="27"/>
  <c r="P8" i="24"/>
  <c r="T8" i="24"/>
  <c r="T16" i="26"/>
  <c r="P16" i="26"/>
  <c r="T68" i="26"/>
  <c r="P68" i="26"/>
  <c r="P80" i="26"/>
  <c r="T80" i="26"/>
  <c r="P56" i="26"/>
  <c r="T56" i="26"/>
  <c r="P14" i="9"/>
  <c r="T14" i="9"/>
  <c r="P48" i="9"/>
  <c r="T48" i="9"/>
  <c r="G47" i="4"/>
  <c r="R47" i="4"/>
  <c r="N47" i="4"/>
  <c r="P68" i="13"/>
  <c r="T68" i="13"/>
  <c r="T7" i="13"/>
  <c r="P7" i="13"/>
  <c r="T24" i="13"/>
  <c r="P24" i="13"/>
  <c r="T65" i="11"/>
  <c r="P65" i="11"/>
  <c r="P24" i="28"/>
  <c r="T24" i="28"/>
  <c r="P59" i="28"/>
  <c r="T59" i="28"/>
  <c r="T85" i="28"/>
  <c r="P85" i="28"/>
  <c r="P61" i="23"/>
  <c r="T61" i="23"/>
  <c r="P81" i="23"/>
  <c r="T81" i="23"/>
  <c r="P6" i="24"/>
  <c r="T6" i="24"/>
  <c r="P52" i="24"/>
  <c r="T52" i="24"/>
  <c r="P57" i="24"/>
  <c r="T57" i="24"/>
  <c r="P78" i="19"/>
  <c r="T78" i="19"/>
  <c r="P39" i="19"/>
  <c r="T39" i="19"/>
  <c r="P82" i="26"/>
  <c r="T82" i="26"/>
  <c r="P36" i="26"/>
  <c r="T36" i="26"/>
  <c r="T86" i="26"/>
  <c r="P86" i="26"/>
  <c r="T57" i="26"/>
  <c r="P57" i="26"/>
  <c r="P64" i="25"/>
  <c r="T64" i="25"/>
  <c r="P52" i="16"/>
  <c r="T52" i="16"/>
  <c r="P41" i="4"/>
  <c r="T41" i="4"/>
  <c r="P11" i="4"/>
  <c r="T11" i="4"/>
  <c r="T30" i="17"/>
  <c r="P30" i="17"/>
  <c r="T62" i="18"/>
  <c r="P62" i="18"/>
  <c r="T65" i="10"/>
  <c r="P65" i="10"/>
  <c r="P61" i="10"/>
  <c r="T61" i="10"/>
  <c r="T9" i="22"/>
  <c r="P9" i="22"/>
  <c r="P17" i="27"/>
  <c r="T17" i="27"/>
  <c r="T26" i="27"/>
  <c r="P26" i="27"/>
  <c r="T5" i="27"/>
  <c r="P5" i="27"/>
  <c r="T37" i="14"/>
  <c r="P37" i="14"/>
  <c r="P7" i="9"/>
  <c r="T7" i="9"/>
  <c r="P32" i="9"/>
  <c r="T32" i="9"/>
  <c r="T29" i="16"/>
  <c r="P29" i="16"/>
  <c r="T83" i="4"/>
  <c r="P83" i="4"/>
  <c r="T73" i="12"/>
  <c r="P73" i="12"/>
  <c r="P72" i="4"/>
  <c r="T72" i="4"/>
  <c r="P76" i="17"/>
  <c r="T76" i="17"/>
  <c r="P75" i="15"/>
  <c r="T75" i="15"/>
  <c r="P76" i="18"/>
  <c r="T76" i="18"/>
  <c r="P76" i="28"/>
  <c r="T76" i="28"/>
  <c r="T70" i="24"/>
  <c r="P70" i="24"/>
  <c r="P77" i="9"/>
  <c r="T77" i="9"/>
  <c r="P75" i="9"/>
  <c r="T75" i="9"/>
  <c r="P75" i="13"/>
  <c r="T75" i="13"/>
  <c r="P20" i="17"/>
  <c r="T20" i="17"/>
  <c r="T57" i="17"/>
  <c r="P57" i="17"/>
  <c r="P16" i="13"/>
  <c r="T16" i="13"/>
  <c r="P37" i="13"/>
  <c r="T37" i="13"/>
  <c r="P19" i="13"/>
  <c r="T19" i="13"/>
  <c r="U61" i="1"/>
  <c r="P58" i="13"/>
  <c r="T58" i="13"/>
  <c r="T18" i="11"/>
  <c r="P18" i="11"/>
  <c r="P55" i="11"/>
  <c r="T55" i="11"/>
  <c r="P40" i="18"/>
  <c r="T40" i="18"/>
  <c r="T81" i="18"/>
  <c r="P81" i="18"/>
  <c r="P10" i="18"/>
  <c r="T10" i="18"/>
  <c r="T51" i="18"/>
  <c r="P51" i="18"/>
  <c r="P41" i="10"/>
  <c r="T41" i="10"/>
  <c r="P48" i="10"/>
  <c r="T48" i="10"/>
  <c r="T78" i="15"/>
  <c r="P78" i="15"/>
  <c r="T31" i="15"/>
  <c r="P31" i="15"/>
  <c r="T39" i="14"/>
  <c r="P39" i="14"/>
  <c r="T83" i="14"/>
  <c r="P83" i="14"/>
  <c r="T58" i="14"/>
  <c r="P58" i="14"/>
  <c r="P19" i="19"/>
  <c r="T19" i="19"/>
  <c r="T26" i="19"/>
  <c r="P26" i="19"/>
  <c r="P65" i="9"/>
  <c r="T65" i="9"/>
  <c r="P27" i="9"/>
  <c r="T27" i="9"/>
  <c r="T47" i="9"/>
  <c r="P47" i="9"/>
  <c r="P5" i="9"/>
  <c r="T5" i="9"/>
  <c r="P86" i="16"/>
  <c r="T86" i="16"/>
  <c r="T84" i="16"/>
  <c r="P84" i="16"/>
  <c r="P26" i="16"/>
  <c r="T26" i="16"/>
  <c r="P10" i="16"/>
  <c r="T10" i="16"/>
  <c r="P5" i="16"/>
  <c r="T5" i="16"/>
  <c r="N64" i="4"/>
  <c r="R64" i="4"/>
  <c r="U64" i="1" s="1"/>
  <c r="G64" i="4"/>
  <c r="P32" i="12"/>
  <c r="T32" i="12"/>
  <c r="P14" i="13"/>
  <c r="T14" i="13"/>
  <c r="P57" i="13"/>
  <c r="T57" i="13"/>
  <c r="P33" i="18"/>
  <c r="T33" i="18"/>
  <c r="T80" i="18"/>
  <c r="P80" i="18"/>
  <c r="P9" i="18"/>
  <c r="T9" i="18"/>
  <c r="T29" i="18"/>
  <c r="P29" i="18"/>
  <c r="P63" i="10"/>
  <c r="T63" i="10"/>
  <c r="T68" i="10"/>
  <c r="P68" i="10"/>
  <c r="P33" i="10"/>
  <c r="T33" i="10"/>
  <c r="P66" i="15"/>
  <c r="T66" i="15"/>
  <c r="P42" i="15"/>
  <c r="T42" i="15"/>
  <c r="T6" i="15"/>
  <c r="P6" i="15"/>
  <c r="T61" i="15"/>
  <c r="P61" i="15"/>
  <c r="T47" i="15"/>
  <c r="P47" i="15"/>
  <c r="T64" i="27"/>
  <c r="P64" i="27"/>
  <c r="P28" i="26"/>
  <c r="T28" i="26"/>
  <c r="P61" i="26"/>
  <c r="T61" i="26"/>
  <c r="P12" i="25"/>
  <c r="T12" i="25"/>
  <c r="P8" i="9"/>
  <c r="T8" i="9"/>
  <c r="P58" i="9"/>
  <c r="T58" i="9"/>
  <c r="N22" i="4"/>
  <c r="R22" i="4"/>
  <c r="U22" i="1" s="1"/>
  <c r="G22" i="4"/>
  <c r="T44" i="17"/>
  <c r="P44" i="17"/>
  <c r="P79" i="17"/>
  <c r="T79" i="17"/>
  <c r="P83" i="11"/>
  <c r="T83" i="11"/>
  <c r="P82" i="11"/>
  <c r="T82" i="11"/>
  <c r="T50" i="11"/>
  <c r="P50" i="11"/>
  <c r="T8" i="28"/>
  <c r="P8" i="28"/>
  <c r="P83" i="28"/>
  <c r="T83" i="28"/>
  <c r="P30" i="18"/>
  <c r="T30" i="18"/>
  <c r="T7" i="10"/>
  <c r="P7" i="10"/>
  <c r="P5" i="15"/>
  <c r="T5" i="15"/>
  <c r="T83" i="22"/>
  <c r="P83" i="22"/>
  <c r="P30" i="22"/>
  <c r="T30" i="22"/>
  <c r="T44" i="14"/>
  <c r="P44" i="14"/>
  <c r="T38" i="14"/>
  <c r="P38" i="14"/>
  <c r="P50" i="14"/>
  <c r="T50" i="14"/>
  <c r="T27" i="25"/>
  <c r="P27" i="25"/>
  <c r="T61" i="16"/>
  <c r="P61" i="16"/>
  <c r="P14" i="16"/>
  <c r="T14" i="16"/>
  <c r="P9" i="4"/>
  <c r="T9" i="4"/>
  <c r="P82" i="4"/>
  <c r="T82" i="4"/>
  <c r="N55" i="4"/>
  <c r="R55" i="4"/>
  <c r="G55" i="4"/>
  <c r="T12" i="12"/>
  <c r="P12" i="12"/>
  <c r="T14" i="12"/>
  <c r="P14" i="12"/>
  <c r="P30" i="12"/>
  <c r="T30" i="12"/>
  <c r="P38" i="12"/>
  <c r="T38" i="12"/>
  <c r="P52" i="12"/>
  <c r="T52" i="12"/>
  <c r="T35" i="17"/>
  <c r="P35" i="17"/>
  <c r="T6" i="17"/>
  <c r="P6" i="17"/>
  <c r="P18" i="17"/>
  <c r="T18" i="17"/>
  <c r="P66" i="11"/>
  <c r="T66" i="11"/>
  <c r="P26" i="18"/>
  <c r="T26" i="18"/>
  <c r="P52" i="18"/>
  <c r="T52" i="18"/>
  <c r="T34" i="22"/>
  <c r="P34" i="22"/>
  <c r="T36" i="27"/>
  <c r="P36" i="27"/>
  <c r="P7" i="14"/>
  <c r="T7" i="14"/>
  <c r="P15" i="14"/>
  <c r="T15" i="14"/>
  <c r="P18" i="9"/>
  <c r="T18" i="9"/>
  <c r="U48" i="1"/>
  <c r="T72" i="27"/>
  <c r="P72" i="27"/>
  <c r="P71" i="22"/>
  <c r="T71" i="22"/>
  <c r="T72" i="22"/>
  <c r="P72" i="22"/>
  <c r="P71" i="18"/>
  <c r="T71" i="18"/>
  <c r="P71" i="14"/>
  <c r="T71" i="14"/>
  <c r="O72" i="4"/>
  <c r="S72" i="4"/>
  <c r="P44" i="12"/>
  <c r="T44" i="12"/>
  <c r="P19" i="11"/>
  <c r="T19" i="11"/>
  <c r="P9" i="28"/>
  <c r="T9" i="28"/>
  <c r="P63" i="28"/>
  <c r="T63" i="28"/>
  <c r="T33" i="27"/>
  <c r="P33" i="27"/>
  <c r="P83" i="27"/>
  <c r="T83" i="27"/>
  <c r="T51" i="27"/>
  <c r="P51" i="27"/>
  <c r="P15" i="24"/>
  <c r="T15" i="24"/>
  <c r="T42" i="24"/>
  <c r="P42" i="24"/>
  <c r="T17" i="24"/>
  <c r="P17" i="24"/>
  <c r="P55" i="24"/>
  <c r="T55" i="24"/>
  <c r="P51" i="24"/>
  <c r="T51" i="24"/>
  <c r="P64" i="26"/>
  <c r="T64" i="26"/>
  <c r="P42" i="26"/>
  <c r="T42" i="26"/>
  <c r="T22" i="26"/>
  <c r="P22" i="26"/>
  <c r="T27" i="26"/>
  <c r="P27" i="26"/>
  <c r="P52" i="26"/>
  <c r="T52" i="26"/>
  <c r="G59" i="4"/>
  <c r="N59" i="4"/>
  <c r="R59" i="4"/>
  <c r="U59" i="1" s="1"/>
  <c r="T7" i="12"/>
  <c r="P7" i="12"/>
  <c r="P24" i="12"/>
  <c r="T24" i="12"/>
  <c r="P50" i="12"/>
  <c r="T50" i="12"/>
  <c r="T42" i="17"/>
  <c r="P42" i="17"/>
  <c r="T9" i="17"/>
  <c r="P9" i="17"/>
  <c r="T58" i="17"/>
  <c r="P58" i="17"/>
  <c r="T24" i="11"/>
  <c r="P24" i="11"/>
  <c r="T29" i="11"/>
  <c r="P29" i="11"/>
  <c r="P46" i="28"/>
  <c r="T46" i="28"/>
  <c r="P64" i="28"/>
  <c r="T64" i="28"/>
  <c r="T23" i="28"/>
  <c r="P23" i="28"/>
  <c r="P43" i="28"/>
  <c r="T43" i="28"/>
  <c r="P86" i="15"/>
  <c r="T86" i="15"/>
  <c r="T12" i="23"/>
  <c r="P12" i="23"/>
  <c r="P38" i="23"/>
  <c r="T38" i="23"/>
  <c r="P6" i="22"/>
  <c r="T6" i="22"/>
  <c r="T65" i="22"/>
  <c r="P65" i="22"/>
  <c r="P81" i="14"/>
  <c r="T81" i="14"/>
  <c r="P84" i="14"/>
  <c r="T84" i="14"/>
  <c r="T52" i="14"/>
  <c r="P52" i="14"/>
  <c r="P46" i="24"/>
  <c r="T46" i="24"/>
  <c r="P59" i="19"/>
  <c r="T59" i="19"/>
  <c r="P37" i="19"/>
  <c r="T37" i="19"/>
  <c r="T52" i="19"/>
  <c r="P52" i="19"/>
  <c r="G72" i="1"/>
  <c r="P66" i="25"/>
  <c r="T66" i="25"/>
  <c r="T39" i="25"/>
  <c r="P39" i="25"/>
  <c r="T81" i="25"/>
  <c r="P81" i="25"/>
  <c r="P17" i="25"/>
  <c r="T17" i="25"/>
  <c r="P21" i="16"/>
  <c r="T21" i="16"/>
  <c r="P25" i="16"/>
  <c r="T25" i="16"/>
  <c r="P22" i="16"/>
  <c r="T22" i="16"/>
  <c r="G25" i="4"/>
  <c r="N25" i="4"/>
  <c r="R25" i="4"/>
  <c r="P60" i="13"/>
  <c r="T60" i="13"/>
  <c r="P33" i="13"/>
  <c r="T33" i="13"/>
  <c r="T46" i="13"/>
  <c r="P46" i="13"/>
  <c r="T26" i="13"/>
  <c r="P26" i="13"/>
  <c r="T5" i="18"/>
  <c r="P5" i="18"/>
  <c r="P17" i="15"/>
  <c r="T17" i="15"/>
  <c r="P34" i="15"/>
  <c r="T34" i="15"/>
  <c r="T7" i="15"/>
  <c r="P7" i="15"/>
  <c r="P64" i="15"/>
  <c r="T64" i="15"/>
  <c r="T49" i="15"/>
  <c r="P49" i="15"/>
  <c r="P28" i="23"/>
  <c r="T28" i="23"/>
  <c r="T59" i="23"/>
  <c r="P59" i="23"/>
  <c r="T52" i="23"/>
  <c r="P52" i="23"/>
  <c r="T51" i="22"/>
  <c r="P51" i="22"/>
  <c r="P10" i="27"/>
  <c r="T10" i="27"/>
  <c r="T45" i="27"/>
  <c r="P45" i="27"/>
  <c r="T50" i="27"/>
  <c r="P50" i="27"/>
  <c r="T9" i="24"/>
  <c r="P9" i="24"/>
  <c r="P86" i="24"/>
  <c r="T86" i="24"/>
  <c r="P19" i="9"/>
  <c r="T19" i="9"/>
  <c r="P15" i="9"/>
  <c r="T15" i="9"/>
  <c r="P51" i="9"/>
  <c r="T51" i="9"/>
  <c r="P35" i="13"/>
  <c r="T35" i="13"/>
  <c r="T9" i="11"/>
  <c r="P9" i="11"/>
  <c r="T14" i="28"/>
  <c r="P14" i="28"/>
  <c r="P60" i="28"/>
  <c r="T60" i="28"/>
  <c r="P12" i="28"/>
  <c r="T12" i="28"/>
  <c r="T19" i="15"/>
  <c r="P19" i="15"/>
  <c r="T12" i="15"/>
  <c r="P12" i="15"/>
  <c r="T18" i="23"/>
  <c r="P18" i="23"/>
  <c r="P32" i="23"/>
  <c r="T32" i="23"/>
  <c r="P36" i="23"/>
  <c r="T36" i="23"/>
  <c r="P54" i="23"/>
  <c r="T54" i="23"/>
  <c r="T50" i="23"/>
  <c r="P50" i="23"/>
  <c r="T19" i="24"/>
  <c r="P19" i="24"/>
  <c r="P32" i="24"/>
  <c r="T32" i="24"/>
  <c r="P84" i="19"/>
  <c r="T84" i="19"/>
  <c r="P55" i="19"/>
  <c r="T55" i="19"/>
  <c r="P30" i="26"/>
  <c r="T30" i="26"/>
  <c r="P46" i="26"/>
  <c r="T46" i="26"/>
  <c r="P29" i="25"/>
  <c r="T29" i="25"/>
  <c r="T79" i="9"/>
  <c r="P79" i="9"/>
  <c r="T53" i="9"/>
  <c r="P53" i="9"/>
  <c r="P78" i="16"/>
  <c r="T78" i="16"/>
  <c r="T42" i="4"/>
  <c r="P42" i="4"/>
  <c r="P86" i="22"/>
  <c r="T86" i="22"/>
  <c r="P58" i="22"/>
  <c r="T58" i="22"/>
  <c r="P27" i="27"/>
  <c r="T27" i="27"/>
  <c r="T48" i="27"/>
  <c r="P48" i="27"/>
  <c r="T30" i="14"/>
  <c r="P30" i="14"/>
  <c r="P33" i="9"/>
  <c r="T33" i="9"/>
  <c r="P74" i="11"/>
  <c r="T74" i="11"/>
  <c r="P74" i="19"/>
  <c r="T74" i="19"/>
  <c r="O73" i="4"/>
  <c r="S73" i="4"/>
  <c r="V73" i="1" s="1"/>
  <c r="P19" i="12"/>
  <c r="T19" i="12"/>
  <c r="T32" i="17"/>
  <c r="P32" i="17"/>
  <c r="P81" i="17"/>
  <c r="T81" i="17"/>
  <c r="T11" i="17"/>
  <c r="P11" i="17"/>
  <c r="T22" i="13"/>
  <c r="P22" i="13"/>
  <c r="P32" i="13"/>
  <c r="T32" i="13"/>
  <c r="U44" i="1"/>
  <c r="P54" i="13"/>
  <c r="T54" i="13"/>
  <c r="T15" i="11"/>
  <c r="P15" i="11"/>
  <c r="P59" i="11"/>
  <c r="T59" i="11"/>
  <c r="P34" i="18"/>
  <c r="T34" i="18"/>
  <c r="T64" i="18"/>
  <c r="P64" i="18"/>
  <c r="T59" i="10"/>
  <c r="P59" i="10"/>
  <c r="T55" i="10"/>
  <c r="P55" i="10"/>
  <c r="T28" i="15"/>
  <c r="P28" i="15"/>
  <c r="P30" i="15"/>
  <c r="T30" i="15"/>
  <c r="P9" i="15"/>
  <c r="T9" i="15"/>
  <c r="T18" i="22"/>
  <c r="P18" i="22"/>
  <c r="P35" i="22"/>
  <c r="T35" i="22"/>
  <c r="T59" i="22"/>
  <c r="P59" i="22"/>
  <c r="P54" i="22"/>
  <c r="T54" i="22"/>
  <c r="T33" i="14"/>
  <c r="P33" i="14"/>
  <c r="P25" i="19"/>
  <c r="T25" i="19"/>
  <c r="T26" i="25"/>
  <c r="P26" i="25"/>
  <c r="P52" i="25"/>
  <c r="T52" i="25"/>
  <c r="P13" i="9"/>
  <c r="T13" i="9"/>
  <c r="P37" i="9"/>
  <c r="T37" i="9"/>
  <c r="P21" i="9"/>
  <c r="T21" i="9"/>
  <c r="P44" i="9"/>
  <c r="T44" i="9"/>
  <c r="P67" i="16"/>
  <c r="T67" i="16"/>
  <c r="T6" i="16"/>
  <c r="P6" i="16"/>
  <c r="P43" i="16"/>
  <c r="T43" i="16"/>
  <c r="G23" i="4"/>
  <c r="R23" i="4"/>
  <c r="N23" i="4"/>
  <c r="R53" i="4"/>
  <c r="G53" i="4"/>
  <c r="N53" i="4"/>
  <c r="T30" i="13"/>
  <c r="P30" i="13"/>
  <c r="P86" i="18"/>
  <c r="T86" i="18"/>
  <c r="P67" i="10"/>
  <c r="T67" i="10"/>
  <c r="T8" i="27"/>
  <c r="P8" i="27"/>
  <c r="P65" i="27"/>
  <c r="T65" i="27"/>
  <c r="T9" i="26"/>
  <c r="P9" i="26"/>
  <c r="P47" i="26"/>
  <c r="T47" i="26"/>
  <c r="T17" i="9"/>
  <c r="P17" i="9"/>
  <c r="P63" i="9"/>
  <c r="T63" i="9"/>
  <c r="R18" i="4"/>
  <c r="U18" i="1" s="1"/>
  <c r="N18" i="4"/>
  <c r="G18" i="4"/>
  <c r="G27" i="4"/>
  <c r="N27" i="4"/>
  <c r="R27" i="4"/>
  <c r="U27" i="1" s="1"/>
  <c r="P82" i="12"/>
  <c r="T82" i="12"/>
  <c r="T40" i="17"/>
  <c r="P40" i="17"/>
  <c r="P79" i="11"/>
  <c r="T79" i="11"/>
  <c r="P54" i="11"/>
  <c r="T54" i="11"/>
  <c r="T55" i="28"/>
  <c r="P55" i="28"/>
  <c r="T45" i="18"/>
  <c r="P45" i="18"/>
  <c r="P58" i="10"/>
  <c r="T58" i="10"/>
  <c r="P38" i="22"/>
  <c r="T38" i="22"/>
  <c r="T67" i="14"/>
  <c r="P67" i="14"/>
  <c r="P68" i="14"/>
  <c r="T68" i="14"/>
  <c r="T49" i="14"/>
  <c r="P49" i="14"/>
  <c r="P27" i="19"/>
  <c r="T27" i="19"/>
  <c r="P80" i="19"/>
  <c r="T80" i="19"/>
  <c r="T32" i="16"/>
  <c r="P32" i="16"/>
  <c r="T37" i="16"/>
  <c r="P37" i="16"/>
  <c r="P58" i="16"/>
  <c r="T58" i="16"/>
  <c r="U66" i="1"/>
  <c r="P32" i="4"/>
  <c r="T32" i="4"/>
  <c r="T9" i="12"/>
  <c r="P9" i="12"/>
  <c r="P81" i="12"/>
  <c r="T81" i="12"/>
  <c r="T58" i="12"/>
  <c r="P58" i="12"/>
  <c r="P66" i="12"/>
  <c r="T66" i="12"/>
  <c r="P65" i="12"/>
  <c r="T65" i="12"/>
  <c r="T54" i="12"/>
  <c r="P54" i="12"/>
  <c r="T33" i="17"/>
  <c r="P33" i="17"/>
  <c r="T17" i="17"/>
  <c r="P17" i="17"/>
  <c r="T7" i="18"/>
  <c r="P7" i="18"/>
  <c r="P27" i="10"/>
  <c r="T27" i="10"/>
  <c r="P37" i="10"/>
  <c r="T37" i="10"/>
  <c r="P24" i="22"/>
  <c r="T24" i="22"/>
  <c r="P42" i="27"/>
  <c r="T42" i="27"/>
  <c r="T55" i="14"/>
  <c r="P55" i="14"/>
  <c r="R15" i="1"/>
  <c r="N15" i="1"/>
  <c r="G15" i="1"/>
  <c r="N53" i="1"/>
  <c r="R53" i="1"/>
  <c r="G53" i="1"/>
  <c r="R65" i="1"/>
  <c r="G65" i="1"/>
  <c r="N65" i="1"/>
  <c r="N67" i="1"/>
  <c r="G67" i="1"/>
  <c r="R67" i="1"/>
  <c r="R5" i="1"/>
  <c r="N5" i="1"/>
  <c r="G5" i="1"/>
  <c r="O75" i="1"/>
  <c r="S75" i="1"/>
  <c r="R23" i="1"/>
  <c r="N23" i="1"/>
  <c r="G23" i="1"/>
  <c r="N31" i="1"/>
  <c r="R31" i="1"/>
  <c r="G31" i="1"/>
  <c r="R24" i="1"/>
  <c r="N24" i="1"/>
  <c r="G24" i="1"/>
  <c r="S77" i="1"/>
  <c r="O77" i="1"/>
  <c r="G9" i="1"/>
  <c r="N9" i="1"/>
  <c r="R9" i="1"/>
  <c r="N82" i="1"/>
  <c r="R82" i="1"/>
  <c r="G82" i="1"/>
  <c r="G79" i="1"/>
  <c r="N79" i="1"/>
  <c r="R79" i="1"/>
  <c r="N17" i="1"/>
  <c r="R17" i="1"/>
  <c r="G17" i="1"/>
  <c r="R55" i="1"/>
  <c r="N55" i="1"/>
  <c r="G55" i="1"/>
  <c r="R12" i="1"/>
  <c r="N12" i="1"/>
  <c r="G12" i="1"/>
  <c r="R40" i="1"/>
  <c r="N40" i="1"/>
  <c r="G40" i="1"/>
  <c r="R37" i="1"/>
  <c r="G37" i="1"/>
  <c r="N37" i="1"/>
  <c r="G86" i="1"/>
  <c r="N86" i="1"/>
  <c r="R86" i="1"/>
  <c r="N45" i="1"/>
  <c r="G45" i="1"/>
  <c r="R45" i="1"/>
  <c r="R41" i="1"/>
  <c r="N41" i="1"/>
  <c r="G41" i="1"/>
  <c r="G19" i="1"/>
  <c r="N19" i="1"/>
  <c r="R19" i="1"/>
  <c r="R11" i="1"/>
  <c r="N11" i="1"/>
  <c r="G11" i="1"/>
  <c r="N51" i="1"/>
  <c r="G51" i="1"/>
  <c r="R51" i="1"/>
  <c r="R59" i="1"/>
  <c r="N59" i="1"/>
  <c r="G59" i="1"/>
  <c r="G10" i="1"/>
  <c r="R10" i="1"/>
  <c r="N10" i="1"/>
  <c r="G43" i="1"/>
  <c r="R43" i="1"/>
  <c r="N43" i="1"/>
  <c r="N56" i="1"/>
  <c r="R56" i="1"/>
  <c r="G56" i="1"/>
  <c r="R54" i="1"/>
  <c r="G54" i="1"/>
  <c r="N54" i="1"/>
  <c r="P72" i="24"/>
  <c r="T72" i="24"/>
  <c r="P70" i="17"/>
  <c r="T70" i="17"/>
  <c r="T76" i="16"/>
  <c r="P76" i="16"/>
  <c r="T75" i="23"/>
  <c r="P75" i="23"/>
  <c r="P72" i="28"/>
  <c r="T72" i="28"/>
  <c r="P70" i="19"/>
  <c r="T70" i="19"/>
  <c r="P77" i="14"/>
  <c r="T77" i="14"/>
  <c r="P75" i="17"/>
  <c r="T75" i="17"/>
  <c r="P70" i="23"/>
  <c r="T70" i="23"/>
  <c r="P71" i="28"/>
  <c r="T71" i="28"/>
  <c r="T13" i="12"/>
  <c r="P13" i="12"/>
  <c r="T85" i="12"/>
  <c r="P85" i="12"/>
  <c r="T36" i="13"/>
  <c r="P36" i="13"/>
  <c r="T69" i="28"/>
  <c r="P69" i="28"/>
  <c r="P53" i="28"/>
  <c r="T53" i="28"/>
  <c r="T46" i="23"/>
  <c r="P46" i="23"/>
  <c r="T29" i="23"/>
  <c r="P29" i="23"/>
  <c r="P13" i="23"/>
  <c r="T13" i="23"/>
  <c r="P20" i="27"/>
  <c r="T20" i="27"/>
  <c r="P41" i="24"/>
  <c r="T41" i="24"/>
  <c r="P68" i="24"/>
  <c r="T68" i="24"/>
  <c r="T29" i="24"/>
  <c r="P29" i="24"/>
  <c r="T41" i="26"/>
  <c r="P41" i="26"/>
  <c r="P7" i="26"/>
  <c r="T7" i="26"/>
  <c r="T62" i="26"/>
  <c r="P62" i="26"/>
  <c r="G37" i="4"/>
  <c r="N37" i="4"/>
  <c r="R37" i="4"/>
  <c r="U37" i="1" s="1"/>
  <c r="T43" i="12"/>
  <c r="P43" i="12"/>
  <c r="P53" i="12"/>
  <c r="T53" i="12"/>
  <c r="T14" i="17"/>
  <c r="P14" i="17"/>
  <c r="P46" i="11"/>
  <c r="T46" i="11"/>
  <c r="P35" i="11"/>
  <c r="T35" i="11"/>
  <c r="T60" i="11"/>
  <c r="P60" i="11"/>
  <c r="T56" i="11"/>
  <c r="P56" i="11"/>
  <c r="P45" i="28"/>
  <c r="T45" i="28"/>
  <c r="T41" i="28"/>
  <c r="P41" i="28"/>
  <c r="P31" i="23"/>
  <c r="T31" i="23"/>
  <c r="T66" i="23"/>
  <c r="P66" i="23"/>
  <c r="P39" i="23"/>
  <c r="T39" i="23"/>
  <c r="P82" i="23"/>
  <c r="T82" i="23"/>
  <c r="P37" i="23"/>
  <c r="T37" i="23"/>
  <c r="P51" i="23"/>
  <c r="T51" i="23"/>
  <c r="P37" i="22"/>
  <c r="T37" i="22"/>
  <c r="T63" i="27"/>
  <c r="P63" i="27"/>
  <c r="P69" i="14"/>
  <c r="T69" i="14"/>
  <c r="P79" i="14"/>
  <c r="T79" i="14"/>
  <c r="P14" i="14"/>
  <c r="T14" i="14"/>
  <c r="T39" i="24"/>
  <c r="P39" i="24"/>
  <c r="T50" i="19"/>
  <c r="P50" i="19"/>
  <c r="T62" i="25"/>
  <c r="P62" i="25"/>
  <c r="P50" i="25"/>
  <c r="T50" i="25"/>
  <c r="P81" i="16"/>
  <c r="T81" i="16"/>
  <c r="T59" i="16"/>
  <c r="P59" i="16"/>
  <c r="P69" i="16"/>
  <c r="T69" i="16"/>
  <c r="P48" i="16"/>
  <c r="T48" i="16"/>
  <c r="U84" i="1"/>
  <c r="G35" i="4"/>
  <c r="N35" i="4"/>
  <c r="R35" i="4"/>
  <c r="P25" i="13"/>
  <c r="T25" i="13"/>
  <c r="P56" i="13"/>
  <c r="T56" i="13"/>
  <c r="T29" i="15"/>
  <c r="P29" i="15"/>
  <c r="P18" i="15"/>
  <c r="T18" i="15"/>
  <c r="T52" i="15"/>
  <c r="P52" i="15"/>
  <c r="T69" i="23"/>
  <c r="P69" i="23"/>
  <c r="P68" i="23"/>
  <c r="T68" i="23"/>
  <c r="P11" i="23"/>
  <c r="T11" i="23"/>
  <c r="P5" i="22"/>
  <c r="T5" i="22"/>
  <c r="T53" i="24"/>
  <c r="P53" i="24"/>
  <c r="T6" i="26"/>
  <c r="P6" i="26"/>
  <c r="T46" i="9"/>
  <c r="P46" i="9"/>
  <c r="P24" i="9"/>
  <c r="T24" i="9"/>
  <c r="P64" i="9"/>
  <c r="T64" i="9"/>
  <c r="P35" i="9"/>
  <c r="T35" i="9"/>
  <c r="R54" i="4"/>
  <c r="G54" i="4"/>
  <c r="N54" i="4"/>
  <c r="P6" i="13"/>
  <c r="T6" i="13"/>
  <c r="T63" i="13"/>
  <c r="P63" i="13"/>
  <c r="P49" i="13"/>
  <c r="T49" i="13"/>
  <c r="P30" i="11"/>
  <c r="T30" i="11"/>
  <c r="T81" i="11"/>
  <c r="P81" i="11"/>
  <c r="P39" i="28"/>
  <c r="T39" i="28"/>
  <c r="T36" i="28"/>
  <c r="P36" i="28"/>
  <c r="P33" i="28"/>
  <c r="T33" i="28"/>
  <c r="T52" i="28"/>
  <c r="P52" i="28"/>
  <c r="P84" i="15"/>
  <c r="T84" i="15"/>
  <c r="T44" i="23"/>
  <c r="P44" i="23"/>
  <c r="P22" i="23"/>
  <c r="T22" i="23"/>
  <c r="P27" i="24"/>
  <c r="T27" i="24"/>
  <c r="T16" i="24"/>
  <c r="P16" i="24"/>
  <c r="T24" i="19"/>
  <c r="P24" i="19"/>
  <c r="P68" i="19"/>
  <c r="T68" i="19"/>
  <c r="T11" i="19"/>
  <c r="P11" i="19"/>
  <c r="P49" i="19"/>
  <c r="T49" i="19"/>
  <c r="P65" i="26"/>
  <c r="T65" i="26"/>
  <c r="T63" i="26"/>
  <c r="P63" i="26"/>
  <c r="T25" i="25"/>
  <c r="P25" i="25"/>
  <c r="P37" i="25"/>
  <c r="T37" i="25"/>
  <c r="T78" i="9"/>
  <c r="P78" i="9"/>
  <c r="P12" i="9"/>
  <c r="T12" i="9"/>
  <c r="T22" i="9"/>
  <c r="P22" i="9"/>
  <c r="P86" i="4"/>
  <c r="T86" i="4"/>
  <c r="U45" i="1"/>
  <c r="P19" i="4"/>
  <c r="T19" i="4"/>
  <c r="T13" i="18"/>
  <c r="P13" i="18"/>
  <c r="P46" i="18"/>
  <c r="T46" i="18"/>
  <c r="T64" i="10"/>
  <c r="P64" i="10"/>
  <c r="T8" i="10"/>
  <c r="P8" i="10"/>
  <c r="P80" i="10"/>
  <c r="T80" i="10"/>
  <c r="T17" i="22"/>
  <c r="P17" i="22"/>
  <c r="T13" i="27"/>
  <c r="P13" i="27"/>
  <c r="P53" i="14"/>
  <c r="T53" i="14"/>
  <c r="P65" i="16"/>
  <c r="T65" i="16"/>
  <c r="T44" i="4"/>
  <c r="P44" i="4"/>
  <c r="U83" i="1"/>
  <c r="U40" i="1"/>
  <c r="P75" i="19"/>
  <c r="T75" i="19"/>
  <c r="T75" i="14"/>
  <c r="P75" i="14"/>
  <c r="O71" i="4"/>
  <c r="S71" i="4"/>
  <c r="V71" i="1" s="1"/>
  <c r="T77" i="18"/>
  <c r="P77" i="18"/>
  <c r="P70" i="14"/>
  <c r="T70" i="14"/>
  <c r="T74" i="22"/>
  <c r="P74" i="22"/>
  <c r="T75" i="25"/>
  <c r="P75" i="25"/>
  <c r="T77" i="13"/>
  <c r="P77" i="13"/>
  <c r="P77" i="12"/>
  <c r="T77" i="12"/>
  <c r="P70" i="18"/>
  <c r="T70" i="18"/>
  <c r="G71" i="4"/>
  <c r="T66" i="26"/>
  <c r="P66" i="26"/>
  <c r="P38" i="17"/>
  <c r="T38" i="17"/>
  <c r="P27" i="17"/>
  <c r="T27" i="17"/>
  <c r="T10" i="17"/>
  <c r="P10" i="17"/>
  <c r="P65" i="13"/>
  <c r="T65" i="13"/>
  <c r="U9" i="1"/>
  <c r="T5" i="28"/>
  <c r="P5" i="28"/>
  <c r="T68" i="18"/>
  <c r="P68" i="18"/>
  <c r="T10" i="10"/>
  <c r="P10" i="10"/>
  <c r="T13" i="15"/>
  <c r="P13" i="15"/>
  <c r="T83" i="15"/>
  <c r="P83" i="15"/>
  <c r="T7" i="22"/>
  <c r="P7" i="22"/>
  <c r="P16" i="22"/>
  <c r="T16" i="22"/>
  <c r="P43" i="19"/>
  <c r="T43" i="19"/>
  <c r="P33" i="19"/>
  <c r="T33" i="19"/>
  <c r="P37" i="26"/>
  <c r="T37" i="26"/>
  <c r="P30" i="25"/>
  <c r="T30" i="25"/>
  <c r="T32" i="25"/>
  <c r="P32" i="25"/>
  <c r="P19" i="25"/>
  <c r="T19" i="25"/>
  <c r="P82" i="9"/>
  <c r="T82" i="9"/>
  <c r="P49" i="9"/>
  <c r="T49" i="9"/>
  <c r="P38" i="16"/>
  <c r="T38" i="16"/>
  <c r="P69" i="13"/>
  <c r="T69" i="13"/>
  <c r="T40" i="13"/>
  <c r="P40" i="13"/>
  <c r="P83" i="13"/>
  <c r="T83" i="13"/>
  <c r="P83" i="10"/>
  <c r="T83" i="10"/>
  <c r="T9" i="27"/>
  <c r="P9" i="27"/>
  <c r="T46" i="27"/>
  <c r="P46" i="27"/>
  <c r="P79" i="27"/>
  <c r="T79" i="27"/>
  <c r="T43" i="26"/>
  <c r="P43" i="26"/>
  <c r="P38" i="26"/>
  <c r="T38" i="26"/>
  <c r="T16" i="25"/>
  <c r="P16" i="25"/>
  <c r="T45" i="9"/>
  <c r="P45" i="9"/>
  <c r="P42" i="9"/>
  <c r="T42" i="9"/>
  <c r="P83" i="9"/>
  <c r="T83" i="9"/>
  <c r="R28" i="4"/>
  <c r="U28" i="1" s="1"/>
  <c r="G28" i="4"/>
  <c r="N28" i="4"/>
  <c r="P59" i="17"/>
  <c r="T59" i="17"/>
  <c r="P67" i="17"/>
  <c r="T67" i="17"/>
  <c r="T84" i="13"/>
  <c r="P84" i="13"/>
  <c r="P48" i="11"/>
  <c r="T48" i="11"/>
  <c r="P17" i="28"/>
  <c r="T17" i="28"/>
  <c r="P16" i="28"/>
  <c r="T16" i="28"/>
  <c r="T50" i="28"/>
  <c r="P50" i="28"/>
  <c r="P41" i="18"/>
  <c r="T41" i="18"/>
  <c r="T25" i="10"/>
  <c r="P25" i="10"/>
  <c r="P32" i="10"/>
  <c r="T32" i="10"/>
  <c r="P32" i="22"/>
  <c r="T32" i="22"/>
  <c r="P19" i="14"/>
  <c r="T19" i="14"/>
  <c r="P20" i="14"/>
  <c r="T20" i="14"/>
  <c r="P48" i="14"/>
  <c r="T48" i="14"/>
  <c r="P82" i="19"/>
  <c r="T82" i="19"/>
  <c r="P54" i="19"/>
  <c r="T54" i="19"/>
  <c r="P15" i="25"/>
  <c r="T15" i="25"/>
  <c r="T65" i="25"/>
  <c r="P65" i="25"/>
  <c r="T46" i="16"/>
  <c r="P46" i="16"/>
  <c r="T55" i="16"/>
  <c r="P55" i="16"/>
  <c r="O76" i="4"/>
  <c r="S76" i="4"/>
  <c r="V76" i="1" s="1"/>
  <c r="G76" i="4"/>
  <c r="T8" i="12"/>
  <c r="P8" i="12"/>
  <c r="T79" i="12"/>
  <c r="P79" i="12"/>
  <c r="T41" i="12"/>
  <c r="P41" i="12"/>
  <c r="T47" i="17"/>
  <c r="P47" i="17"/>
  <c r="P6" i="18"/>
  <c r="T6" i="18"/>
  <c r="P45" i="10"/>
  <c r="T45" i="10"/>
  <c r="T54" i="10"/>
  <c r="P54" i="10"/>
  <c r="T35" i="14"/>
  <c r="P35" i="14"/>
  <c r="T51" i="14"/>
  <c r="P51" i="14"/>
  <c r="P34" i="25"/>
  <c r="T34" i="25"/>
  <c r="P72" i="14"/>
  <c r="T72" i="14"/>
  <c r="T73" i="4"/>
  <c r="P73" i="4"/>
  <c r="P70" i="11"/>
  <c r="T70" i="11"/>
  <c r="P86" i="12"/>
  <c r="T86" i="12"/>
  <c r="T68" i="12"/>
  <c r="P68" i="12"/>
  <c r="T22" i="28"/>
  <c r="P22" i="28"/>
  <c r="P62" i="28"/>
  <c r="T62" i="28"/>
  <c r="P38" i="28"/>
  <c r="T38" i="28"/>
  <c r="P69" i="15"/>
  <c r="T69" i="15"/>
  <c r="P10" i="23"/>
  <c r="T10" i="23"/>
  <c r="P21" i="23"/>
  <c r="T21" i="23"/>
  <c r="P5" i="23"/>
  <c r="T5" i="23"/>
  <c r="T19" i="27"/>
  <c r="P19" i="27"/>
  <c r="P37" i="27"/>
  <c r="T37" i="27"/>
  <c r="P29" i="27"/>
  <c r="T29" i="27"/>
  <c r="P16" i="27"/>
  <c r="T16" i="27"/>
  <c r="T49" i="27"/>
  <c r="P49" i="27"/>
  <c r="T43" i="24"/>
  <c r="P43" i="24"/>
  <c r="P69" i="26"/>
  <c r="T69" i="26"/>
  <c r="N10" i="4"/>
  <c r="G10" i="4"/>
  <c r="R10" i="4"/>
  <c r="P26" i="12"/>
  <c r="T26" i="12"/>
  <c r="T56" i="12"/>
  <c r="P56" i="12"/>
  <c r="T39" i="11"/>
  <c r="P39" i="11"/>
  <c r="P53" i="11"/>
  <c r="T53" i="11"/>
  <c r="P21" i="28"/>
  <c r="T21" i="28"/>
  <c r="P43" i="23"/>
  <c r="T43" i="23"/>
  <c r="T24" i="23"/>
  <c r="P24" i="23"/>
  <c r="T61" i="22"/>
  <c r="P61" i="22"/>
  <c r="P46" i="22"/>
  <c r="T46" i="22"/>
  <c r="P53" i="27"/>
  <c r="T53" i="27"/>
  <c r="T45" i="14"/>
  <c r="P45" i="14"/>
  <c r="P11" i="24"/>
  <c r="T11" i="24"/>
  <c r="P64" i="24"/>
  <c r="T64" i="24"/>
  <c r="P18" i="19"/>
  <c r="T18" i="19"/>
  <c r="T63" i="25"/>
  <c r="P63" i="25"/>
  <c r="T48" i="25"/>
  <c r="P48" i="25"/>
  <c r="N26" i="4"/>
  <c r="R26" i="4"/>
  <c r="U26" i="1" s="1"/>
  <c r="G26" i="4"/>
  <c r="S75" i="4"/>
  <c r="V75" i="1" s="1"/>
  <c r="O75" i="4"/>
  <c r="P31" i="13"/>
  <c r="T31" i="13"/>
  <c r="U33" i="1"/>
  <c r="P80" i="13"/>
  <c r="T80" i="13"/>
  <c r="T55" i="13"/>
  <c r="P55" i="13"/>
  <c r="P24" i="18"/>
  <c r="T24" i="18"/>
  <c r="P20" i="18"/>
  <c r="T20" i="18"/>
  <c r="P11" i="18"/>
  <c r="T11" i="18"/>
  <c r="P23" i="23"/>
  <c r="T23" i="23"/>
  <c r="T17" i="23"/>
  <c r="P17" i="23"/>
  <c r="P65" i="23"/>
  <c r="T65" i="23"/>
  <c r="T79" i="23"/>
  <c r="P79" i="23"/>
  <c r="T56" i="22"/>
  <c r="P56" i="22"/>
  <c r="T15" i="27"/>
  <c r="P15" i="27"/>
  <c r="P52" i="27"/>
  <c r="T52" i="27"/>
  <c r="T26" i="24"/>
  <c r="P26" i="24"/>
  <c r="P40" i="26"/>
  <c r="T40" i="26"/>
  <c r="T14" i="26"/>
  <c r="P14" i="26"/>
  <c r="P34" i="26"/>
  <c r="T34" i="26"/>
  <c r="P53" i="26"/>
  <c r="T53" i="26"/>
  <c r="T28" i="9"/>
  <c r="P28" i="9"/>
  <c r="T67" i="9"/>
  <c r="P67" i="9"/>
  <c r="G21" i="4"/>
  <c r="R21" i="4"/>
  <c r="U21" i="1" s="1"/>
  <c r="N21" i="4"/>
  <c r="T38" i="13"/>
  <c r="P38" i="13"/>
  <c r="P10" i="13"/>
  <c r="T10" i="13"/>
  <c r="U52" i="1"/>
  <c r="P41" i="11"/>
  <c r="T41" i="11"/>
  <c r="T51" i="11"/>
  <c r="P51" i="11"/>
  <c r="P61" i="28"/>
  <c r="T61" i="28"/>
  <c r="T25" i="28"/>
  <c r="P25" i="28"/>
  <c r="T47" i="18"/>
  <c r="P47" i="18"/>
  <c r="P37" i="15"/>
  <c r="T37" i="15"/>
  <c r="P41" i="15"/>
  <c r="T41" i="15"/>
  <c r="T60" i="23"/>
  <c r="P60" i="23"/>
  <c r="P6" i="23"/>
  <c r="T6" i="23"/>
  <c r="P36" i="24"/>
  <c r="T36" i="24"/>
  <c r="P20" i="24"/>
  <c r="T20" i="24"/>
  <c r="T86" i="19"/>
  <c r="P86" i="19"/>
  <c r="P15" i="19"/>
  <c r="T15" i="19"/>
  <c r="T60" i="19"/>
  <c r="P60" i="19"/>
  <c r="T8" i="26"/>
  <c r="P8" i="26"/>
  <c r="P39" i="26"/>
  <c r="T39" i="26"/>
  <c r="P18" i="26"/>
  <c r="T18" i="26"/>
  <c r="P48" i="26"/>
  <c r="T48" i="26"/>
  <c r="T69" i="25"/>
  <c r="P69" i="25"/>
  <c r="P50" i="16"/>
  <c r="T50" i="16"/>
  <c r="N85" i="4"/>
  <c r="G85" i="4"/>
  <c r="R85" i="4"/>
  <c r="U85" i="1" s="1"/>
  <c r="R16" i="4"/>
  <c r="U16" i="1" s="1"/>
  <c r="N16" i="4"/>
  <c r="G16" i="4"/>
  <c r="P79" i="18"/>
  <c r="T79" i="18"/>
  <c r="P53" i="18"/>
  <c r="T53" i="18"/>
  <c r="P82" i="10"/>
  <c r="T82" i="10"/>
  <c r="P10" i="22"/>
  <c r="T10" i="22"/>
  <c r="P60" i="27"/>
  <c r="T60" i="27"/>
  <c r="P70" i="28"/>
  <c r="T70" i="28"/>
  <c r="P71" i="24"/>
  <c r="T71" i="24"/>
  <c r="P39" i="17"/>
  <c r="T39" i="17"/>
  <c r="T78" i="13"/>
  <c r="P78" i="13"/>
  <c r="P64" i="13"/>
  <c r="T64" i="13"/>
  <c r="P67" i="13"/>
  <c r="T67" i="13"/>
  <c r="P45" i="11"/>
  <c r="T45" i="11"/>
  <c r="P43" i="11"/>
  <c r="T43" i="11"/>
  <c r="P60" i="18"/>
  <c r="T60" i="18"/>
  <c r="P17" i="18"/>
  <c r="T17" i="18"/>
  <c r="T49" i="18"/>
  <c r="P49" i="18"/>
  <c r="P18" i="10"/>
  <c r="T18" i="10"/>
  <c r="P19" i="10"/>
  <c r="T19" i="10"/>
  <c r="T66" i="10"/>
  <c r="P66" i="10"/>
  <c r="P78" i="10"/>
  <c r="T78" i="10"/>
  <c r="P51" i="10"/>
  <c r="T51" i="10"/>
  <c r="P35" i="15"/>
  <c r="T35" i="15"/>
  <c r="P63" i="22"/>
  <c r="T63" i="22"/>
  <c r="P12" i="22"/>
  <c r="T12" i="22"/>
  <c r="P64" i="22"/>
  <c r="T64" i="22"/>
  <c r="P36" i="14"/>
  <c r="T36" i="14"/>
  <c r="P31" i="14"/>
  <c r="T31" i="14"/>
  <c r="P28" i="14"/>
  <c r="T28" i="14"/>
  <c r="P40" i="14"/>
  <c r="T40" i="14"/>
  <c r="T11" i="14"/>
  <c r="P11" i="14"/>
  <c r="P42" i="14"/>
  <c r="T42" i="14"/>
  <c r="P46" i="19"/>
  <c r="T46" i="19"/>
  <c r="P62" i="19"/>
  <c r="T62" i="19"/>
  <c r="T20" i="19"/>
  <c r="P20" i="19"/>
  <c r="T51" i="19"/>
  <c r="P51" i="19"/>
  <c r="P79" i="25"/>
  <c r="T79" i="25"/>
  <c r="P21" i="25"/>
  <c r="T21" i="25"/>
  <c r="P47" i="25"/>
  <c r="T47" i="25"/>
  <c r="T6" i="9"/>
  <c r="P6" i="9"/>
  <c r="P16" i="16"/>
  <c r="T16" i="16"/>
  <c r="G31" i="4"/>
  <c r="N31" i="4"/>
  <c r="R31" i="4"/>
  <c r="U31" i="1" s="1"/>
  <c r="N5" i="4"/>
  <c r="R5" i="4"/>
  <c r="U5" i="1" s="1"/>
  <c r="G5" i="4"/>
  <c r="T27" i="12"/>
  <c r="P27" i="12"/>
  <c r="P21" i="13"/>
  <c r="T21" i="13"/>
  <c r="T42" i="13"/>
  <c r="P42" i="13"/>
  <c r="P82" i="13"/>
  <c r="T82" i="13"/>
  <c r="T48" i="13"/>
  <c r="P48" i="13"/>
  <c r="P32" i="18"/>
  <c r="T32" i="18"/>
  <c r="T59" i="18"/>
  <c r="P59" i="18"/>
  <c r="T85" i="18"/>
  <c r="P85" i="18"/>
  <c r="T86" i="10"/>
  <c r="P86" i="10"/>
  <c r="P46" i="15"/>
  <c r="T46" i="15"/>
  <c r="P86" i="27"/>
  <c r="T86" i="27"/>
  <c r="P61" i="27"/>
  <c r="T61" i="27"/>
  <c r="T67" i="27"/>
  <c r="P67" i="27"/>
  <c r="P21" i="26"/>
  <c r="T21" i="26"/>
  <c r="T45" i="26"/>
  <c r="P45" i="26"/>
  <c r="P43" i="25"/>
  <c r="T43" i="25"/>
  <c r="P40" i="9"/>
  <c r="T40" i="9"/>
  <c r="N36" i="4"/>
  <c r="G36" i="4"/>
  <c r="R36" i="4"/>
  <c r="U36" i="1" s="1"/>
  <c r="P85" i="17"/>
  <c r="T85" i="17"/>
  <c r="P82" i="17"/>
  <c r="T82" i="17"/>
  <c r="T16" i="11"/>
  <c r="P16" i="11"/>
  <c r="T42" i="11"/>
  <c r="P42" i="11"/>
  <c r="P37" i="28"/>
  <c r="T37" i="28"/>
  <c r="T20" i="28"/>
  <c r="P20" i="28"/>
  <c r="T40" i="10"/>
  <c r="P40" i="10"/>
  <c r="P35" i="10"/>
  <c r="T35" i="10"/>
  <c r="P9" i="10"/>
  <c r="T9" i="10"/>
  <c r="T47" i="22"/>
  <c r="P47" i="22"/>
  <c r="T26" i="22"/>
  <c r="P26" i="22"/>
  <c r="T68" i="22"/>
  <c r="P68" i="22"/>
  <c r="T21" i="14"/>
  <c r="P21" i="14"/>
  <c r="T86" i="14"/>
  <c r="P86" i="14"/>
  <c r="T32" i="14"/>
  <c r="P32" i="14"/>
  <c r="P8" i="19"/>
  <c r="T8" i="19"/>
  <c r="T83" i="19"/>
  <c r="P83" i="19"/>
  <c r="P22" i="19"/>
  <c r="T22" i="19"/>
  <c r="P63" i="19"/>
  <c r="T63" i="19"/>
  <c r="P28" i="25"/>
  <c r="T28" i="25"/>
  <c r="P78" i="25"/>
  <c r="T78" i="25"/>
  <c r="T44" i="25"/>
  <c r="P44" i="25"/>
  <c r="P31" i="25"/>
  <c r="T31" i="25"/>
  <c r="P56" i="25"/>
  <c r="T56" i="25"/>
  <c r="P68" i="16"/>
  <c r="T68" i="16"/>
  <c r="T31" i="16"/>
  <c r="P31" i="16"/>
  <c r="N46" i="4"/>
  <c r="R46" i="4"/>
  <c r="U46" i="1" s="1"/>
  <c r="G46" i="4"/>
  <c r="T33" i="12"/>
  <c r="P33" i="12"/>
  <c r="T60" i="12"/>
  <c r="P60" i="12"/>
  <c r="P25" i="12"/>
  <c r="T25" i="12"/>
  <c r="T62" i="17"/>
  <c r="P62" i="17"/>
  <c r="P26" i="17"/>
  <c r="T26" i="17"/>
  <c r="P15" i="18"/>
  <c r="T15" i="18"/>
  <c r="P78" i="22"/>
  <c r="T78" i="22"/>
  <c r="P23" i="22"/>
  <c r="T23" i="22"/>
  <c r="T39" i="27"/>
  <c r="P39" i="27"/>
  <c r="P30" i="27"/>
  <c r="T30" i="27"/>
  <c r="T43" i="14"/>
  <c r="P43" i="14"/>
  <c r="P8" i="14"/>
  <c r="T8" i="14"/>
  <c r="T64" i="16"/>
  <c r="P64" i="16"/>
  <c r="R25" i="1"/>
  <c r="G25" i="1"/>
  <c r="N25" i="1"/>
  <c r="G26" i="1"/>
  <c r="R26" i="1"/>
  <c r="N26" i="1"/>
  <c r="N58" i="1"/>
  <c r="G58" i="1"/>
  <c r="R58" i="1"/>
  <c r="N80" i="1"/>
  <c r="R80" i="1"/>
  <c r="G80" i="1"/>
  <c r="G27" i="1"/>
  <c r="N27" i="1"/>
  <c r="R27" i="1"/>
  <c r="R36" i="1"/>
  <c r="G36" i="1"/>
  <c r="N36" i="1"/>
  <c r="O71" i="1"/>
  <c r="S71" i="1"/>
  <c r="O73" i="1"/>
  <c r="S73" i="1"/>
  <c r="N63" i="1"/>
  <c r="G63" i="1"/>
  <c r="R63" i="1"/>
  <c r="R7" i="1"/>
  <c r="N7" i="1"/>
  <c r="G7" i="1"/>
  <c r="N85" i="1"/>
  <c r="G85" i="1"/>
  <c r="R85" i="1"/>
  <c r="N42" i="1"/>
  <c r="R42" i="1"/>
  <c r="G42" i="1"/>
  <c r="G16" i="1"/>
  <c r="R16" i="1"/>
  <c r="N16" i="1"/>
  <c r="G52" i="1"/>
  <c r="N52" i="1"/>
  <c r="R52" i="1"/>
  <c r="O74" i="1"/>
  <c r="S74" i="1"/>
  <c r="O70" i="1"/>
  <c r="S70" i="1"/>
  <c r="P76" i="9"/>
  <c r="T76" i="9"/>
  <c r="P76" i="10"/>
  <c r="T76" i="10"/>
  <c r="T71" i="19"/>
  <c r="P71" i="19"/>
  <c r="P76" i="22"/>
  <c r="T76" i="22"/>
  <c r="P70" i="13"/>
  <c r="T70" i="13"/>
  <c r="T76" i="27"/>
  <c r="P76" i="27"/>
  <c r="P75" i="28"/>
  <c r="T75" i="28"/>
  <c r="T73" i="14"/>
  <c r="P73" i="14"/>
  <c r="T73" i="18"/>
  <c r="P73" i="18"/>
  <c r="P73" i="9"/>
  <c r="T73" i="9"/>
  <c r="V72" i="1"/>
  <c r="P59" i="12"/>
  <c r="T59" i="12"/>
  <c r="T84" i="12"/>
  <c r="P84" i="12"/>
  <c r="T78" i="12"/>
  <c r="P78" i="12"/>
  <c r="P63" i="11"/>
  <c r="T63" i="11"/>
  <c r="P19" i="28"/>
  <c r="T19" i="28"/>
  <c r="T59" i="27"/>
  <c r="P59" i="27"/>
  <c r="P18" i="27"/>
  <c r="T18" i="27"/>
  <c r="T40" i="27"/>
  <c r="P40" i="27"/>
  <c r="T80" i="27"/>
  <c r="P80" i="27"/>
  <c r="P81" i="24"/>
  <c r="T81" i="24"/>
  <c r="P31" i="24"/>
  <c r="T31" i="24"/>
  <c r="P63" i="24"/>
  <c r="T63" i="24"/>
  <c r="P54" i="24"/>
  <c r="T54" i="24"/>
  <c r="T24" i="26"/>
  <c r="P24" i="26"/>
  <c r="P11" i="26"/>
  <c r="T11" i="26"/>
  <c r="P50" i="26"/>
  <c r="T50" i="26"/>
  <c r="N62" i="4"/>
  <c r="R62" i="4"/>
  <c r="U62" i="1" s="1"/>
  <c r="G62" i="4"/>
  <c r="P31" i="12"/>
  <c r="T31" i="12"/>
  <c r="P28" i="17"/>
  <c r="T28" i="17"/>
  <c r="P12" i="17"/>
  <c r="T12" i="17"/>
  <c r="P80" i="17"/>
  <c r="T80" i="17"/>
  <c r="P51" i="17"/>
  <c r="T51" i="17"/>
  <c r="P84" i="11"/>
  <c r="T84" i="11"/>
  <c r="P8" i="11"/>
  <c r="T8" i="11"/>
  <c r="T62" i="11"/>
  <c r="P62" i="11"/>
  <c r="P32" i="28"/>
  <c r="T32" i="28"/>
  <c r="T65" i="28"/>
  <c r="P65" i="28"/>
  <c r="P48" i="28"/>
  <c r="T48" i="28"/>
  <c r="T83" i="18"/>
  <c r="P83" i="18"/>
  <c r="T66" i="22"/>
  <c r="P66" i="22"/>
  <c r="P69" i="22"/>
  <c r="T69" i="22"/>
  <c r="T31" i="22"/>
  <c r="P31" i="22"/>
  <c r="P12" i="14"/>
  <c r="T12" i="14"/>
  <c r="P56" i="14"/>
  <c r="T56" i="14"/>
  <c r="P84" i="24"/>
  <c r="T84" i="24"/>
  <c r="T85" i="19"/>
  <c r="P85" i="19"/>
  <c r="P28" i="19"/>
  <c r="T28" i="19"/>
  <c r="P13" i="19"/>
  <c r="T13" i="19"/>
  <c r="T6" i="19"/>
  <c r="P6" i="19"/>
  <c r="T53" i="19"/>
  <c r="P53" i="19"/>
  <c r="P5" i="26"/>
  <c r="T5" i="26"/>
  <c r="P58" i="25"/>
  <c r="T58" i="25"/>
  <c r="P19" i="16"/>
  <c r="T19" i="16"/>
  <c r="G14" i="4"/>
  <c r="R14" i="4"/>
  <c r="N14" i="4"/>
  <c r="T11" i="13"/>
  <c r="P11" i="13"/>
  <c r="P12" i="13"/>
  <c r="T12" i="13"/>
  <c r="T45" i="13"/>
  <c r="P45" i="13"/>
  <c r="T28" i="18"/>
  <c r="P28" i="18"/>
  <c r="P10" i="15"/>
  <c r="T10" i="15"/>
  <c r="T24" i="15"/>
  <c r="P24" i="15"/>
  <c r="T25" i="23"/>
  <c r="P25" i="23"/>
  <c r="T62" i="23"/>
  <c r="P62" i="23"/>
  <c r="P60" i="22"/>
  <c r="T60" i="22"/>
  <c r="P82" i="24"/>
  <c r="T82" i="24"/>
  <c r="P62" i="24"/>
  <c r="T62" i="24"/>
  <c r="T19" i="26"/>
  <c r="P19" i="26"/>
  <c r="T12" i="26"/>
  <c r="P12" i="26"/>
  <c r="T13" i="26"/>
  <c r="P13" i="26"/>
  <c r="P25" i="9"/>
  <c r="T25" i="9"/>
  <c r="N29" i="4"/>
  <c r="R29" i="4"/>
  <c r="U29" i="1" s="1"/>
  <c r="G29" i="4"/>
  <c r="T79" i="13"/>
  <c r="P79" i="13"/>
  <c r="T5" i="13"/>
  <c r="P5" i="13"/>
  <c r="P86" i="11"/>
  <c r="T86" i="11"/>
  <c r="P25" i="11"/>
  <c r="T25" i="11"/>
  <c r="T52" i="11"/>
  <c r="P52" i="11"/>
  <c r="T59" i="15"/>
  <c r="P59" i="15"/>
  <c r="T68" i="15"/>
  <c r="P68" i="15"/>
  <c r="P57" i="15"/>
  <c r="T57" i="15"/>
  <c r="P63" i="23"/>
  <c r="T63" i="23"/>
  <c r="P49" i="23"/>
  <c r="T49" i="23"/>
  <c r="P35" i="24"/>
  <c r="T35" i="24"/>
  <c r="T34" i="24"/>
  <c r="P34" i="24"/>
  <c r="P44" i="24"/>
  <c r="T44" i="24"/>
  <c r="T45" i="19"/>
  <c r="P45" i="19"/>
  <c r="T40" i="19"/>
  <c r="P40" i="19"/>
  <c r="P16" i="19"/>
  <c r="T16" i="19"/>
  <c r="P33" i="26"/>
  <c r="T33" i="26"/>
  <c r="T23" i="26"/>
  <c r="P23" i="26"/>
  <c r="P61" i="25"/>
  <c r="T61" i="25"/>
  <c r="P20" i="25"/>
  <c r="T20" i="25"/>
  <c r="P62" i="9"/>
  <c r="T62" i="9"/>
  <c r="P52" i="9"/>
  <c r="T52" i="9"/>
  <c r="T11" i="16"/>
  <c r="P11" i="16"/>
  <c r="U86" i="1"/>
  <c r="U41" i="1"/>
  <c r="T38" i="11"/>
  <c r="P38" i="11"/>
  <c r="T16" i="18"/>
  <c r="P16" i="18"/>
  <c r="T69" i="10"/>
  <c r="P69" i="10"/>
  <c r="T36" i="15"/>
  <c r="P36" i="15"/>
  <c r="P20" i="22"/>
  <c r="T20" i="22"/>
  <c r="T13" i="22"/>
  <c r="P13" i="22"/>
  <c r="P49" i="22"/>
  <c r="T49" i="22"/>
  <c r="P7" i="27"/>
  <c r="T7" i="27"/>
  <c r="P82" i="14"/>
  <c r="T82" i="14"/>
  <c r="P85" i="14"/>
  <c r="T85" i="14"/>
  <c r="P33" i="4"/>
  <c r="T33" i="4"/>
  <c r="P73" i="27"/>
  <c r="T73" i="27"/>
  <c r="T72" i="15"/>
  <c r="P72" i="15"/>
  <c r="P74" i="10"/>
  <c r="T74" i="10"/>
  <c r="P73" i="24"/>
  <c r="T73" i="24"/>
  <c r="P74" i="28"/>
  <c r="T74" i="28"/>
  <c r="P72" i="26"/>
  <c r="T72" i="26"/>
  <c r="T77" i="23"/>
  <c r="P77" i="23"/>
  <c r="P71" i="15"/>
  <c r="T71" i="15"/>
  <c r="P73" i="11"/>
  <c r="T73" i="11"/>
  <c r="T10" i="12"/>
  <c r="P10" i="12"/>
  <c r="P34" i="17"/>
  <c r="T34" i="17"/>
  <c r="P46" i="17"/>
  <c r="T46" i="17"/>
  <c r="T86" i="17"/>
  <c r="P86" i="17"/>
  <c r="P47" i="13"/>
  <c r="T47" i="13"/>
  <c r="T61" i="13"/>
  <c r="P61" i="13"/>
  <c r="P5" i="11"/>
  <c r="T5" i="11"/>
  <c r="P61" i="11"/>
  <c r="T61" i="11"/>
  <c r="P34" i="11"/>
  <c r="T34" i="11"/>
  <c r="P57" i="11"/>
  <c r="T57" i="11"/>
  <c r="P8" i="18"/>
  <c r="T8" i="18"/>
  <c r="P65" i="18"/>
  <c r="T65" i="18"/>
  <c r="P35" i="18"/>
  <c r="T35" i="18"/>
  <c r="P17" i="10"/>
  <c r="T17" i="10"/>
  <c r="P21" i="10"/>
  <c r="T21" i="10"/>
  <c r="P62" i="10"/>
  <c r="T62" i="10"/>
  <c r="P62" i="15"/>
  <c r="T62" i="15"/>
  <c r="P65" i="15"/>
  <c r="T65" i="15"/>
  <c r="P39" i="22"/>
  <c r="T39" i="22"/>
  <c r="P82" i="22"/>
  <c r="T82" i="22"/>
  <c r="P29" i="22"/>
  <c r="T29" i="22"/>
  <c r="T57" i="22"/>
  <c r="P57" i="22"/>
  <c r="T52" i="22"/>
  <c r="P52" i="22"/>
  <c r="P23" i="14"/>
  <c r="T23" i="14"/>
  <c r="P18" i="14"/>
  <c r="T18" i="14"/>
  <c r="P79" i="19"/>
  <c r="T79" i="19"/>
  <c r="P67" i="19"/>
  <c r="T67" i="19"/>
  <c r="T60" i="25"/>
  <c r="P60" i="25"/>
  <c r="T46" i="25"/>
  <c r="P46" i="25"/>
  <c r="P38" i="9"/>
  <c r="T38" i="9"/>
  <c r="P11" i="9"/>
  <c r="T11" i="9"/>
  <c r="P26" i="9"/>
  <c r="T26" i="9"/>
  <c r="P49" i="16"/>
  <c r="T49" i="16"/>
  <c r="P36" i="12"/>
  <c r="T36" i="12"/>
  <c r="U14" i="1"/>
  <c r="T8" i="13"/>
  <c r="P8" i="13"/>
  <c r="P43" i="13"/>
  <c r="T43" i="13"/>
  <c r="U57" i="1"/>
  <c r="T50" i="13"/>
  <c r="P50" i="13"/>
  <c r="T69" i="18"/>
  <c r="P69" i="18"/>
  <c r="P20" i="10"/>
  <c r="T20" i="10"/>
  <c r="T60" i="10"/>
  <c r="P60" i="10"/>
  <c r="T44" i="10"/>
  <c r="P44" i="10"/>
  <c r="T53" i="10"/>
  <c r="P53" i="10"/>
  <c r="P45" i="15"/>
  <c r="T45" i="15"/>
  <c r="T53" i="15"/>
  <c r="P53" i="15"/>
  <c r="T31" i="27"/>
  <c r="P31" i="27"/>
  <c r="T22" i="27"/>
  <c r="P22" i="27"/>
  <c r="T21" i="27"/>
  <c r="P21" i="27"/>
  <c r="P5" i="24"/>
  <c r="T5" i="24"/>
  <c r="P55" i="26"/>
  <c r="T55" i="26"/>
  <c r="G76" i="1"/>
  <c r="P68" i="25"/>
  <c r="T68" i="25"/>
  <c r="P23" i="9"/>
  <c r="T23" i="9"/>
  <c r="T20" i="9"/>
  <c r="P20" i="9"/>
  <c r="N39" i="4"/>
  <c r="G39" i="4"/>
  <c r="R39" i="4"/>
  <c r="U39" i="1" s="1"/>
  <c r="P61" i="12"/>
  <c r="T61" i="12"/>
  <c r="T29" i="17"/>
  <c r="P29" i="17"/>
  <c r="P8" i="17"/>
  <c r="T8" i="17"/>
  <c r="P56" i="17"/>
  <c r="T56" i="17"/>
  <c r="T50" i="17"/>
  <c r="P50" i="17"/>
  <c r="P68" i="11"/>
  <c r="T68" i="11"/>
  <c r="P18" i="28"/>
  <c r="T18" i="28"/>
  <c r="P13" i="28"/>
  <c r="T13" i="28"/>
  <c r="P54" i="28"/>
  <c r="T54" i="28"/>
  <c r="P81" i="10"/>
  <c r="T81" i="10"/>
  <c r="P15" i="10"/>
  <c r="T15" i="10"/>
  <c r="T21" i="22"/>
  <c r="P21" i="22"/>
  <c r="T66" i="14"/>
  <c r="P66" i="14"/>
  <c r="P22" i="14"/>
  <c r="T22" i="14"/>
  <c r="T61" i="19"/>
  <c r="P61" i="19"/>
  <c r="T64" i="19"/>
  <c r="P64" i="19"/>
  <c r="P29" i="19"/>
  <c r="T29" i="19"/>
  <c r="T7" i="19"/>
  <c r="P7" i="19"/>
  <c r="T59" i="25"/>
  <c r="P59" i="25"/>
  <c r="T82" i="25"/>
  <c r="P82" i="25"/>
  <c r="T23" i="25"/>
  <c r="P23" i="25"/>
  <c r="P6" i="25"/>
  <c r="T6" i="25"/>
  <c r="T54" i="25"/>
  <c r="P54" i="25"/>
  <c r="T79" i="16"/>
  <c r="P79" i="16"/>
  <c r="P40" i="16"/>
  <c r="T40" i="16"/>
  <c r="G79" i="4"/>
  <c r="N79" i="4"/>
  <c r="R79" i="4"/>
  <c r="U79" i="1" s="1"/>
  <c r="P55" i="12"/>
  <c r="T55" i="12"/>
  <c r="T51" i="12"/>
  <c r="P51" i="12"/>
  <c r="P19" i="17"/>
  <c r="T19" i="17"/>
  <c r="P24" i="17"/>
  <c r="T24" i="17"/>
  <c r="P21" i="18"/>
  <c r="T21" i="18"/>
  <c r="P50" i="10"/>
  <c r="T50" i="10"/>
  <c r="P66" i="16"/>
  <c r="T66" i="16"/>
  <c r="G70" i="4"/>
  <c r="T73" i="19"/>
  <c r="P73" i="19"/>
  <c r="T70" i="22"/>
  <c r="P70" i="22"/>
  <c r="T77" i="10"/>
  <c r="P77" i="10"/>
  <c r="T80" i="12"/>
  <c r="P80" i="12"/>
  <c r="P62" i="12"/>
  <c r="T62" i="12"/>
  <c r="T48" i="12"/>
  <c r="P48" i="12"/>
  <c r="T84" i="28"/>
  <c r="P84" i="28"/>
  <c r="T57" i="28"/>
  <c r="P57" i="28"/>
  <c r="T35" i="23"/>
  <c r="P35" i="23"/>
  <c r="P80" i="23"/>
  <c r="T80" i="23"/>
  <c r="T56" i="23"/>
  <c r="P56" i="23"/>
  <c r="P24" i="24"/>
  <c r="T24" i="24"/>
  <c r="P85" i="24"/>
  <c r="T85" i="24"/>
  <c r="T30" i="24"/>
  <c r="P30" i="24"/>
  <c r="P59" i="26"/>
  <c r="T59" i="26"/>
  <c r="R43" i="4"/>
  <c r="U43" i="1" s="1"/>
  <c r="N43" i="4"/>
  <c r="G43" i="4"/>
  <c r="P7" i="17"/>
  <c r="T7" i="17"/>
  <c r="P41" i="17"/>
  <c r="T41" i="17"/>
  <c r="P78" i="17"/>
  <c r="T78" i="17"/>
  <c r="T84" i="17"/>
  <c r="P84" i="17"/>
  <c r="T36" i="11"/>
  <c r="P36" i="11"/>
  <c r="P12" i="11"/>
  <c r="T12" i="11"/>
  <c r="P31" i="11"/>
  <c r="T31" i="11"/>
  <c r="P69" i="11"/>
  <c r="T69" i="11"/>
  <c r="P27" i="28"/>
  <c r="T27" i="28"/>
  <c r="P68" i="28"/>
  <c r="T68" i="28"/>
  <c r="T58" i="28"/>
  <c r="P58" i="28"/>
  <c r="P84" i="23"/>
  <c r="T84" i="23"/>
  <c r="P42" i="23"/>
  <c r="T42" i="23"/>
  <c r="T55" i="22"/>
  <c r="P55" i="22"/>
  <c r="P58" i="27"/>
  <c r="T58" i="27"/>
  <c r="P65" i="14"/>
  <c r="T65" i="14"/>
  <c r="T63" i="14"/>
  <c r="P63" i="14"/>
  <c r="P54" i="14"/>
  <c r="T54" i="14"/>
  <c r="P66" i="24"/>
  <c r="T66" i="24"/>
  <c r="P23" i="24"/>
  <c r="T23" i="24"/>
  <c r="T38" i="24"/>
  <c r="P38" i="24"/>
  <c r="P10" i="24"/>
  <c r="T10" i="24"/>
  <c r="T48" i="24"/>
  <c r="P48" i="24"/>
  <c r="T10" i="19"/>
  <c r="P10" i="19"/>
  <c r="P38" i="19"/>
  <c r="T38" i="19"/>
  <c r="P18" i="16"/>
  <c r="T18" i="16"/>
  <c r="T62" i="16"/>
  <c r="P62" i="16"/>
  <c r="P36" i="16"/>
  <c r="T36" i="16"/>
  <c r="N58" i="4"/>
  <c r="R58" i="4"/>
  <c r="U58" i="1" s="1"/>
  <c r="G58" i="4"/>
  <c r="U60" i="1"/>
  <c r="U80" i="1"/>
  <c r="U55" i="1"/>
  <c r="P67" i="18"/>
  <c r="T67" i="18"/>
  <c r="P14" i="18"/>
  <c r="T14" i="18"/>
  <c r="P20" i="15"/>
  <c r="T20" i="15"/>
  <c r="P45" i="23"/>
  <c r="T45" i="23"/>
  <c r="T53" i="23"/>
  <c r="P53" i="23"/>
  <c r="T27" i="22"/>
  <c r="P27" i="22"/>
  <c r="P66" i="27"/>
  <c r="T66" i="27"/>
  <c r="P78" i="27"/>
  <c r="T78" i="27"/>
  <c r="T44" i="27"/>
  <c r="P44" i="27"/>
  <c r="P69" i="24"/>
  <c r="T69" i="24"/>
  <c r="T79" i="24"/>
  <c r="P79" i="24"/>
  <c r="T44" i="26"/>
  <c r="P44" i="26"/>
  <c r="P20" i="26"/>
  <c r="T20" i="26"/>
  <c r="P43" i="9"/>
  <c r="T43" i="9"/>
  <c r="P41" i="9"/>
  <c r="T41" i="9"/>
  <c r="P9" i="9"/>
  <c r="T9" i="9"/>
  <c r="G38" i="4"/>
  <c r="R38" i="4"/>
  <c r="N38" i="4"/>
  <c r="U38" i="1"/>
  <c r="U35" i="1"/>
  <c r="U10" i="1"/>
  <c r="T6" i="11"/>
  <c r="P6" i="11"/>
  <c r="P13" i="11"/>
  <c r="T13" i="11"/>
  <c r="P28" i="11"/>
  <c r="T28" i="11"/>
  <c r="T58" i="11"/>
  <c r="P58" i="11"/>
  <c r="P26" i="28"/>
  <c r="T26" i="28"/>
  <c r="P51" i="28"/>
  <c r="T51" i="28"/>
  <c r="P39" i="15"/>
  <c r="T39" i="15"/>
  <c r="T80" i="15"/>
  <c r="P80" i="15"/>
  <c r="P21" i="15"/>
  <c r="T21" i="15"/>
  <c r="T86" i="23"/>
  <c r="P86" i="23"/>
  <c r="P25" i="24"/>
  <c r="T25" i="24"/>
  <c r="T65" i="24"/>
  <c r="P65" i="24"/>
  <c r="P67" i="24"/>
  <c r="T67" i="24"/>
  <c r="T41" i="19"/>
  <c r="P41" i="19"/>
  <c r="P14" i="19"/>
  <c r="T14" i="19"/>
  <c r="T5" i="19"/>
  <c r="P5" i="19"/>
  <c r="T51" i="26"/>
  <c r="P51" i="26"/>
  <c r="P9" i="25"/>
  <c r="T9" i="25"/>
  <c r="P80" i="25"/>
  <c r="T80" i="25"/>
  <c r="P86" i="25"/>
  <c r="T86" i="25"/>
  <c r="P57" i="25"/>
  <c r="T57" i="25"/>
  <c r="P57" i="9"/>
  <c r="T57" i="9"/>
  <c r="P56" i="16"/>
  <c r="T56" i="16"/>
  <c r="P52" i="4"/>
  <c r="T52" i="4"/>
  <c r="P27" i="11"/>
  <c r="T27" i="11"/>
  <c r="T82" i="18"/>
  <c r="P82" i="18"/>
  <c r="T22" i="18"/>
  <c r="P22" i="18"/>
  <c r="P43" i="10"/>
  <c r="T43" i="10"/>
  <c r="P39" i="10"/>
  <c r="T39" i="10"/>
  <c r="T47" i="27"/>
  <c r="P47" i="27"/>
  <c r="P69" i="27"/>
  <c r="T69" i="27"/>
  <c r="P11" i="27"/>
  <c r="T11" i="27"/>
  <c r="T24" i="14"/>
  <c r="P24" i="14"/>
  <c r="T28" i="16"/>
  <c r="P28" i="16"/>
  <c r="P83" i="16"/>
  <c r="T83" i="16"/>
  <c r="T12" i="4"/>
  <c r="P12" i="4"/>
  <c r="T67" i="4"/>
  <c r="P67" i="4"/>
  <c r="P77" i="24"/>
  <c r="T77" i="24"/>
  <c r="P46" i="12"/>
  <c r="T46" i="12"/>
  <c r="P21" i="17"/>
  <c r="T21" i="17"/>
  <c r="T43" i="17"/>
  <c r="P43" i="17"/>
  <c r="T54" i="17"/>
  <c r="P54" i="17"/>
  <c r="U78" i="1"/>
  <c r="U23" i="1"/>
  <c r="U67" i="1"/>
  <c r="U54" i="1"/>
  <c r="P53" i="13"/>
  <c r="T53" i="13"/>
  <c r="T23" i="11"/>
  <c r="P23" i="11"/>
  <c r="P61" i="18"/>
  <c r="T61" i="18"/>
  <c r="P63" i="18"/>
  <c r="T63" i="18"/>
  <c r="P27" i="18"/>
  <c r="T27" i="18"/>
  <c r="T13" i="10"/>
  <c r="P13" i="10"/>
  <c r="P24" i="10"/>
  <c r="T24" i="10"/>
  <c r="P38" i="10"/>
  <c r="T38" i="10"/>
  <c r="P38" i="15"/>
  <c r="T38" i="15"/>
  <c r="T15" i="15"/>
  <c r="P15" i="15"/>
  <c r="T55" i="15"/>
  <c r="P55" i="15"/>
  <c r="P67" i="22"/>
  <c r="T67" i="22"/>
  <c r="T41" i="22"/>
  <c r="P41" i="22"/>
  <c r="P27" i="14"/>
  <c r="T27" i="14"/>
  <c r="P10" i="14"/>
  <c r="T10" i="14"/>
  <c r="P23" i="19"/>
  <c r="T23" i="19"/>
  <c r="T57" i="19"/>
  <c r="P57" i="19"/>
  <c r="T35" i="25"/>
  <c r="P35" i="25"/>
  <c r="P24" i="16"/>
  <c r="T24" i="16"/>
  <c r="T12" i="16"/>
  <c r="P12" i="16"/>
  <c r="R24" i="4"/>
  <c r="U24" i="1" s="1"/>
  <c r="G24" i="4"/>
  <c r="N24" i="4"/>
  <c r="T18" i="13"/>
  <c r="P18" i="13"/>
  <c r="U20" i="1"/>
  <c r="U42" i="1"/>
  <c r="U82" i="1"/>
  <c r="T37" i="18"/>
  <c r="P37" i="18"/>
  <c r="P30" i="10"/>
  <c r="T30" i="10"/>
  <c r="T42" i="10"/>
  <c r="P42" i="10"/>
  <c r="T34" i="10"/>
  <c r="P34" i="10"/>
  <c r="P22" i="15"/>
  <c r="T22" i="15"/>
  <c r="P23" i="15"/>
  <c r="T23" i="15"/>
  <c r="T16" i="15"/>
  <c r="P16" i="15"/>
  <c r="T60" i="15"/>
  <c r="P60" i="15"/>
  <c r="T25" i="27"/>
  <c r="P25" i="27"/>
  <c r="P31" i="26"/>
  <c r="T31" i="26"/>
  <c r="P26" i="26"/>
  <c r="T26" i="26"/>
  <c r="T54" i="26"/>
  <c r="P54" i="26"/>
  <c r="G75" i="1"/>
  <c r="T38" i="25"/>
  <c r="P38" i="25"/>
  <c r="T66" i="9"/>
  <c r="P66" i="9"/>
  <c r="P39" i="9"/>
  <c r="T39" i="9"/>
  <c r="P50" i="9"/>
  <c r="T50" i="9"/>
  <c r="P66" i="17"/>
  <c r="T66" i="17"/>
  <c r="P36" i="17"/>
  <c r="T36" i="17"/>
  <c r="P69" i="17"/>
  <c r="T69" i="17"/>
  <c r="P14" i="11"/>
  <c r="T14" i="11"/>
  <c r="T11" i="11"/>
  <c r="P11" i="11"/>
  <c r="T7" i="28"/>
  <c r="P7" i="28"/>
  <c r="T66" i="28"/>
  <c r="P66" i="28"/>
  <c r="P81" i="28"/>
  <c r="T81" i="28"/>
  <c r="P19" i="18"/>
  <c r="T19" i="18"/>
  <c r="T18" i="18"/>
  <c r="P18" i="18"/>
  <c r="T79" i="10"/>
  <c r="P79" i="10"/>
  <c r="P28" i="10"/>
  <c r="T28" i="10"/>
  <c r="T85" i="22"/>
  <c r="P85" i="22"/>
  <c r="P19" i="22"/>
  <c r="T19" i="22"/>
  <c r="T17" i="14"/>
  <c r="P17" i="14"/>
  <c r="P66" i="19"/>
  <c r="T66" i="19"/>
  <c r="T17" i="16"/>
  <c r="P17" i="16"/>
  <c r="U32" i="1"/>
  <c r="G50" i="4"/>
  <c r="R50" i="4"/>
  <c r="U50" i="1" s="1"/>
  <c r="N50" i="4"/>
  <c r="P68" i="17"/>
  <c r="T68" i="17"/>
  <c r="P64" i="17"/>
  <c r="T64" i="17"/>
  <c r="P49" i="17"/>
  <c r="T49" i="17"/>
  <c r="T25" i="18"/>
  <c r="P25" i="18"/>
  <c r="T22" i="10"/>
  <c r="P22" i="10"/>
  <c r="P47" i="14"/>
  <c r="T47" i="14"/>
  <c r="P31" i="9"/>
  <c r="T31" i="9"/>
  <c r="T9" i="16"/>
  <c r="P9" i="16"/>
  <c r="T45" i="16"/>
  <c r="P45" i="16"/>
  <c r="T20" i="4"/>
  <c r="P20" i="4"/>
  <c r="P13" i="4"/>
  <c r="T13" i="4"/>
  <c r="N30" i="1"/>
  <c r="G30" i="1"/>
  <c r="R30" i="1"/>
  <c r="G78" i="1"/>
  <c r="R78" i="1"/>
  <c r="N78" i="1"/>
  <c r="N62" i="1"/>
  <c r="G62" i="1"/>
  <c r="R62" i="1"/>
  <c r="G69" i="1"/>
  <c r="N69" i="1"/>
  <c r="R69" i="1"/>
  <c r="R83" i="1"/>
  <c r="G83" i="1"/>
  <c r="N83" i="1"/>
  <c r="R6" i="1"/>
  <c r="N6" i="1"/>
  <c r="G6" i="1"/>
  <c r="G22" i="1"/>
  <c r="N22" i="1"/>
  <c r="R22" i="1"/>
  <c r="G28" i="1"/>
  <c r="R28" i="1"/>
  <c r="N28" i="1"/>
  <c r="N39" i="1"/>
  <c r="G39" i="1"/>
  <c r="R39" i="1"/>
  <c r="N57" i="1"/>
  <c r="R57" i="1"/>
  <c r="G57" i="1"/>
  <c r="N61" i="1"/>
  <c r="R61" i="1"/>
  <c r="G61" i="1"/>
  <c r="R29" i="1"/>
  <c r="G29" i="1"/>
  <c r="N29" i="1"/>
  <c r="G81" i="1"/>
  <c r="N81" i="1"/>
  <c r="R81" i="1"/>
  <c r="R47" i="1"/>
  <c r="G47" i="1"/>
  <c r="N47" i="1"/>
  <c r="T71" i="16"/>
  <c r="P71" i="16"/>
  <c r="T72" i="18"/>
  <c r="P72" i="18"/>
  <c r="T73" i="13"/>
  <c r="P73" i="13"/>
  <c r="T72" i="23"/>
  <c r="P72" i="23"/>
  <c r="P74" i="24"/>
  <c r="T74" i="24"/>
  <c r="P74" i="17"/>
  <c r="T74" i="17"/>
  <c r="T75" i="22"/>
  <c r="P75" i="22"/>
  <c r="T72" i="11"/>
  <c r="P72" i="11"/>
  <c r="P70" i="15"/>
  <c r="T70" i="15"/>
  <c r="T77" i="17"/>
  <c r="P77" i="17"/>
  <c r="S74" i="4"/>
  <c r="V74" i="1" s="1"/>
  <c r="O74" i="4"/>
  <c r="P84" i="18"/>
  <c r="T84" i="18"/>
  <c r="P15" i="12"/>
  <c r="T15" i="12"/>
  <c r="T29" i="12"/>
  <c r="P29" i="12"/>
  <c r="T82" i="28"/>
  <c r="P82" i="28"/>
  <c r="P86" i="28"/>
  <c r="T86" i="28"/>
  <c r="T47" i="28"/>
  <c r="P47" i="28"/>
  <c r="P7" i="23"/>
  <c r="T7" i="23"/>
  <c r="T48" i="23"/>
  <c r="P48" i="23"/>
  <c r="P23" i="27"/>
  <c r="T23" i="27"/>
  <c r="T32" i="27"/>
  <c r="P32" i="27"/>
  <c r="P24" i="27"/>
  <c r="T24" i="27"/>
  <c r="T78" i="24"/>
  <c r="P78" i="24"/>
  <c r="N30" i="4"/>
  <c r="G30" i="4"/>
  <c r="R30" i="4"/>
  <c r="U30" i="1" s="1"/>
  <c r="R6" i="4"/>
  <c r="U6" i="1" s="1"/>
  <c r="N6" i="4"/>
  <c r="G6" i="4"/>
  <c r="T5" i="12"/>
  <c r="P5" i="12"/>
  <c r="P64" i="12"/>
  <c r="T64" i="12"/>
  <c r="T16" i="17"/>
  <c r="P16" i="17"/>
  <c r="T53" i="17"/>
  <c r="P53" i="17"/>
  <c r="P67" i="11"/>
  <c r="T67" i="11"/>
  <c r="P28" i="28"/>
  <c r="T28" i="28"/>
  <c r="T84" i="10"/>
  <c r="P84" i="10"/>
  <c r="P16" i="23"/>
  <c r="T16" i="23"/>
  <c r="P57" i="23"/>
  <c r="T57" i="23"/>
  <c r="T45" i="22"/>
  <c r="P45" i="22"/>
  <c r="T25" i="22"/>
  <c r="P25" i="22"/>
  <c r="T48" i="22"/>
  <c r="P48" i="22"/>
  <c r="P54" i="27"/>
  <c r="T54" i="27"/>
  <c r="T61" i="14"/>
  <c r="P61" i="14"/>
  <c r="T46" i="14"/>
  <c r="P46" i="14"/>
  <c r="T6" i="14"/>
  <c r="P6" i="14"/>
  <c r="P45" i="24"/>
  <c r="T45" i="24"/>
  <c r="T60" i="24"/>
  <c r="P60" i="24"/>
  <c r="P58" i="24"/>
  <c r="T58" i="24"/>
  <c r="P81" i="19"/>
  <c r="T81" i="19"/>
  <c r="T47" i="19"/>
  <c r="P47" i="19"/>
  <c r="T32" i="19"/>
  <c r="P32" i="19"/>
  <c r="P5" i="25"/>
  <c r="T5" i="25"/>
  <c r="P13" i="25"/>
  <c r="T13" i="25"/>
  <c r="P45" i="25"/>
  <c r="T45" i="25"/>
  <c r="T34" i="16"/>
  <c r="P34" i="16"/>
  <c r="P7" i="16"/>
  <c r="T7" i="16"/>
  <c r="P23" i="16"/>
  <c r="T23" i="16"/>
  <c r="T54" i="16"/>
  <c r="P54" i="16"/>
  <c r="P84" i="4"/>
  <c r="T84" i="4"/>
  <c r="G68" i="4"/>
  <c r="N68" i="4"/>
  <c r="R68" i="4"/>
  <c r="U68" i="1" s="1"/>
  <c r="P85" i="13"/>
  <c r="T85" i="13"/>
  <c r="P81" i="13"/>
  <c r="T81" i="13"/>
  <c r="T13" i="13"/>
  <c r="P13" i="13"/>
  <c r="U25" i="1"/>
  <c r="T78" i="18"/>
  <c r="P78" i="18"/>
  <c r="T44" i="18"/>
  <c r="P44" i="18"/>
  <c r="T50" i="18"/>
  <c r="P50" i="18"/>
  <c r="P14" i="15"/>
  <c r="T14" i="15"/>
  <c r="P67" i="15"/>
  <c r="T67" i="15"/>
  <c r="P85" i="23"/>
  <c r="T85" i="23"/>
  <c r="T14" i="23"/>
  <c r="P14" i="23"/>
  <c r="P55" i="23"/>
  <c r="T55" i="23"/>
  <c r="T8" i="22"/>
  <c r="P8" i="22"/>
  <c r="P53" i="22"/>
  <c r="T53" i="22"/>
  <c r="T68" i="27"/>
  <c r="P68" i="27"/>
  <c r="P34" i="27"/>
  <c r="T34" i="27"/>
  <c r="P43" i="27"/>
  <c r="T43" i="27"/>
  <c r="T38" i="27"/>
  <c r="P38" i="27"/>
  <c r="T21" i="24"/>
  <c r="P21" i="24"/>
  <c r="P83" i="24"/>
  <c r="T83" i="24"/>
  <c r="P7" i="24"/>
  <c r="T7" i="24"/>
  <c r="P50" i="24"/>
  <c r="T50" i="24"/>
  <c r="T35" i="26"/>
  <c r="P35" i="26"/>
  <c r="P81" i="9"/>
  <c r="T81" i="9"/>
  <c r="T61" i="4"/>
  <c r="P61" i="4"/>
  <c r="N81" i="4"/>
  <c r="R81" i="4"/>
  <c r="U81" i="1" s="1"/>
  <c r="G81" i="4"/>
  <c r="T86" i="13"/>
  <c r="P86" i="13"/>
  <c r="P26" i="11"/>
  <c r="T26" i="11"/>
  <c r="P22" i="11"/>
  <c r="T22" i="11"/>
  <c r="P42" i="28"/>
  <c r="T42" i="28"/>
  <c r="P15" i="28"/>
  <c r="T15" i="28"/>
  <c r="P78" i="28"/>
  <c r="T78" i="28"/>
  <c r="P33" i="15"/>
  <c r="T33" i="15"/>
  <c r="P79" i="15"/>
  <c r="T79" i="15"/>
  <c r="P81" i="15"/>
  <c r="T81" i="15"/>
  <c r="P19" i="23"/>
  <c r="T19" i="23"/>
  <c r="T8" i="23"/>
  <c r="P8" i="23"/>
  <c r="P83" i="23"/>
  <c r="T83" i="23"/>
  <c r="T40" i="23"/>
  <c r="P40" i="23"/>
  <c r="P18" i="24"/>
  <c r="T18" i="24"/>
  <c r="T29" i="26"/>
  <c r="P29" i="26"/>
  <c r="T22" i="25"/>
  <c r="P22" i="25"/>
  <c r="P33" i="25"/>
  <c r="T33" i="25"/>
  <c r="P14" i="25"/>
  <c r="T14" i="25"/>
  <c r="T53" i="25"/>
  <c r="P53" i="25"/>
  <c r="P15" i="16"/>
  <c r="T15" i="16"/>
  <c r="P45" i="4"/>
  <c r="T45" i="4"/>
  <c r="U19" i="1"/>
  <c r="G51" i="4"/>
  <c r="R51" i="4"/>
  <c r="U51" i="1" s="1"/>
  <c r="N51" i="4"/>
  <c r="T36" i="22"/>
  <c r="P36" i="22"/>
  <c r="P62" i="22"/>
  <c r="T62" i="22"/>
  <c r="P5" i="14"/>
  <c r="T5" i="14"/>
  <c r="T47" i="16"/>
  <c r="P47" i="16"/>
  <c r="T40" i="4"/>
  <c r="P40" i="4"/>
  <c r="T75" i="24"/>
  <c r="P75" i="24"/>
  <c r="P72" i="17"/>
  <c r="T72" i="17"/>
  <c r="T75" i="18"/>
  <c r="P75" i="18"/>
  <c r="P76" i="11"/>
  <c r="T76" i="11"/>
  <c r="T73" i="22"/>
  <c r="P73" i="22"/>
  <c r="T58" i="15"/>
  <c r="P58" i="15"/>
  <c r="P58" i="18"/>
  <c r="T58" i="18"/>
  <c r="P45" i="12"/>
  <c r="T45" i="12"/>
  <c r="P11" i="12"/>
  <c r="T11" i="12"/>
  <c r="T13" i="17"/>
  <c r="P13" i="17"/>
  <c r="U65" i="1"/>
  <c r="P9" i="13"/>
  <c r="T9" i="13"/>
  <c r="P17" i="13"/>
  <c r="T17" i="13"/>
  <c r="U47" i="1"/>
  <c r="P47" i="11"/>
  <c r="T47" i="11"/>
  <c r="T37" i="11"/>
  <c r="P37" i="11"/>
  <c r="P44" i="11"/>
  <c r="T44" i="11"/>
  <c r="T48" i="18"/>
  <c r="P48" i="18"/>
  <c r="P29" i="10"/>
  <c r="T29" i="10"/>
  <c r="T36" i="10"/>
  <c r="P36" i="10"/>
  <c r="T85" i="10"/>
  <c r="P85" i="10"/>
  <c r="P46" i="10"/>
  <c r="T46" i="10"/>
  <c r="P48" i="15"/>
  <c r="T48" i="15"/>
  <c r="P50" i="15"/>
  <c r="T50" i="15"/>
  <c r="T28" i="22"/>
  <c r="P28" i="22"/>
  <c r="P40" i="22"/>
  <c r="T40" i="22"/>
  <c r="P13" i="14"/>
  <c r="T13" i="14"/>
  <c r="T78" i="14"/>
  <c r="P78" i="14"/>
  <c r="P60" i="14"/>
  <c r="T60" i="14"/>
  <c r="P26" i="14"/>
  <c r="T26" i="14"/>
  <c r="P42" i="19"/>
  <c r="T42" i="19"/>
  <c r="P9" i="19"/>
  <c r="T9" i="19"/>
  <c r="P56" i="19"/>
  <c r="T56" i="19"/>
  <c r="T67" i="25"/>
  <c r="P67" i="25"/>
  <c r="P49" i="25"/>
  <c r="T49" i="25"/>
  <c r="T51" i="25"/>
  <c r="P51" i="25"/>
  <c r="P69" i="9"/>
  <c r="T69" i="9"/>
  <c r="T39" i="16"/>
  <c r="P39" i="16"/>
  <c r="P20" i="16"/>
  <c r="T20" i="16"/>
  <c r="T80" i="16"/>
  <c r="P80" i="16"/>
  <c r="R63" i="4"/>
  <c r="U63" i="1" s="1"/>
  <c r="N63" i="4"/>
  <c r="G63" i="4"/>
  <c r="P34" i="13"/>
  <c r="T34" i="13"/>
  <c r="T39" i="18"/>
  <c r="P39" i="18"/>
  <c r="T38" i="18"/>
  <c r="P38" i="18"/>
  <c r="T52" i="10"/>
  <c r="P52" i="10"/>
  <c r="P11" i="15"/>
  <c r="T11" i="15"/>
  <c r="T6" i="27"/>
  <c r="P6" i="27"/>
  <c r="P60" i="26"/>
  <c r="T60" i="26"/>
  <c r="P83" i="26"/>
  <c r="T83" i="26"/>
  <c r="P84" i="26"/>
  <c r="T84" i="26"/>
  <c r="G77" i="1"/>
  <c r="P29" i="9"/>
  <c r="T29" i="9"/>
  <c r="P60" i="9"/>
  <c r="T60" i="9"/>
  <c r="R8" i="4"/>
  <c r="U8" i="1" s="1"/>
  <c r="N8" i="4"/>
  <c r="G8" i="4"/>
  <c r="T57" i="4"/>
  <c r="P57" i="4"/>
  <c r="P22" i="17"/>
  <c r="T22" i="17"/>
  <c r="T63" i="17"/>
  <c r="P63" i="17"/>
  <c r="P85" i="11"/>
  <c r="T85" i="11"/>
  <c r="T20" i="11"/>
  <c r="P20" i="11"/>
  <c r="P64" i="11"/>
  <c r="T64" i="11"/>
  <c r="P40" i="11"/>
  <c r="T40" i="11"/>
  <c r="T30" i="28"/>
  <c r="P30" i="28"/>
  <c r="P36" i="18"/>
  <c r="T36" i="18"/>
  <c r="T47" i="10"/>
  <c r="P47" i="10"/>
  <c r="P6" i="10"/>
  <c r="T6" i="10"/>
  <c r="P16" i="10"/>
  <c r="T16" i="10"/>
  <c r="P57" i="10"/>
  <c r="T57" i="10"/>
  <c r="T84" i="22"/>
  <c r="P84" i="22"/>
  <c r="P33" i="22"/>
  <c r="T33" i="22"/>
  <c r="P15" i="22"/>
  <c r="T15" i="22"/>
  <c r="P64" i="14"/>
  <c r="T64" i="14"/>
  <c r="P25" i="14"/>
  <c r="T25" i="14"/>
  <c r="T30" i="19"/>
  <c r="P30" i="19"/>
  <c r="P69" i="19"/>
  <c r="T69" i="19"/>
  <c r="P17" i="19"/>
  <c r="T17" i="19"/>
  <c r="P48" i="19"/>
  <c r="T48" i="19"/>
  <c r="P8" i="25"/>
  <c r="T8" i="25"/>
  <c r="P85" i="25"/>
  <c r="T85" i="25"/>
  <c r="T55" i="25"/>
  <c r="P55" i="25"/>
  <c r="P13" i="16"/>
  <c r="T13" i="16"/>
  <c r="T35" i="16"/>
  <c r="P35" i="16"/>
  <c r="T33" i="16"/>
  <c r="P33" i="16"/>
  <c r="N17" i="4"/>
  <c r="G17" i="4"/>
  <c r="R17" i="4"/>
  <c r="U17" i="1" s="1"/>
  <c r="T23" i="12"/>
  <c r="P23" i="12"/>
  <c r="P37" i="12"/>
  <c r="T37" i="12"/>
  <c r="P34" i="12"/>
  <c r="T34" i="12"/>
  <c r="P42" i="12"/>
  <c r="T42" i="12"/>
  <c r="T37" i="17"/>
  <c r="P37" i="17"/>
  <c r="P60" i="17"/>
  <c r="T60" i="17"/>
  <c r="P52" i="17"/>
  <c r="T52" i="17"/>
  <c r="P43" i="22"/>
  <c r="T43" i="22"/>
  <c r="P85" i="27"/>
  <c r="T85" i="27"/>
  <c r="P14" i="27"/>
  <c r="T14" i="27"/>
  <c r="P55" i="27"/>
  <c r="T55" i="27"/>
  <c r="P80" i="14"/>
  <c r="T80" i="14"/>
  <c r="T9" i="14"/>
  <c r="P9" i="14"/>
  <c r="T8" i="16"/>
  <c r="P8" i="16"/>
  <c r="P27" i="16"/>
  <c r="T27" i="16"/>
  <c r="T48" i="4"/>
  <c r="P48" i="4"/>
  <c r="T77" i="26"/>
  <c r="P77" i="26"/>
  <c r="T73" i="15"/>
  <c r="P73" i="15"/>
  <c r="P75" i="12"/>
  <c r="T75" i="12"/>
  <c r="T75" i="4"/>
  <c r="P75" i="4"/>
  <c r="T74" i="15"/>
  <c r="P74" i="15"/>
  <c r="P75" i="11"/>
  <c r="T75" i="11"/>
  <c r="P74" i="26"/>
  <c r="T74" i="26"/>
  <c r="T75" i="26"/>
  <c r="P75" i="26"/>
  <c r="T73" i="16"/>
  <c r="P73" i="16"/>
  <c r="S77" i="4"/>
  <c r="V77" i="1" s="1"/>
  <c r="O77" i="4"/>
  <c r="G77" i="4"/>
  <c r="T28" i="12"/>
  <c r="P28" i="12"/>
  <c r="P63" i="12"/>
  <c r="T63" i="12"/>
  <c r="P39" i="12"/>
  <c r="T39" i="12"/>
  <c r="T57" i="12"/>
  <c r="P57" i="12"/>
  <c r="T10" i="11"/>
  <c r="P10" i="11"/>
  <c r="T44" i="28"/>
  <c r="P44" i="28"/>
  <c r="T6" i="28"/>
  <c r="P6" i="28"/>
  <c r="P34" i="23"/>
  <c r="T34" i="23"/>
  <c r="P20" i="23"/>
  <c r="T20" i="23"/>
  <c r="P62" i="27"/>
  <c r="T62" i="27"/>
  <c r="P13" i="24"/>
  <c r="T13" i="24"/>
  <c r="P17" i="26"/>
  <c r="T17" i="26"/>
  <c r="P32" i="26"/>
  <c r="T32" i="26"/>
  <c r="R56" i="4"/>
  <c r="U56" i="1" s="1"/>
  <c r="N56" i="4"/>
  <c r="G56" i="4"/>
  <c r="P47" i="12"/>
  <c r="T47" i="12"/>
  <c r="P17" i="12"/>
  <c r="T17" i="12"/>
  <c r="P61" i="17"/>
  <c r="T61" i="17"/>
  <c r="T21" i="11"/>
  <c r="P21" i="11"/>
  <c r="T11" i="28"/>
  <c r="P11" i="28"/>
  <c r="T54" i="18"/>
  <c r="P54" i="18"/>
  <c r="P27" i="23"/>
  <c r="T27" i="23"/>
  <c r="P15" i="23"/>
  <c r="T15" i="23"/>
  <c r="T58" i="23"/>
  <c r="P58" i="23"/>
  <c r="P79" i="22"/>
  <c r="T79" i="22"/>
  <c r="P14" i="22"/>
  <c r="T14" i="22"/>
  <c r="P80" i="22"/>
  <c r="T80" i="22"/>
  <c r="P16" i="14"/>
  <c r="T16" i="14"/>
  <c r="T59" i="24"/>
  <c r="P59" i="24"/>
  <c r="P80" i="24"/>
  <c r="T80" i="24"/>
  <c r="P12" i="19"/>
  <c r="T12" i="19"/>
  <c r="P34" i="19"/>
  <c r="T34" i="19"/>
  <c r="P35" i="19"/>
  <c r="T35" i="19"/>
  <c r="T85" i="26"/>
  <c r="P85" i="26"/>
  <c r="G73" i="1"/>
  <c r="P60" i="16"/>
  <c r="T60" i="16"/>
  <c r="T44" i="16"/>
  <c r="P44" i="16"/>
  <c r="T53" i="16"/>
  <c r="P53" i="16"/>
  <c r="N7" i="4"/>
  <c r="R7" i="4"/>
  <c r="U7" i="1" s="1"/>
  <c r="G7" i="4"/>
  <c r="P29" i="13"/>
  <c r="T29" i="13"/>
  <c r="T15" i="13"/>
  <c r="P15" i="13"/>
  <c r="T51" i="13"/>
  <c r="P51" i="13"/>
  <c r="P43" i="18"/>
  <c r="T43" i="18"/>
  <c r="P55" i="18"/>
  <c r="T55" i="18"/>
  <c r="P8" i="15"/>
  <c r="T8" i="15"/>
  <c r="P32" i="15"/>
  <c r="T32" i="15"/>
  <c r="T82" i="15"/>
  <c r="P82" i="15"/>
  <c r="T35" i="27"/>
  <c r="P35" i="27"/>
  <c r="P84" i="27"/>
  <c r="T84" i="27"/>
  <c r="T22" i="24"/>
  <c r="P22" i="24"/>
  <c r="P47" i="24"/>
  <c r="T47" i="24"/>
  <c r="T56" i="24"/>
  <c r="P56" i="24"/>
  <c r="P10" i="26"/>
  <c r="T10" i="26"/>
  <c r="T25" i="26"/>
  <c r="P25" i="26"/>
  <c r="P58" i="26"/>
  <c r="T58" i="26"/>
  <c r="P55" i="9"/>
  <c r="T55" i="9"/>
  <c r="N34" i="4"/>
  <c r="R34" i="4"/>
  <c r="U34" i="1" s="1"/>
  <c r="G34" i="4"/>
  <c r="T59" i="13"/>
  <c r="P59" i="13"/>
  <c r="T66" i="13"/>
  <c r="P66" i="13"/>
  <c r="T27" i="13"/>
  <c r="P27" i="13"/>
  <c r="P39" i="13"/>
  <c r="T39" i="13"/>
  <c r="P52" i="13"/>
  <c r="T52" i="13"/>
  <c r="P7" i="11"/>
  <c r="T7" i="11"/>
  <c r="T31" i="28"/>
  <c r="P31" i="28"/>
  <c r="P40" i="28"/>
  <c r="T40" i="28"/>
  <c r="T56" i="28"/>
  <c r="P56" i="28"/>
  <c r="P63" i="15"/>
  <c r="T63" i="15"/>
  <c r="P54" i="15"/>
  <c r="T54" i="15"/>
  <c r="T9" i="23"/>
  <c r="P9" i="23"/>
  <c r="T30" i="23"/>
  <c r="P30" i="23"/>
  <c r="P14" i="24"/>
  <c r="T14" i="24"/>
  <c r="P49" i="24"/>
  <c r="T49" i="24"/>
  <c r="P36" i="19"/>
  <c r="T36" i="19"/>
  <c r="T65" i="19"/>
  <c r="P65" i="19"/>
  <c r="P81" i="26"/>
  <c r="T81" i="26"/>
  <c r="T67" i="26"/>
  <c r="P67" i="26"/>
  <c r="P79" i="26"/>
  <c r="T79" i="26"/>
  <c r="P7" i="25"/>
  <c r="T7" i="25"/>
  <c r="P36" i="25"/>
  <c r="T36" i="25"/>
  <c r="P34" i="9"/>
  <c r="T34" i="9"/>
  <c r="T80" i="9"/>
  <c r="P80" i="9"/>
  <c r="P14" i="10"/>
  <c r="T14" i="10"/>
  <c r="T49" i="10"/>
  <c r="P49" i="10"/>
  <c r="P11" i="22"/>
  <c r="T11" i="22"/>
  <c r="P42" i="22"/>
  <c r="T42" i="22"/>
  <c r="T22" i="22"/>
  <c r="P22" i="22"/>
  <c r="T62" i="14"/>
  <c r="P62" i="14"/>
  <c r="P29" i="14"/>
  <c r="T29" i="14"/>
  <c r="P16" i="9"/>
  <c r="T16" i="9"/>
  <c r="P68" i="9"/>
  <c r="T68" i="9"/>
  <c r="U12" i="1"/>
  <c r="T71" i="13"/>
  <c r="P71" i="13"/>
  <c r="P16" i="12"/>
  <c r="T16" i="12"/>
  <c r="T15" i="17"/>
  <c r="P15" i="17"/>
  <c r="T55" i="17"/>
  <c r="P55" i="17"/>
  <c r="P23" i="13"/>
  <c r="T23" i="13"/>
  <c r="P44" i="13"/>
  <c r="T44" i="13"/>
  <c r="U53" i="1"/>
  <c r="P80" i="11"/>
  <c r="T80" i="11"/>
  <c r="T49" i="11"/>
  <c r="P49" i="11"/>
  <c r="T66" i="18"/>
  <c r="P66" i="18"/>
  <c r="P25" i="15"/>
  <c r="T25" i="15"/>
  <c r="P44" i="15"/>
  <c r="T44" i="15"/>
  <c r="P57" i="14"/>
  <c r="T57" i="14"/>
  <c r="P44" i="19"/>
  <c r="T44" i="19"/>
  <c r="P21" i="19"/>
  <c r="T21" i="19"/>
  <c r="P11" i="25"/>
  <c r="T11" i="25"/>
  <c r="T42" i="25"/>
  <c r="P42" i="25"/>
  <c r="P85" i="9"/>
  <c r="T85" i="9"/>
  <c r="P84" i="9"/>
  <c r="T84" i="9"/>
  <c r="P30" i="9"/>
  <c r="T30" i="9"/>
  <c r="P56" i="9"/>
  <c r="T56" i="9"/>
  <c r="P63" i="16"/>
  <c r="T63" i="16"/>
  <c r="T30" i="16"/>
  <c r="P30" i="16"/>
  <c r="P85" i="16"/>
  <c r="T85" i="16"/>
  <c r="T57" i="16"/>
  <c r="P57" i="16"/>
  <c r="R15" i="4"/>
  <c r="U15" i="1" s="1"/>
  <c r="N15" i="4"/>
  <c r="G15" i="4"/>
  <c r="P6" i="12"/>
  <c r="T6" i="12"/>
  <c r="P62" i="13"/>
  <c r="T62" i="13"/>
  <c r="P20" i="13"/>
  <c r="T20" i="13"/>
  <c r="T41" i="13"/>
  <c r="P41" i="13"/>
  <c r="P12" i="18"/>
  <c r="T12" i="18"/>
  <c r="T23" i="18"/>
  <c r="P23" i="18"/>
  <c r="P12" i="10"/>
  <c r="T12" i="10"/>
  <c r="P23" i="10"/>
  <c r="T23" i="10"/>
  <c r="T56" i="10"/>
  <c r="P56" i="10"/>
  <c r="P26" i="15"/>
  <c r="T26" i="15"/>
  <c r="P43" i="15"/>
  <c r="T43" i="15"/>
  <c r="P27" i="15"/>
  <c r="T27" i="15"/>
  <c r="P56" i="15"/>
  <c r="T56" i="15"/>
  <c r="T51" i="15"/>
  <c r="P51" i="15"/>
  <c r="P28" i="27"/>
  <c r="T28" i="27"/>
  <c r="P15" i="26"/>
  <c r="T15" i="26"/>
  <c r="G71" i="1"/>
  <c r="P61" i="9"/>
  <c r="T61" i="9"/>
  <c r="P10" i="9"/>
  <c r="T10" i="9"/>
  <c r="P59" i="9"/>
  <c r="T59" i="9"/>
  <c r="P54" i="9"/>
  <c r="T54" i="9"/>
  <c r="T86" i="9"/>
  <c r="P86" i="9"/>
  <c r="P80" i="4"/>
  <c r="T80" i="4"/>
  <c r="P83" i="17"/>
  <c r="T83" i="17"/>
  <c r="T23" i="17"/>
  <c r="P23" i="17"/>
  <c r="P48" i="17"/>
  <c r="T48" i="17"/>
  <c r="P17" i="11"/>
  <c r="T17" i="11"/>
  <c r="P78" i="11"/>
  <c r="T78" i="11"/>
  <c r="P67" i="28"/>
  <c r="T67" i="28"/>
  <c r="P35" i="28"/>
  <c r="T35" i="28"/>
  <c r="T79" i="28"/>
  <c r="P79" i="28"/>
  <c r="T11" i="10"/>
  <c r="P11" i="10"/>
  <c r="T31" i="10"/>
  <c r="P31" i="10"/>
  <c r="P26" i="10"/>
  <c r="T26" i="10"/>
  <c r="P5" i="10"/>
  <c r="T5" i="10"/>
  <c r="P41" i="14"/>
  <c r="T41" i="14"/>
  <c r="P59" i="14"/>
  <c r="T59" i="14"/>
  <c r="T31" i="19"/>
  <c r="P31" i="19"/>
  <c r="T58" i="19"/>
  <c r="P58" i="19"/>
  <c r="T84" i="25"/>
  <c r="P84" i="25"/>
  <c r="T83" i="25"/>
  <c r="P83" i="25"/>
  <c r="P24" i="25"/>
  <c r="T24" i="25"/>
  <c r="T40" i="25"/>
  <c r="P40" i="25"/>
  <c r="P18" i="25"/>
  <c r="T18" i="25"/>
  <c r="T41" i="16"/>
  <c r="P41" i="16"/>
  <c r="T82" i="16"/>
  <c r="P82" i="16"/>
  <c r="P51" i="16"/>
  <c r="T51" i="16"/>
  <c r="T66" i="4"/>
  <c r="P66" i="4"/>
  <c r="P21" i="12"/>
  <c r="T21" i="12"/>
  <c r="T67" i="12"/>
  <c r="P67" i="12"/>
  <c r="T20" i="12"/>
  <c r="P20" i="12"/>
  <c r="P35" i="12"/>
  <c r="T35" i="12"/>
  <c r="P22" i="12"/>
  <c r="T22" i="12"/>
  <c r="P45" i="17"/>
  <c r="T45" i="17"/>
  <c r="T25" i="17"/>
  <c r="P25" i="17"/>
  <c r="P65" i="17"/>
  <c r="T65" i="17"/>
  <c r="P5" i="17"/>
  <c r="T5" i="17"/>
  <c r="T56" i="18"/>
  <c r="P56" i="18"/>
  <c r="T44" i="22"/>
  <c r="P44" i="22"/>
  <c r="P34" i="14"/>
  <c r="T34" i="14"/>
  <c r="P65" i="4"/>
  <c r="T65" i="4"/>
  <c r="U13" i="1"/>
  <c r="P15" i="4" l="1"/>
  <c r="T15" i="4"/>
  <c r="P7" i="4"/>
  <c r="T7" i="4"/>
  <c r="P56" i="4"/>
  <c r="T56" i="4"/>
  <c r="T77" i="1"/>
  <c r="P77" i="1"/>
  <c r="P51" i="4"/>
  <c r="T51" i="4"/>
  <c r="T81" i="4"/>
  <c r="P81" i="4"/>
  <c r="P6" i="4"/>
  <c r="T6" i="4"/>
  <c r="T30" i="4"/>
  <c r="P30" i="4"/>
  <c r="P57" i="1"/>
  <c r="T57" i="1"/>
  <c r="P39" i="1"/>
  <c r="T39" i="1"/>
  <c r="T28" i="1"/>
  <c r="P28" i="1"/>
  <c r="T6" i="1"/>
  <c r="P6" i="1"/>
  <c r="T83" i="1"/>
  <c r="P83" i="1"/>
  <c r="P69" i="1"/>
  <c r="T69" i="1"/>
  <c r="P30" i="1"/>
  <c r="T30" i="1"/>
  <c r="T38" i="4"/>
  <c r="P38" i="4"/>
  <c r="P43" i="4"/>
  <c r="T43" i="4"/>
  <c r="P14" i="4"/>
  <c r="T14" i="4"/>
  <c r="P36" i="1"/>
  <c r="T36" i="1"/>
  <c r="P27" i="1"/>
  <c r="T27" i="1"/>
  <c r="P16" i="4"/>
  <c r="T16" i="4"/>
  <c r="P85" i="4"/>
  <c r="T85" i="4"/>
  <c r="T43" i="1"/>
  <c r="P43" i="1"/>
  <c r="T59" i="1"/>
  <c r="P59" i="1"/>
  <c r="T51" i="1"/>
  <c r="P51" i="1"/>
  <c r="T41" i="1"/>
  <c r="P41" i="1"/>
  <c r="P45" i="1"/>
  <c r="T45" i="1"/>
  <c r="P86" i="1"/>
  <c r="T86" i="1"/>
  <c r="T40" i="1"/>
  <c r="P40" i="1"/>
  <c r="P9" i="1"/>
  <c r="T9" i="1"/>
  <c r="P25" i="4"/>
  <c r="T25" i="4"/>
  <c r="P64" i="4"/>
  <c r="T64" i="4"/>
  <c r="T32" i="1"/>
  <c r="P32" i="1"/>
  <c r="T66" i="1"/>
  <c r="P66" i="1"/>
  <c r="P34" i="1"/>
  <c r="T34" i="1"/>
  <c r="P20" i="1"/>
  <c r="T20" i="1"/>
  <c r="T73" i="1"/>
  <c r="P73" i="1"/>
  <c r="P77" i="4"/>
  <c r="T77" i="4"/>
  <c r="P8" i="4"/>
  <c r="T8" i="4"/>
  <c r="P47" i="1"/>
  <c r="T47" i="1"/>
  <c r="T81" i="1"/>
  <c r="P81" i="1"/>
  <c r="P61" i="1"/>
  <c r="T61" i="1"/>
  <c r="P24" i="4"/>
  <c r="T24" i="4"/>
  <c r="T58" i="4"/>
  <c r="P58" i="4"/>
  <c r="T70" i="4"/>
  <c r="P70" i="4"/>
  <c r="T29" i="4"/>
  <c r="P29" i="4"/>
  <c r="T62" i="4"/>
  <c r="P62" i="4"/>
  <c r="T7" i="1"/>
  <c r="P7" i="1"/>
  <c r="P63" i="1"/>
  <c r="T63" i="1"/>
  <c r="P80" i="1"/>
  <c r="T80" i="1"/>
  <c r="P58" i="1"/>
  <c r="T58" i="1"/>
  <c r="T26" i="1"/>
  <c r="P26" i="1"/>
  <c r="P5" i="4"/>
  <c r="T5" i="4"/>
  <c r="P26" i="4"/>
  <c r="T26" i="4"/>
  <c r="P10" i="4"/>
  <c r="T10" i="4"/>
  <c r="T76" i="4"/>
  <c r="P76" i="4"/>
  <c r="T28" i="4"/>
  <c r="P28" i="4"/>
  <c r="P35" i="4"/>
  <c r="T35" i="4"/>
  <c r="P37" i="4"/>
  <c r="T37" i="4"/>
  <c r="P54" i="1"/>
  <c r="T54" i="1"/>
  <c r="P17" i="1"/>
  <c r="T17" i="1"/>
  <c r="P23" i="1"/>
  <c r="T23" i="1"/>
  <c r="P65" i="1"/>
  <c r="T65" i="1"/>
  <c r="P53" i="4"/>
  <c r="T53" i="4"/>
  <c r="T23" i="4"/>
  <c r="P23" i="4"/>
  <c r="P47" i="4"/>
  <c r="T47" i="4"/>
  <c r="T49" i="4"/>
  <c r="P49" i="4"/>
  <c r="P69" i="4"/>
  <c r="T69" i="4"/>
  <c r="P33" i="1"/>
  <c r="T33" i="1"/>
  <c r="T48" i="1"/>
  <c r="P48" i="1"/>
  <c r="T49" i="1"/>
  <c r="P49" i="1"/>
  <c r="P14" i="1"/>
  <c r="T14" i="1"/>
  <c r="P64" i="1"/>
  <c r="T64" i="1"/>
  <c r="T8" i="1"/>
  <c r="P8" i="1"/>
  <c r="T18" i="1"/>
  <c r="P18" i="1"/>
  <c r="P62" i="1"/>
  <c r="T62" i="1"/>
  <c r="P78" i="1"/>
  <c r="T78" i="1"/>
  <c r="P50" i="4"/>
  <c r="T50" i="4"/>
  <c r="P75" i="1"/>
  <c r="T75" i="1"/>
  <c r="T79" i="4"/>
  <c r="P79" i="4"/>
  <c r="P39" i="4"/>
  <c r="T39" i="4"/>
  <c r="T76" i="1"/>
  <c r="P76" i="1"/>
  <c r="T16" i="1"/>
  <c r="P16" i="1"/>
  <c r="T31" i="4"/>
  <c r="P31" i="4"/>
  <c r="P21" i="4"/>
  <c r="T21" i="4"/>
  <c r="T54" i="4"/>
  <c r="P54" i="4"/>
  <c r="P11" i="1"/>
  <c r="T11" i="1"/>
  <c r="P37" i="1"/>
  <c r="T37" i="1"/>
  <c r="T55" i="1"/>
  <c r="P55" i="1"/>
  <c r="T79" i="1"/>
  <c r="P79" i="1"/>
  <c r="T31" i="1"/>
  <c r="P31" i="1"/>
  <c r="T5" i="1"/>
  <c r="P5" i="1"/>
  <c r="T67" i="1"/>
  <c r="P67" i="1"/>
  <c r="T15" i="1"/>
  <c r="P15" i="1"/>
  <c r="T27" i="4"/>
  <c r="P27" i="4"/>
  <c r="P59" i="4"/>
  <c r="T59" i="4"/>
  <c r="P22" i="4"/>
  <c r="T22" i="4"/>
  <c r="T50" i="1"/>
  <c r="P50" i="1"/>
  <c r="T46" i="1"/>
  <c r="P46" i="1"/>
  <c r="T68" i="1"/>
  <c r="P68" i="1"/>
  <c r="T60" i="1"/>
  <c r="P60" i="1"/>
  <c r="T84" i="1"/>
  <c r="P84" i="1"/>
  <c r="P44" i="1"/>
  <c r="T44" i="1"/>
  <c r="P13" i="1"/>
  <c r="T13" i="1"/>
  <c r="T71" i="1"/>
  <c r="P71" i="1"/>
  <c r="T34" i="4"/>
  <c r="P34" i="4"/>
  <c r="P17" i="4"/>
  <c r="T17" i="4"/>
  <c r="P63" i="4"/>
  <c r="T63" i="4"/>
  <c r="P68" i="4"/>
  <c r="T68" i="4"/>
  <c r="P29" i="1"/>
  <c r="T29" i="1"/>
  <c r="T22" i="1"/>
  <c r="P22" i="1"/>
  <c r="T52" i="1"/>
  <c r="P52" i="1"/>
  <c r="P42" i="1"/>
  <c r="T42" i="1"/>
  <c r="T85" i="1"/>
  <c r="P85" i="1"/>
  <c r="P25" i="1"/>
  <c r="T25" i="1"/>
  <c r="P46" i="4"/>
  <c r="T46" i="4"/>
  <c r="T36" i="4"/>
  <c r="P36" i="4"/>
  <c r="P71" i="4"/>
  <c r="T71" i="4"/>
  <c r="T56" i="1"/>
  <c r="P56" i="1"/>
  <c r="T10" i="1"/>
  <c r="P10" i="1"/>
  <c r="T19" i="1"/>
  <c r="P19" i="1"/>
  <c r="T12" i="1"/>
  <c r="P12" i="1"/>
  <c r="T82" i="1"/>
  <c r="P82" i="1"/>
  <c r="P24" i="1"/>
  <c r="T24" i="1"/>
  <c r="T53" i="1"/>
  <c r="P53" i="1"/>
  <c r="T18" i="4"/>
  <c r="P18" i="4"/>
  <c r="P72" i="1"/>
  <c r="T72" i="1"/>
  <c r="P55" i="4"/>
  <c r="T55" i="4"/>
  <c r="T60" i="4"/>
  <c r="P60" i="4"/>
  <c r="T78" i="4"/>
  <c r="P78" i="4"/>
  <c r="P35" i="1"/>
  <c r="T35" i="1"/>
  <c r="T38" i="1"/>
  <c r="P38" i="1"/>
  <c r="P21" i="1"/>
  <c r="T21" i="1"/>
</calcChain>
</file>

<file path=xl/sharedStrings.xml><?xml version="1.0" encoding="utf-8"?>
<sst xmlns="http://schemas.openxmlformats.org/spreadsheetml/2006/main" count="730" uniqueCount="106">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</sst>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0.0%"/>
    <numFmt numFmtId="165" formatCode="0.0"/>
    <numFmt numFmtId="166" formatCode="_-* #,##0.0000\ _€_-;\-* #,##0.000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63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0" fontId="7" fillId="0" borderId="0" xfId="0" applyFont="1"/>
    <xf numFmtId="10" fontId="0" fillId="0" borderId="0" xfId="1" applyNumberFormat="1" applyFont="1"/>
    <xf numFmtId="0" fontId="9" fillId="0" borderId="0" xfId="2" applyAlignment="1">
      <alignment vertical="center"/>
    </xf>
    <xf numFmtId="0" fontId="10" fillId="0" borderId="0" xfId="0" applyFont="1"/>
    <xf numFmtId="43" fontId="0" fillId="0" borderId="0" xfId="3" applyFont="1"/>
    <xf numFmtId="43" fontId="12" fillId="0" borderId="0" xfId="3" applyNumberFormat="1" applyFont="1"/>
    <xf numFmtId="43" fontId="11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4" fontId="0" fillId="3" borderId="0" xfId="1" applyNumberFormat="1" applyFont="1" applyFill="1" applyBorder="1"/>
    <xf numFmtId="164" fontId="0" fillId="3" borderId="5" xfId="1" applyNumberFormat="1" applyFont="1" applyFill="1" applyBorder="1"/>
    <xf numFmtId="166" fontId="0" fillId="0" borderId="0" xfId="3" applyNumberFormat="1" applyFont="1"/>
    <xf numFmtId="0" fontId="9" fillId="0" borderId="0" xfId="2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tabSelected="1" workbookViewId="0">
      <selection activeCell="U20" sqref="U20"/>
    </sheetView>
  </sheetViews>
  <sheetFormatPr defaultRowHeight="15" x14ac:dyDescent="0.25"/>
  <sheetData>
    <row r="16" spans="2:2" x14ac:dyDescent="0.25">
      <c r="B16" t="s">
        <v>103</v>
      </c>
    </row>
    <row r="17" spans="2:2" x14ac:dyDescent="0.25">
      <c r="B17" s="50" t="s">
        <v>101</v>
      </c>
    </row>
    <row r="19" spans="2:2" x14ac:dyDescent="0.25">
      <c r="B19" t="s">
        <v>104</v>
      </c>
    </row>
    <row r="20" spans="2:2" x14ac:dyDescent="0.25">
      <c r="B20" s="50" t="s">
        <v>105</v>
      </c>
    </row>
  </sheetData>
  <hyperlinks>
    <hyperlink ref="B17" r:id="rId1"/>
    <hyperlink ref="B20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0.15380119398775111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487.99999999999994</v>
      </c>
      <c r="F5" s="9">
        <v>706.11241968558136</v>
      </c>
      <c r="G5" s="10">
        <f>+E5+F5</f>
        <v>1194.1124196855812</v>
      </c>
      <c r="H5" s="9">
        <v>163</v>
      </c>
      <c r="I5" s="9">
        <v>162</v>
      </c>
      <c r="J5" s="10">
        <f>+H5+I5</f>
        <v>325</v>
      </c>
      <c r="K5" s="9">
        <v>0</v>
      </c>
      <c r="L5" s="9">
        <v>0</v>
      </c>
      <c r="M5" s="10">
        <f>+K5+L5</f>
        <v>0</v>
      </c>
      <c r="N5" s="27">
        <f>+E5/(H5*216+K5*248)</f>
        <v>1.3860486253124289E-2</v>
      </c>
      <c r="O5" s="27">
        <f t="shared" ref="O5:O80" si="0">+F5/(I5*216+L5*248)</f>
        <v>2.0179252963122465E-2</v>
      </c>
      <c r="P5" s="28">
        <f t="shared" ref="P5:P80" si="1">+G5/(J5*216+M5*248)</f>
        <v>1.7010148428569533E-2</v>
      </c>
      <c r="R5" s="32">
        <f>+E5/(H5+K5)</f>
        <v>2.9938650306748462</v>
      </c>
      <c r="S5" s="32">
        <f t="shared" ref="S5" si="2">+F5/(I5+L5)</f>
        <v>4.3587186400344526</v>
      </c>
      <c r="T5" s="32">
        <f t="shared" ref="T5" si="3">+G5/(J5+M5)</f>
        <v>3.674192060571019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835.37923350302447</v>
      </c>
      <c r="F6" s="2">
        <v>1244.2104621552692</v>
      </c>
      <c r="G6" s="5">
        <f t="shared" ref="G6:G69" si="4">+E6+F6</f>
        <v>2079.5896956582937</v>
      </c>
      <c r="H6" s="2">
        <v>161</v>
      </c>
      <c r="I6" s="2">
        <v>164</v>
      </c>
      <c r="J6" s="5">
        <f t="shared" ref="J6:J69" si="5">+H6+I6</f>
        <v>325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2.4021717089458952E-2</v>
      </c>
      <c r="O6" s="27">
        <f t="shared" si="0"/>
        <v>3.5123375738348839E-2</v>
      </c>
      <c r="P6" s="28">
        <f t="shared" si="1"/>
        <v>2.9623784838437233E-2</v>
      </c>
      <c r="R6" s="32">
        <f t="shared" ref="R6:R70" si="8">+E6/(H6+K6)</f>
        <v>5.1886908913231338</v>
      </c>
      <c r="S6" s="32">
        <f t="shared" ref="S6:S70" si="9">+F6/(I6+L6)</f>
        <v>7.5866491594833487</v>
      </c>
      <c r="T6" s="32">
        <f t="shared" ref="T6:T70" si="10">+G6/(J6+M6)</f>
        <v>6.3987375251024421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1159.4770798003108</v>
      </c>
      <c r="F7" s="2">
        <v>1678.2423473385893</v>
      </c>
      <c r="G7" s="5">
        <f t="shared" si="4"/>
        <v>2837.7194271388998</v>
      </c>
      <c r="H7" s="2">
        <v>161</v>
      </c>
      <c r="I7" s="2">
        <v>164</v>
      </c>
      <c r="J7" s="5">
        <f t="shared" si="5"/>
        <v>325</v>
      </c>
      <c r="K7" s="2">
        <v>0</v>
      </c>
      <c r="L7" s="2">
        <v>0</v>
      </c>
      <c r="M7" s="5">
        <f t="shared" si="6"/>
        <v>0</v>
      </c>
      <c r="N7" s="27">
        <f t="shared" si="7"/>
        <v>3.3341300891428303E-2</v>
      </c>
      <c r="O7" s="27">
        <f t="shared" si="0"/>
        <v>4.7375856688645815E-2</v>
      </c>
      <c r="P7" s="28">
        <f t="shared" si="1"/>
        <v>4.0423353662947289E-2</v>
      </c>
      <c r="R7" s="32">
        <f t="shared" si="8"/>
        <v>7.2017209925485144</v>
      </c>
      <c r="S7" s="32">
        <f t="shared" si="9"/>
        <v>10.233185044747495</v>
      </c>
      <c r="T7" s="32">
        <f t="shared" si="10"/>
        <v>8.7314443911966144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1443.6275019253167</v>
      </c>
      <c r="F8" s="2">
        <v>1936.5615008333698</v>
      </c>
      <c r="G8" s="5">
        <f t="shared" si="4"/>
        <v>3380.1890027586865</v>
      </c>
      <c r="H8" s="2">
        <v>161</v>
      </c>
      <c r="I8" s="2">
        <v>173</v>
      </c>
      <c r="J8" s="5">
        <f t="shared" si="5"/>
        <v>334</v>
      </c>
      <c r="K8" s="2">
        <v>0</v>
      </c>
      <c r="L8" s="2">
        <v>0</v>
      </c>
      <c r="M8" s="5">
        <f t="shared" si="6"/>
        <v>0</v>
      </c>
      <c r="N8" s="27">
        <f t="shared" si="7"/>
        <v>4.1512177994171749E-2</v>
      </c>
      <c r="O8" s="27">
        <f t="shared" si="0"/>
        <v>5.1824060715943317E-2</v>
      </c>
      <c r="P8" s="28">
        <f t="shared" si="1"/>
        <v>4.6853362757245047E-2</v>
      </c>
      <c r="R8" s="32">
        <f t="shared" si="8"/>
        <v>8.9666304467410978</v>
      </c>
      <c r="S8" s="32">
        <f t="shared" si="9"/>
        <v>11.193997114643755</v>
      </c>
      <c r="T8" s="32">
        <f t="shared" si="10"/>
        <v>10.120326355564929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2004.3859240818911</v>
      </c>
      <c r="F9" s="2">
        <v>2509.7766035423333</v>
      </c>
      <c r="G9" s="5">
        <f t="shared" si="4"/>
        <v>4514.1625276242248</v>
      </c>
      <c r="H9" s="2">
        <v>163</v>
      </c>
      <c r="I9" s="2">
        <v>173</v>
      </c>
      <c r="J9" s="5">
        <f t="shared" si="5"/>
        <v>336</v>
      </c>
      <c r="K9" s="2">
        <v>0</v>
      </c>
      <c r="L9" s="2">
        <v>0</v>
      </c>
      <c r="M9" s="5">
        <f t="shared" si="6"/>
        <v>0</v>
      </c>
      <c r="N9" s="27">
        <f t="shared" si="7"/>
        <v>5.6929843333387048E-2</v>
      </c>
      <c r="O9" s="27">
        <f t="shared" si="0"/>
        <v>6.7163792644571119E-2</v>
      </c>
      <c r="P9" s="28">
        <f t="shared" si="1"/>
        <v>6.2199108901347895E-2</v>
      </c>
      <c r="R9" s="32">
        <f t="shared" si="8"/>
        <v>12.296846160011601</v>
      </c>
      <c r="S9" s="32">
        <f t="shared" si="9"/>
        <v>14.507379211227359</v>
      </c>
      <c r="T9" s="32">
        <f t="shared" si="10"/>
        <v>13.435007522691146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2355.4136158538613</v>
      </c>
      <c r="F10" s="2">
        <v>3017.9193198484732</v>
      </c>
      <c r="G10" s="5">
        <f t="shared" si="4"/>
        <v>5373.332935702334</v>
      </c>
      <c r="H10" s="2">
        <v>163</v>
      </c>
      <c r="I10" s="2">
        <v>165</v>
      </c>
      <c r="J10" s="5">
        <f t="shared" si="5"/>
        <v>328</v>
      </c>
      <c r="K10" s="2">
        <v>0</v>
      </c>
      <c r="L10" s="2">
        <v>0</v>
      </c>
      <c r="M10" s="5">
        <f t="shared" si="6"/>
        <v>0</v>
      </c>
      <c r="N10" s="27">
        <f t="shared" si="7"/>
        <v>6.6899955006074222E-2</v>
      </c>
      <c r="O10" s="27">
        <f t="shared" si="0"/>
        <v>8.4677870927286E-2</v>
      </c>
      <c r="P10" s="28">
        <f t="shared" si="1"/>
        <v>7.584311392985453E-2</v>
      </c>
      <c r="R10" s="32">
        <f t="shared" si="8"/>
        <v>14.450390281312032</v>
      </c>
      <c r="S10" s="32">
        <f t="shared" si="9"/>
        <v>18.290420120293778</v>
      </c>
      <c r="T10" s="32">
        <f t="shared" si="10"/>
        <v>16.38211260884858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2865.1330660073882</v>
      </c>
      <c r="F11" s="2">
        <v>3923.1017278665822</v>
      </c>
      <c r="G11" s="5">
        <f t="shared" si="4"/>
        <v>6788.2347938739704</v>
      </c>
      <c r="H11" s="2">
        <v>163</v>
      </c>
      <c r="I11" s="2">
        <v>165</v>
      </c>
      <c r="J11" s="5">
        <f t="shared" si="5"/>
        <v>328</v>
      </c>
      <c r="K11" s="2">
        <v>0</v>
      </c>
      <c r="L11" s="2">
        <v>0</v>
      </c>
      <c r="M11" s="5">
        <f t="shared" si="6"/>
        <v>0</v>
      </c>
      <c r="N11" s="27">
        <f t="shared" si="7"/>
        <v>8.1377330890916505E-2</v>
      </c>
      <c r="O11" s="27">
        <f t="shared" si="0"/>
        <v>0.11007580605686258</v>
      </c>
      <c r="P11" s="28">
        <f t="shared" si="1"/>
        <v>9.5814063825005222E-2</v>
      </c>
      <c r="R11" s="32">
        <f t="shared" si="8"/>
        <v>17.577503472437964</v>
      </c>
      <c r="S11" s="32">
        <f t="shared" si="9"/>
        <v>23.776374108282315</v>
      </c>
      <c r="T11" s="32">
        <f t="shared" si="10"/>
        <v>20.695837786201128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3075.9162686681111</v>
      </c>
      <c r="F12" s="2">
        <v>4043.7414723430202</v>
      </c>
      <c r="G12" s="5">
        <f t="shared" si="4"/>
        <v>7119.6577410111313</v>
      </c>
      <c r="H12" s="2">
        <v>163</v>
      </c>
      <c r="I12" s="2">
        <v>165</v>
      </c>
      <c r="J12" s="5">
        <f t="shared" si="5"/>
        <v>328</v>
      </c>
      <c r="K12" s="2">
        <v>0</v>
      </c>
      <c r="L12" s="2">
        <v>0</v>
      </c>
      <c r="M12" s="5">
        <f t="shared" si="6"/>
        <v>0</v>
      </c>
      <c r="N12" s="27">
        <f t="shared" si="7"/>
        <v>8.7364129421384662E-2</v>
      </c>
      <c r="O12" s="27">
        <f t="shared" si="0"/>
        <v>0.11346075960558417</v>
      </c>
      <c r="P12" s="28">
        <f t="shared" si="1"/>
        <v>0.10049200741038747</v>
      </c>
      <c r="R12" s="32">
        <f t="shared" si="8"/>
        <v>18.870651955019088</v>
      </c>
      <c r="S12" s="32">
        <f t="shared" si="9"/>
        <v>24.507524074806184</v>
      </c>
      <c r="T12" s="32">
        <f t="shared" si="10"/>
        <v>21.706273600643694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3178.3859419603364</v>
      </c>
      <c r="F13" s="2">
        <v>4170.9580428179333</v>
      </c>
      <c r="G13" s="5">
        <f t="shared" si="4"/>
        <v>7349.3439847782702</v>
      </c>
      <c r="H13" s="2">
        <v>163</v>
      </c>
      <c r="I13" s="2">
        <v>165</v>
      </c>
      <c r="J13" s="5">
        <f t="shared" si="5"/>
        <v>328</v>
      </c>
      <c r="K13" s="2">
        <v>0</v>
      </c>
      <c r="L13" s="2">
        <v>0</v>
      </c>
      <c r="M13" s="5">
        <f t="shared" si="6"/>
        <v>0</v>
      </c>
      <c r="N13" s="27">
        <f t="shared" si="7"/>
        <v>9.0274538228821186E-2</v>
      </c>
      <c r="O13" s="27">
        <f t="shared" si="0"/>
        <v>0.11703024811498129</v>
      </c>
      <c r="P13" s="28">
        <f t="shared" si="1"/>
        <v>0.10373396545813954</v>
      </c>
      <c r="R13" s="32">
        <f t="shared" si="8"/>
        <v>19.499300257425375</v>
      </c>
      <c r="S13" s="32">
        <f t="shared" si="9"/>
        <v>25.278533592835959</v>
      </c>
      <c r="T13" s="32">
        <f t="shared" si="10"/>
        <v>22.406536538958139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3930.9443920435451</v>
      </c>
      <c r="F14" s="2">
        <v>5114.941993865642</v>
      </c>
      <c r="G14" s="5">
        <f t="shared" si="4"/>
        <v>9045.8863859091871</v>
      </c>
      <c r="H14" s="2">
        <v>163</v>
      </c>
      <c r="I14" s="2">
        <v>165</v>
      </c>
      <c r="J14" s="5">
        <f t="shared" si="5"/>
        <v>328</v>
      </c>
      <c r="K14" s="2">
        <v>0</v>
      </c>
      <c r="L14" s="2">
        <v>0</v>
      </c>
      <c r="M14" s="5">
        <f t="shared" si="6"/>
        <v>0</v>
      </c>
      <c r="N14" s="27">
        <f t="shared" si="7"/>
        <v>0.11164918177810569</v>
      </c>
      <c r="O14" s="27">
        <f t="shared" si="0"/>
        <v>0.14351689096143777</v>
      </c>
      <c r="P14" s="28">
        <f t="shared" si="1"/>
        <v>0.12768019401972092</v>
      </c>
      <c r="R14" s="32">
        <f t="shared" si="8"/>
        <v>24.116223264070829</v>
      </c>
      <c r="S14" s="32">
        <f t="shared" si="9"/>
        <v>30.999648447670559</v>
      </c>
      <c r="T14" s="32">
        <f t="shared" si="10"/>
        <v>27.578921908259716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8161.3604835217338</v>
      </c>
      <c r="F15" s="2">
        <v>9460.9497447427166</v>
      </c>
      <c r="G15" s="5">
        <f t="shared" si="4"/>
        <v>17622.31022826445</v>
      </c>
      <c r="H15" s="2">
        <v>310</v>
      </c>
      <c r="I15" s="2">
        <v>309</v>
      </c>
      <c r="J15" s="5">
        <f t="shared" si="5"/>
        <v>619</v>
      </c>
      <c r="K15" s="2">
        <v>189</v>
      </c>
      <c r="L15" s="2">
        <v>188</v>
      </c>
      <c r="M15" s="5">
        <f t="shared" si="6"/>
        <v>377</v>
      </c>
      <c r="N15" s="27">
        <f t="shared" si="7"/>
        <v>7.1696539492600797E-2</v>
      </c>
      <c r="O15" s="27">
        <f t="shared" si="0"/>
        <v>8.3453441400948389E-2</v>
      </c>
      <c r="P15" s="28">
        <f t="shared" si="1"/>
        <v>7.7562985159614656E-2</v>
      </c>
      <c r="R15" s="32">
        <f t="shared" si="8"/>
        <v>16.355431830704877</v>
      </c>
      <c r="S15" s="32">
        <f t="shared" si="9"/>
        <v>19.036116186605064</v>
      </c>
      <c r="T15" s="32">
        <f t="shared" si="10"/>
        <v>17.693082558498443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15192.267544640628</v>
      </c>
      <c r="F16" s="2">
        <v>18978.368695685753</v>
      </c>
      <c r="G16" s="5">
        <f t="shared" si="4"/>
        <v>34170.636240326377</v>
      </c>
      <c r="H16" s="2">
        <v>373</v>
      </c>
      <c r="I16" s="2">
        <v>341</v>
      </c>
      <c r="J16" s="5">
        <f t="shared" si="5"/>
        <v>714</v>
      </c>
      <c r="K16" s="2">
        <v>300</v>
      </c>
      <c r="L16" s="2">
        <v>336</v>
      </c>
      <c r="M16" s="5">
        <f t="shared" si="6"/>
        <v>636</v>
      </c>
      <c r="N16" s="27">
        <f t="shared" si="7"/>
        <v>9.80348687770419E-2</v>
      </c>
      <c r="O16" s="27">
        <f t="shared" si="0"/>
        <v>0.120893649643822</v>
      </c>
      <c r="P16" s="28">
        <f t="shared" si="1"/>
        <v>0.10953812201981836</v>
      </c>
      <c r="R16" s="32">
        <f t="shared" si="8"/>
        <v>22.573948803329316</v>
      </c>
      <c r="S16" s="32">
        <f t="shared" si="9"/>
        <v>28.033040909432426</v>
      </c>
      <c r="T16" s="32">
        <f t="shared" si="10"/>
        <v>25.311582400241761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17119.569115563983</v>
      </c>
      <c r="F17" s="2">
        <v>20582.963602174521</v>
      </c>
      <c r="G17" s="5">
        <f t="shared" si="4"/>
        <v>37702.532717738504</v>
      </c>
      <c r="H17" s="2">
        <v>367</v>
      </c>
      <c r="I17" s="2">
        <v>338</v>
      </c>
      <c r="J17" s="5">
        <f t="shared" si="5"/>
        <v>705</v>
      </c>
      <c r="K17" s="2">
        <v>300</v>
      </c>
      <c r="L17" s="2">
        <v>339</v>
      </c>
      <c r="M17" s="5">
        <f t="shared" si="6"/>
        <v>639</v>
      </c>
      <c r="N17" s="27">
        <f t="shared" si="7"/>
        <v>0.1114033077955905</v>
      </c>
      <c r="O17" s="27">
        <f t="shared" si="0"/>
        <v>0.13103490961404712</v>
      </c>
      <c r="P17" s="28">
        <f t="shared" si="1"/>
        <v>0.12132675805059502</v>
      </c>
      <c r="R17" s="32">
        <f t="shared" si="8"/>
        <v>25.666520413139406</v>
      </c>
      <c r="S17" s="32">
        <f t="shared" si="9"/>
        <v>30.403195867318345</v>
      </c>
      <c r="T17" s="32">
        <f t="shared" si="10"/>
        <v>28.052479700698292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25043.571637823163</v>
      </c>
      <c r="F18" s="2">
        <v>25083.575356889985</v>
      </c>
      <c r="G18" s="5">
        <f t="shared" si="4"/>
        <v>50127.146994713148</v>
      </c>
      <c r="H18" s="2">
        <v>373</v>
      </c>
      <c r="I18" s="2">
        <v>336</v>
      </c>
      <c r="J18" s="5">
        <f t="shared" si="5"/>
        <v>709</v>
      </c>
      <c r="K18" s="2">
        <v>300</v>
      </c>
      <c r="L18" s="2">
        <v>339</v>
      </c>
      <c r="M18" s="5">
        <f t="shared" si="6"/>
        <v>639</v>
      </c>
      <c r="N18" s="27">
        <f t="shared" si="7"/>
        <v>0.161604793491709</v>
      </c>
      <c r="O18" s="27">
        <f t="shared" si="0"/>
        <v>0.16012700677244512</v>
      </c>
      <c r="P18" s="28">
        <f t="shared" si="1"/>
        <v>0.16086191657268287</v>
      </c>
      <c r="R18" s="32">
        <f t="shared" si="8"/>
        <v>37.211844929900685</v>
      </c>
      <c r="S18" s="32">
        <f t="shared" si="9"/>
        <v>37.160852380577758</v>
      </c>
      <c r="T18" s="32">
        <f t="shared" si="10"/>
        <v>37.186310826938538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31743.275677389502</v>
      </c>
      <c r="F19" s="2">
        <v>32808.205374588011</v>
      </c>
      <c r="G19" s="5">
        <f t="shared" si="4"/>
        <v>64551.481051977513</v>
      </c>
      <c r="H19" s="2">
        <v>374</v>
      </c>
      <c r="I19" s="2">
        <v>335</v>
      </c>
      <c r="J19" s="5">
        <f t="shared" si="5"/>
        <v>709</v>
      </c>
      <c r="K19" s="2">
        <v>300</v>
      </c>
      <c r="L19" s="2">
        <v>339</v>
      </c>
      <c r="M19" s="5">
        <f t="shared" si="6"/>
        <v>639</v>
      </c>
      <c r="N19" s="27">
        <f t="shared" si="7"/>
        <v>0.20455250333403896</v>
      </c>
      <c r="O19" s="27">
        <f t="shared" si="0"/>
        <v>0.20972822296325566</v>
      </c>
      <c r="P19" s="28">
        <f t="shared" si="1"/>
        <v>0.2071507273438383</v>
      </c>
      <c r="R19" s="32">
        <f t="shared" si="8"/>
        <v>47.096848186037839</v>
      </c>
      <c r="S19" s="32">
        <f t="shared" si="9"/>
        <v>48.67686257357272</v>
      </c>
      <c r="T19" s="32">
        <f t="shared" si="10"/>
        <v>47.886855379805276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37928.414030322238</v>
      </c>
      <c r="F20" s="2">
        <v>45977.533960692468</v>
      </c>
      <c r="G20" s="5">
        <f t="shared" si="4"/>
        <v>83905.947991014706</v>
      </c>
      <c r="H20" s="2">
        <v>361</v>
      </c>
      <c r="I20" s="2">
        <v>338</v>
      </c>
      <c r="J20" s="5">
        <f t="shared" si="5"/>
        <v>699</v>
      </c>
      <c r="K20" s="2">
        <v>322</v>
      </c>
      <c r="L20" s="2">
        <v>333</v>
      </c>
      <c r="M20" s="5">
        <f t="shared" si="6"/>
        <v>655</v>
      </c>
      <c r="N20" s="27">
        <f t="shared" si="7"/>
        <v>0.24030877154393429</v>
      </c>
      <c r="O20" s="27">
        <f t="shared" si="0"/>
        <v>0.2955006295998025</v>
      </c>
      <c r="P20" s="28">
        <f t="shared" si="1"/>
        <v>0.26770747610589712</v>
      </c>
      <c r="R20" s="32">
        <f t="shared" si="8"/>
        <v>55.532084963868577</v>
      </c>
      <c r="S20" s="32">
        <f t="shared" si="9"/>
        <v>68.520914993580433</v>
      </c>
      <c r="T20" s="32">
        <f t="shared" si="10"/>
        <v>61.968942386273788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37585.791473750345</v>
      </c>
      <c r="F21" s="2">
        <v>45132.859559734243</v>
      </c>
      <c r="G21" s="5">
        <f t="shared" si="4"/>
        <v>82718.651033484581</v>
      </c>
      <c r="H21" s="2">
        <v>345</v>
      </c>
      <c r="I21" s="2">
        <v>341</v>
      </c>
      <c r="J21" s="5">
        <f t="shared" si="5"/>
        <v>686</v>
      </c>
      <c r="K21" s="2">
        <v>335</v>
      </c>
      <c r="L21" s="2">
        <v>334</v>
      </c>
      <c r="M21" s="5">
        <f t="shared" si="6"/>
        <v>669</v>
      </c>
      <c r="N21" s="27">
        <f t="shared" si="7"/>
        <v>0.23848852457963418</v>
      </c>
      <c r="O21" s="27">
        <f t="shared" si="0"/>
        <v>0.28841099355691324</v>
      </c>
      <c r="P21" s="28">
        <f t="shared" si="1"/>
        <v>0.2633613860876079</v>
      </c>
      <c r="R21" s="32">
        <f t="shared" si="8"/>
        <v>55.273222755515214</v>
      </c>
      <c r="S21" s="32">
        <f t="shared" si="9"/>
        <v>66.86349564405073</v>
      </c>
      <c r="T21" s="32">
        <f t="shared" si="10"/>
        <v>61.046974932460948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35979.57263329639</v>
      </c>
      <c r="F22" s="2">
        <v>42619.754332367906</v>
      </c>
      <c r="G22" s="5">
        <f t="shared" si="4"/>
        <v>78599.326965664295</v>
      </c>
      <c r="H22" s="2">
        <v>335</v>
      </c>
      <c r="I22" s="2">
        <v>338</v>
      </c>
      <c r="J22" s="5">
        <f t="shared" si="5"/>
        <v>673</v>
      </c>
      <c r="K22" s="2">
        <v>332</v>
      </c>
      <c r="L22" s="2">
        <v>340</v>
      </c>
      <c r="M22" s="5">
        <f t="shared" si="6"/>
        <v>672</v>
      </c>
      <c r="N22" s="27">
        <f t="shared" si="7"/>
        <v>0.23258243673589743</v>
      </c>
      <c r="O22" s="27">
        <f t="shared" si="0"/>
        <v>0.27089745202613585</v>
      </c>
      <c r="P22" s="28">
        <f t="shared" si="1"/>
        <v>0.25190154271999682</v>
      </c>
      <c r="R22" s="32">
        <f t="shared" si="8"/>
        <v>53.942387756066552</v>
      </c>
      <c r="S22" s="32">
        <f t="shared" si="9"/>
        <v>62.860994590513137</v>
      </c>
      <c r="T22" s="32">
        <f t="shared" si="10"/>
        <v>58.438161312761558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33289.904353303958</v>
      </c>
      <c r="F23" s="2">
        <v>34809.208219151653</v>
      </c>
      <c r="G23" s="5">
        <f t="shared" si="4"/>
        <v>68099.112572455604</v>
      </c>
      <c r="H23" s="2">
        <v>340</v>
      </c>
      <c r="I23" s="2">
        <v>357</v>
      </c>
      <c r="J23" s="5">
        <f t="shared" si="5"/>
        <v>697</v>
      </c>
      <c r="K23" s="2">
        <v>337</v>
      </c>
      <c r="L23" s="2">
        <v>310</v>
      </c>
      <c r="M23" s="5">
        <f t="shared" si="6"/>
        <v>647</v>
      </c>
      <c r="N23" s="27">
        <f t="shared" si="7"/>
        <v>0.21201600061970727</v>
      </c>
      <c r="O23" s="27">
        <f t="shared" si="0"/>
        <v>0.2260455622314903</v>
      </c>
      <c r="P23" s="28">
        <f t="shared" si="1"/>
        <v>0.21896257515065723</v>
      </c>
      <c r="R23" s="32">
        <f t="shared" si="8"/>
        <v>49.172679990109245</v>
      </c>
      <c r="S23" s="32">
        <f t="shared" si="9"/>
        <v>52.187718469492729</v>
      </c>
      <c r="T23" s="32">
        <f t="shared" si="10"/>
        <v>50.668982568791371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30919.715745785001</v>
      </c>
      <c r="F24" s="2">
        <v>32017.448529317619</v>
      </c>
      <c r="G24" s="5">
        <f t="shared" si="4"/>
        <v>62937.164275102623</v>
      </c>
      <c r="H24" s="2">
        <v>341</v>
      </c>
      <c r="I24" s="2">
        <v>374</v>
      </c>
      <c r="J24" s="5">
        <f t="shared" si="5"/>
        <v>715</v>
      </c>
      <c r="K24" s="2">
        <v>335</v>
      </c>
      <c r="L24" s="2">
        <v>299</v>
      </c>
      <c r="M24" s="5">
        <f t="shared" si="6"/>
        <v>634</v>
      </c>
      <c r="N24" s="27">
        <f t="shared" si="7"/>
        <v>0.19727258412735429</v>
      </c>
      <c r="O24" s="27">
        <f t="shared" si="0"/>
        <v>0.2066495103095318</v>
      </c>
      <c r="P24" s="28">
        <f t="shared" si="1"/>
        <v>0.2019339699270471</v>
      </c>
      <c r="R24" s="32">
        <f t="shared" si="8"/>
        <v>45.739224476013312</v>
      </c>
      <c r="S24" s="32">
        <f t="shared" si="9"/>
        <v>47.574217725583388</v>
      </c>
      <c r="T24" s="32">
        <f t="shared" si="10"/>
        <v>46.654680708007874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29399.150408966449</v>
      </c>
      <c r="F25" s="2">
        <v>30581.432519916725</v>
      </c>
      <c r="G25" s="5">
        <f t="shared" si="4"/>
        <v>59980.582928883174</v>
      </c>
      <c r="H25" s="2">
        <v>343</v>
      </c>
      <c r="I25" s="2">
        <v>374</v>
      </c>
      <c r="J25" s="5">
        <f t="shared" si="5"/>
        <v>717</v>
      </c>
      <c r="K25" s="2">
        <v>335</v>
      </c>
      <c r="L25" s="2">
        <v>299</v>
      </c>
      <c r="M25" s="5">
        <f t="shared" si="6"/>
        <v>634</v>
      </c>
      <c r="N25" s="27">
        <f t="shared" si="7"/>
        <v>0.18705557371072004</v>
      </c>
      <c r="O25" s="27">
        <f t="shared" si="0"/>
        <v>0.1973810639226308</v>
      </c>
      <c r="P25" s="28">
        <f t="shared" si="1"/>
        <v>0.19218139763951494</v>
      </c>
      <c r="R25" s="32">
        <f t="shared" si="8"/>
        <v>43.361578774286798</v>
      </c>
      <c r="S25" s="32">
        <f t="shared" si="9"/>
        <v>45.440464368375522</v>
      </c>
      <c r="T25" s="32">
        <f t="shared" si="10"/>
        <v>44.397174632778068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27661.217580093922</v>
      </c>
      <c r="F26" s="2">
        <v>29223.308764087727</v>
      </c>
      <c r="G26" s="5">
        <f t="shared" si="4"/>
        <v>56884.52634418165</v>
      </c>
      <c r="H26" s="2">
        <v>341</v>
      </c>
      <c r="I26" s="2">
        <v>372</v>
      </c>
      <c r="J26" s="5">
        <f t="shared" si="5"/>
        <v>713</v>
      </c>
      <c r="K26" s="2">
        <v>335</v>
      </c>
      <c r="L26" s="2">
        <v>299</v>
      </c>
      <c r="M26" s="5">
        <f t="shared" si="6"/>
        <v>634</v>
      </c>
      <c r="N26" s="27">
        <f t="shared" si="7"/>
        <v>0.17648286022415988</v>
      </c>
      <c r="O26" s="27">
        <f t="shared" si="0"/>
        <v>0.18914273264179393</v>
      </c>
      <c r="P26" s="28">
        <f t="shared" si="1"/>
        <v>0.18276740246813278</v>
      </c>
      <c r="R26" s="32">
        <f t="shared" si="8"/>
        <v>40.918960917298705</v>
      </c>
      <c r="S26" s="32">
        <f t="shared" si="9"/>
        <v>43.551875952440724</v>
      </c>
      <c r="T26" s="32">
        <f t="shared" si="10"/>
        <v>42.230531807113323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23976.345537615252</v>
      </c>
      <c r="F27" s="2">
        <v>27908.671137778754</v>
      </c>
      <c r="G27" s="5">
        <f t="shared" si="4"/>
        <v>51885.016675394007</v>
      </c>
      <c r="H27" s="2">
        <v>342</v>
      </c>
      <c r="I27" s="2">
        <v>381</v>
      </c>
      <c r="J27" s="5">
        <f t="shared" si="5"/>
        <v>723</v>
      </c>
      <c r="K27" s="2">
        <v>333</v>
      </c>
      <c r="L27" s="2">
        <v>299</v>
      </c>
      <c r="M27" s="5">
        <f t="shared" si="6"/>
        <v>632</v>
      </c>
      <c r="N27" s="27">
        <f t="shared" si="7"/>
        <v>0.15324657116131854</v>
      </c>
      <c r="O27" s="27">
        <f t="shared" si="0"/>
        <v>0.17838944018318389</v>
      </c>
      <c r="P27" s="28">
        <f t="shared" si="1"/>
        <v>0.16581768425905072</v>
      </c>
      <c r="R27" s="32">
        <f t="shared" si="8"/>
        <v>35.520511907578154</v>
      </c>
      <c r="S27" s="32">
        <f t="shared" si="9"/>
        <v>41.042163437909934</v>
      </c>
      <c r="T27" s="32">
        <f t="shared" si="10"/>
        <v>38.291525221692993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8437.9378131898739</v>
      </c>
      <c r="F28" s="2">
        <v>8336.5340636620858</v>
      </c>
      <c r="G28" s="5">
        <f t="shared" si="4"/>
        <v>16774.47187685196</v>
      </c>
      <c r="H28" s="2">
        <v>209</v>
      </c>
      <c r="I28" s="2">
        <v>200</v>
      </c>
      <c r="J28" s="5">
        <f t="shared" si="5"/>
        <v>409</v>
      </c>
      <c r="K28" s="2">
        <v>0</v>
      </c>
      <c r="L28" s="2">
        <v>0</v>
      </c>
      <c r="M28" s="5">
        <f t="shared" si="6"/>
        <v>0</v>
      </c>
      <c r="N28" s="27">
        <f t="shared" si="7"/>
        <v>0.18691161202352194</v>
      </c>
      <c r="O28" s="27">
        <f t="shared" si="0"/>
        <v>0.19297532554773347</v>
      </c>
      <c r="P28" s="28">
        <f t="shared" si="1"/>
        <v>0.18987675311115593</v>
      </c>
      <c r="R28" s="32">
        <f t="shared" si="8"/>
        <v>40.372908197080733</v>
      </c>
      <c r="S28" s="32">
        <f t="shared" si="9"/>
        <v>41.682670318310429</v>
      </c>
      <c r="T28" s="32">
        <f t="shared" si="10"/>
        <v>41.013378672009679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8073.7425697090557</v>
      </c>
      <c r="F29" s="2">
        <v>8308.940582928004</v>
      </c>
      <c r="G29" s="5">
        <f t="shared" si="4"/>
        <v>16382.683152637059</v>
      </c>
      <c r="H29" s="2">
        <v>202</v>
      </c>
      <c r="I29" s="2">
        <v>198</v>
      </c>
      <c r="J29" s="5">
        <f t="shared" si="5"/>
        <v>400</v>
      </c>
      <c r="K29" s="2">
        <v>0</v>
      </c>
      <c r="L29" s="2">
        <v>0</v>
      </c>
      <c r="M29" s="5">
        <f t="shared" si="6"/>
        <v>0</v>
      </c>
      <c r="N29" s="27">
        <f t="shared" si="7"/>
        <v>0.18504177139963915</v>
      </c>
      <c r="O29" s="27">
        <f t="shared" si="0"/>
        <v>0.19427938138159381</v>
      </c>
      <c r="P29" s="28">
        <f t="shared" si="1"/>
        <v>0.18961438834070671</v>
      </c>
      <c r="R29" s="32">
        <f t="shared" si="8"/>
        <v>39.969022622322058</v>
      </c>
      <c r="S29" s="32">
        <f t="shared" si="9"/>
        <v>41.96434637842426</v>
      </c>
      <c r="T29" s="32">
        <f t="shared" si="10"/>
        <v>40.956707881592649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8067.0948919359234</v>
      </c>
      <c r="F30" s="2">
        <v>8090.3545596843451</v>
      </c>
      <c r="G30" s="5">
        <f t="shared" si="4"/>
        <v>16157.449451620269</v>
      </c>
      <c r="H30" s="2">
        <v>202</v>
      </c>
      <c r="I30" s="2">
        <v>194</v>
      </c>
      <c r="J30" s="5">
        <f t="shared" si="5"/>
        <v>396</v>
      </c>
      <c r="K30" s="2">
        <v>0</v>
      </c>
      <c r="L30" s="2">
        <v>0</v>
      </c>
      <c r="M30" s="5">
        <f t="shared" si="6"/>
        <v>0</v>
      </c>
      <c r="N30" s="27">
        <f t="shared" si="7"/>
        <v>0.18488941354821972</v>
      </c>
      <c r="O30" s="27">
        <f t="shared" si="0"/>
        <v>0.1930687896068238</v>
      </c>
      <c r="P30" s="28">
        <f t="shared" si="1"/>
        <v>0.18889648161733386</v>
      </c>
      <c r="R30" s="32">
        <f t="shared" si="8"/>
        <v>39.936113326415466</v>
      </c>
      <c r="S30" s="32">
        <f t="shared" si="9"/>
        <v>41.702858555073945</v>
      </c>
      <c r="T30" s="32">
        <f t="shared" si="10"/>
        <v>40.801640029344114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7351.9045807714356</v>
      </c>
      <c r="F31" s="2">
        <v>7570.3681847026028</v>
      </c>
      <c r="G31" s="5">
        <f t="shared" si="4"/>
        <v>14922.272765474037</v>
      </c>
      <c r="H31" s="2">
        <v>202</v>
      </c>
      <c r="I31" s="2">
        <v>200</v>
      </c>
      <c r="J31" s="5">
        <f t="shared" si="5"/>
        <v>402</v>
      </c>
      <c r="K31" s="2">
        <v>0</v>
      </c>
      <c r="L31" s="2">
        <v>0</v>
      </c>
      <c r="M31" s="5">
        <f t="shared" si="6"/>
        <v>0</v>
      </c>
      <c r="N31" s="27">
        <f t="shared" si="7"/>
        <v>0.16849799644232297</v>
      </c>
      <c r="O31" s="27">
        <f t="shared" si="0"/>
        <v>0.17524000427552322</v>
      </c>
      <c r="P31" s="28">
        <f t="shared" si="1"/>
        <v>0.17185222919515888</v>
      </c>
      <c r="R31" s="32">
        <f t="shared" si="8"/>
        <v>36.395567231541762</v>
      </c>
      <c r="S31" s="32">
        <f t="shared" si="9"/>
        <v>37.851840923513016</v>
      </c>
      <c r="T31" s="32">
        <f t="shared" si="10"/>
        <v>37.120081506154321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7032.2753004539591</v>
      </c>
      <c r="F32" s="2">
        <v>7280.8892717503395</v>
      </c>
      <c r="G32" s="5">
        <f t="shared" si="4"/>
        <v>14313.164572204299</v>
      </c>
      <c r="H32" s="2">
        <v>200</v>
      </c>
      <c r="I32" s="2">
        <v>200</v>
      </c>
      <c r="J32" s="5">
        <f t="shared" si="5"/>
        <v>400</v>
      </c>
      <c r="K32" s="2">
        <v>0</v>
      </c>
      <c r="L32" s="2">
        <v>0</v>
      </c>
      <c r="M32" s="5">
        <f t="shared" si="6"/>
        <v>0</v>
      </c>
      <c r="N32" s="27">
        <f t="shared" si="7"/>
        <v>0.16278415047347128</v>
      </c>
      <c r="O32" s="27">
        <f t="shared" si="0"/>
        <v>0.16853910351273935</v>
      </c>
      <c r="P32" s="28">
        <f t="shared" si="1"/>
        <v>0.16566162699310533</v>
      </c>
      <c r="R32" s="32">
        <f t="shared" si="8"/>
        <v>35.161376502269796</v>
      </c>
      <c r="S32" s="32">
        <f t="shared" si="9"/>
        <v>36.404446358751699</v>
      </c>
      <c r="T32" s="32">
        <f t="shared" si="10"/>
        <v>35.782911430510751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5459.4985174649546</v>
      </c>
      <c r="F33" s="2">
        <v>5149.4785705434024</v>
      </c>
      <c r="G33" s="5">
        <f t="shared" si="4"/>
        <v>10608.977088008356</v>
      </c>
      <c r="H33" s="2">
        <v>188</v>
      </c>
      <c r="I33" s="2">
        <v>206</v>
      </c>
      <c r="J33" s="5">
        <f t="shared" si="5"/>
        <v>394</v>
      </c>
      <c r="K33" s="2">
        <v>0</v>
      </c>
      <c r="L33" s="2">
        <v>0</v>
      </c>
      <c r="M33" s="5">
        <f t="shared" si="6"/>
        <v>0</v>
      </c>
      <c r="N33" s="27">
        <f t="shared" si="7"/>
        <v>0.13444391542220632</v>
      </c>
      <c r="O33" s="27">
        <f t="shared" si="0"/>
        <v>0.1157290221715076</v>
      </c>
      <c r="P33" s="28">
        <f t="shared" si="1"/>
        <v>0.12465897123529278</v>
      </c>
      <c r="R33" s="32">
        <f t="shared" si="8"/>
        <v>29.039885731196566</v>
      </c>
      <c r="S33" s="32">
        <f t="shared" si="9"/>
        <v>24.997468789045644</v>
      </c>
      <c r="T33" s="32">
        <f t="shared" si="10"/>
        <v>26.92633778682324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2467.0691729738137</v>
      </c>
      <c r="F34" s="2">
        <v>2713.7015154959504</v>
      </c>
      <c r="G34" s="5">
        <f t="shared" si="4"/>
        <v>5180.7706884697636</v>
      </c>
      <c r="H34" s="2">
        <v>203</v>
      </c>
      <c r="I34" s="2">
        <v>202</v>
      </c>
      <c r="J34" s="5">
        <f t="shared" si="5"/>
        <v>405</v>
      </c>
      <c r="K34" s="2">
        <v>0</v>
      </c>
      <c r="L34" s="2">
        <v>0</v>
      </c>
      <c r="M34" s="5">
        <f t="shared" si="6"/>
        <v>0</v>
      </c>
      <c r="N34" s="27">
        <f t="shared" si="7"/>
        <v>5.6264120894312479E-2</v>
      </c>
      <c r="O34" s="27">
        <f t="shared" si="0"/>
        <v>6.2195212584707331E-2</v>
      </c>
      <c r="P34" s="28">
        <f t="shared" si="1"/>
        <v>5.9222344404089661E-2</v>
      </c>
      <c r="R34" s="32">
        <f t="shared" si="8"/>
        <v>12.153050113171496</v>
      </c>
      <c r="S34" s="32">
        <f t="shared" si="9"/>
        <v>13.434165918296785</v>
      </c>
      <c r="T34" s="32">
        <f t="shared" si="10"/>
        <v>12.792026391283366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1282.7086583447524</v>
      </c>
      <c r="F35" s="2">
        <v>1461.0652016485374</v>
      </c>
      <c r="G35" s="5">
        <f t="shared" si="4"/>
        <v>2743.77385999329</v>
      </c>
      <c r="H35" s="2">
        <v>204</v>
      </c>
      <c r="I35" s="2">
        <v>203</v>
      </c>
      <c r="J35" s="5">
        <f t="shared" si="5"/>
        <v>407</v>
      </c>
      <c r="K35" s="2">
        <v>0</v>
      </c>
      <c r="L35" s="2">
        <v>0</v>
      </c>
      <c r="M35" s="5">
        <f t="shared" si="6"/>
        <v>0</v>
      </c>
      <c r="N35" s="27">
        <f t="shared" si="7"/>
        <v>2.9110127504192819E-2</v>
      </c>
      <c r="O35" s="27">
        <f t="shared" si="0"/>
        <v>3.3321136691491914E-2</v>
      </c>
      <c r="P35" s="28">
        <f t="shared" si="1"/>
        <v>3.121045886788254E-2</v>
      </c>
      <c r="R35" s="32">
        <f t="shared" si="8"/>
        <v>6.287787540905649</v>
      </c>
      <c r="S35" s="32">
        <f t="shared" si="9"/>
        <v>7.1973655253622528</v>
      </c>
      <c r="T35" s="32">
        <f t="shared" si="10"/>
        <v>6.7414591154626287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368.84459407211455</v>
      </c>
      <c r="F36" s="3">
        <v>322.99999999999994</v>
      </c>
      <c r="G36" s="7">
        <f t="shared" si="4"/>
        <v>691.84459407211443</v>
      </c>
      <c r="H36" s="3">
        <v>201</v>
      </c>
      <c r="I36" s="3">
        <v>201</v>
      </c>
      <c r="J36" s="7">
        <f t="shared" si="5"/>
        <v>402</v>
      </c>
      <c r="K36" s="3">
        <v>0</v>
      </c>
      <c r="L36" s="3">
        <v>0</v>
      </c>
      <c r="M36" s="7">
        <f t="shared" si="6"/>
        <v>0</v>
      </c>
      <c r="N36" s="27">
        <f t="shared" si="7"/>
        <v>8.4955913504725106E-3</v>
      </c>
      <c r="O36" s="27">
        <f t="shared" si="0"/>
        <v>7.43965358393219E-3</v>
      </c>
      <c r="P36" s="28">
        <f t="shared" si="1"/>
        <v>7.9676224672023503E-3</v>
      </c>
      <c r="R36" s="32">
        <f t="shared" si="8"/>
        <v>1.8350477317020624</v>
      </c>
      <c r="S36" s="32">
        <f t="shared" si="9"/>
        <v>1.6069651741293529</v>
      </c>
      <c r="T36" s="32">
        <f t="shared" si="10"/>
        <v>1.7210064529157076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9000.0150988838086</v>
      </c>
      <c r="F37" s="9">
        <v>14883.273186348124</v>
      </c>
      <c r="G37" s="10">
        <f t="shared" si="4"/>
        <v>23883.288285231931</v>
      </c>
      <c r="H37" s="9">
        <v>102</v>
      </c>
      <c r="I37" s="9">
        <v>110</v>
      </c>
      <c r="J37" s="10">
        <f t="shared" si="5"/>
        <v>212</v>
      </c>
      <c r="K37" s="9">
        <v>188</v>
      </c>
      <c r="L37" s="9">
        <v>186</v>
      </c>
      <c r="M37" s="10">
        <f t="shared" si="6"/>
        <v>374</v>
      </c>
      <c r="N37" s="25">
        <f t="shared" si="7"/>
        <v>0.13108854432072664</v>
      </c>
      <c r="O37" s="25">
        <f t="shared" si="0"/>
        <v>0.21295892265264602</v>
      </c>
      <c r="P37" s="26">
        <f t="shared" si="1"/>
        <v>0.17238774891176761</v>
      </c>
      <c r="R37" s="32">
        <f t="shared" si="8"/>
        <v>31.034534823737271</v>
      </c>
      <c r="S37" s="32">
        <f t="shared" si="9"/>
        <v>50.281328332257175</v>
      </c>
      <c r="T37" s="32">
        <f t="shared" si="10"/>
        <v>40.756464650566436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8576.0994622790458</v>
      </c>
      <c r="F38" s="2">
        <v>14653.899213561856</v>
      </c>
      <c r="G38" s="5">
        <f t="shared" si="4"/>
        <v>23229.9986758409</v>
      </c>
      <c r="H38" s="2">
        <v>102</v>
      </c>
      <c r="I38" s="2">
        <v>112</v>
      </c>
      <c r="J38" s="5">
        <f t="shared" si="5"/>
        <v>214</v>
      </c>
      <c r="K38" s="2">
        <v>186</v>
      </c>
      <c r="L38" s="2">
        <v>186</v>
      </c>
      <c r="M38" s="5">
        <f t="shared" si="6"/>
        <v>372</v>
      </c>
      <c r="N38" s="27">
        <f t="shared" si="7"/>
        <v>0.12582305549118319</v>
      </c>
      <c r="O38" s="27">
        <f t="shared" si="0"/>
        <v>0.20838878290048146</v>
      </c>
      <c r="P38" s="28">
        <f t="shared" si="1"/>
        <v>0.16774984601271592</v>
      </c>
      <c r="R38" s="32">
        <f t="shared" si="8"/>
        <v>29.778123132913354</v>
      </c>
      <c r="S38" s="32">
        <f t="shared" si="9"/>
        <v>49.174158434771329</v>
      </c>
      <c r="T38" s="32">
        <f t="shared" si="10"/>
        <v>39.641635965598802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8321.8027768402444</v>
      </c>
      <c r="F39" s="2">
        <v>14507.973783469919</v>
      </c>
      <c r="G39" s="5">
        <f t="shared" si="4"/>
        <v>22829.776560310165</v>
      </c>
      <c r="H39" s="2">
        <v>100</v>
      </c>
      <c r="I39" s="2">
        <v>112</v>
      </c>
      <c r="J39" s="5">
        <f t="shared" si="5"/>
        <v>212</v>
      </c>
      <c r="K39" s="2">
        <v>176</v>
      </c>
      <c r="L39" s="2">
        <v>190</v>
      </c>
      <c r="M39" s="5">
        <f t="shared" si="6"/>
        <v>366</v>
      </c>
      <c r="N39" s="27">
        <f t="shared" si="7"/>
        <v>0.12754111661415285</v>
      </c>
      <c r="O39" s="27">
        <f t="shared" si="0"/>
        <v>0.20344365301029166</v>
      </c>
      <c r="P39" s="28">
        <f t="shared" si="1"/>
        <v>0.16717762566132224</v>
      </c>
      <c r="R39" s="32">
        <f t="shared" si="8"/>
        <v>30.151459336377698</v>
      </c>
      <c r="S39" s="32">
        <f t="shared" si="9"/>
        <v>48.039648289635494</v>
      </c>
      <c r="T39" s="32">
        <f t="shared" si="10"/>
        <v>39.497883322335923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8170.5976522517785</v>
      </c>
      <c r="F40" s="2">
        <v>14401.263795855901</v>
      </c>
      <c r="G40" s="5">
        <f t="shared" si="4"/>
        <v>22571.86144810768</v>
      </c>
      <c r="H40" s="2">
        <v>102</v>
      </c>
      <c r="I40" s="2">
        <v>112</v>
      </c>
      <c r="J40" s="5">
        <f t="shared" si="5"/>
        <v>214</v>
      </c>
      <c r="K40" s="2">
        <v>189</v>
      </c>
      <c r="L40" s="2">
        <v>186</v>
      </c>
      <c r="M40" s="5">
        <f t="shared" si="6"/>
        <v>375</v>
      </c>
      <c r="N40" s="27">
        <f t="shared" si="7"/>
        <v>0.11857943881707562</v>
      </c>
      <c r="O40" s="27">
        <f t="shared" si="0"/>
        <v>0.20479612906507252</v>
      </c>
      <c r="P40" s="28">
        <f t="shared" si="1"/>
        <v>0.16212622427245074</v>
      </c>
      <c r="R40" s="32">
        <f t="shared" si="8"/>
        <v>28.077655162377244</v>
      </c>
      <c r="S40" s="32">
        <f t="shared" si="9"/>
        <v>48.326388576697653</v>
      </c>
      <c r="T40" s="32">
        <f t="shared" si="10"/>
        <v>38.322345412746486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8127.5966641910245</v>
      </c>
      <c r="F41" s="2">
        <v>14345.584366316038</v>
      </c>
      <c r="G41" s="5">
        <f t="shared" si="4"/>
        <v>22473.181030507061</v>
      </c>
      <c r="H41" s="2">
        <v>103</v>
      </c>
      <c r="I41" s="2">
        <v>112</v>
      </c>
      <c r="J41" s="5">
        <f t="shared" si="5"/>
        <v>215</v>
      </c>
      <c r="K41" s="2">
        <v>191</v>
      </c>
      <c r="L41" s="2">
        <v>186</v>
      </c>
      <c r="M41" s="5">
        <f t="shared" si="6"/>
        <v>377</v>
      </c>
      <c r="N41" s="27">
        <f t="shared" si="7"/>
        <v>0.11674897529578006</v>
      </c>
      <c r="O41" s="27">
        <f t="shared" si="0"/>
        <v>0.20400432830369791</v>
      </c>
      <c r="P41" s="28">
        <f t="shared" si="1"/>
        <v>0.160596137023404</v>
      </c>
      <c r="R41" s="32">
        <f t="shared" si="8"/>
        <v>27.644886612894641</v>
      </c>
      <c r="S41" s="32">
        <f t="shared" si="9"/>
        <v>48.139544853409525</v>
      </c>
      <c r="T41" s="32">
        <f t="shared" si="10"/>
        <v>37.961454443424088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5837.1352314506275</v>
      </c>
      <c r="F42" s="2">
        <v>6627.1938105416357</v>
      </c>
      <c r="G42" s="5">
        <f t="shared" si="4"/>
        <v>12464.329041992263</v>
      </c>
      <c r="H42" s="2">
        <v>0</v>
      </c>
      <c r="I42" s="2">
        <v>0</v>
      </c>
      <c r="J42" s="5">
        <f t="shared" si="5"/>
        <v>0</v>
      </c>
      <c r="K42" s="2">
        <v>190</v>
      </c>
      <c r="L42" s="2">
        <v>186</v>
      </c>
      <c r="M42" s="5">
        <f t="shared" si="6"/>
        <v>376</v>
      </c>
      <c r="N42" s="27">
        <f t="shared" si="7"/>
        <v>0.12387808216151587</v>
      </c>
      <c r="O42" s="27">
        <f t="shared" si="0"/>
        <v>0.14366965423477357</v>
      </c>
      <c r="P42" s="28">
        <f t="shared" si="1"/>
        <v>0.13366859387860611</v>
      </c>
      <c r="R42" s="32">
        <f t="shared" si="8"/>
        <v>30.721764376055933</v>
      </c>
      <c r="S42" s="32">
        <f t="shared" si="9"/>
        <v>35.630074250223849</v>
      </c>
      <c r="T42" s="32">
        <f t="shared" si="10"/>
        <v>33.149811281894316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5146.3283885863148</v>
      </c>
      <c r="F43" s="2">
        <v>5934.2385455830499</v>
      </c>
      <c r="G43" s="5">
        <f t="shared" si="4"/>
        <v>11080.566934169365</v>
      </c>
      <c r="H43" s="2">
        <v>0</v>
      </c>
      <c r="I43" s="2">
        <v>0</v>
      </c>
      <c r="J43" s="5">
        <f t="shared" si="5"/>
        <v>0</v>
      </c>
      <c r="K43" s="2">
        <v>190</v>
      </c>
      <c r="L43" s="2">
        <v>186</v>
      </c>
      <c r="M43" s="5">
        <f t="shared" si="6"/>
        <v>376</v>
      </c>
      <c r="N43" s="27">
        <f t="shared" si="7"/>
        <v>0.10921749551329191</v>
      </c>
      <c r="O43" s="27">
        <f t="shared" si="0"/>
        <v>0.12864721092575118</v>
      </c>
      <c r="P43" s="28">
        <f t="shared" si="1"/>
        <v>0.11882900366945527</v>
      </c>
      <c r="R43" s="32">
        <f t="shared" si="8"/>
        <v>27.085938887296393</v>
      </c>
      <c r="S43" s="32">
        <f t="shared" si="9"/>
        <v>31.904508309586291</v>
      </c>
      <c r="T43" s="32">
        <f t="shared" si="10"/>
        <v>29.469592910024907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4961.744719887035</v>
      </c>
      <c r="F44" s="2">
        <v>5691.0354274640194</v>
      </c>
      <c r="G44" s="5">
        <f t="shared" si="4"/>
        <v>10652.780147351055</v>
      </c>
      <c r="H44" s="2">
        <v>0</v>
      </c>
      <c r="I44" s="2">
        <v>0</v>
      </c>
      <c r="J44" s="5">
        <f t="shared" si="5"/>
        <v>0</v>
      </c>
      <c r="K44" s="2">
        <v>190</v>
      </c>
      <c r="L44" s="2">
        <v>186</v>
      </c>
      <c r="M44" s="5">
        <f t="shared" si="6"/>
        <v>376</v>
      </c>
      <c r="N44" s="27">
        <f t="shared" si="7"/>
        <v>0.10530018505702536</v>
      </c>
      <c r="O44" s="27">
        <f t="shared" si="0"/>
        <v>0.1233748575152623</v>
      </c>
      <c r="P44" s="28">
        <f t="shared" si="1"/>
        <v>0.11424137941136599</v>
      </c>
      <c r="R44" s="32">
        <f t="shared" si="8"/>
        <v>26.114445894142289</v>
      </c>
      <c r="S44" s="32">
        <f t="shared" si="9"/>
        <v>30.596964663785052</v>
      </c>
      <c r="T44" s="32">
        <f t="shared" si="10"/>
        <v>28.331862094018764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4823.7706642912581</v>
      </c>
      <c r="F45" s="2">
        <v>5617.9271901378643</v>
      </c>
      <c r="G45" s="5">
        <f t="shared" si="4"/>
        <v>10441.697854429123</v>
      </c>
      <c r="H45" s="2">
        <v>0</v>
      </c>
      <c r="I45" s="2">
        <v>0</v>
      </c>
      <c r="J45" s="5">
        <f t="shared" si="5"/>
        <v>0</v>
      </c>
      <c r="K45" s="2">
        <v>190</v>
      </c>
      <c r="L45" s="2">
        <v>186</v>
      </c>
      <c r="M45" s="5">
        <f t="shared" si="6"/>
        <v>376</v>
      </c>
      <c r="N45" s="27">
        <f t="shared" si="7"/>
        <v>0.10237204296034079</v>
      </c>
      <c r="O45" s="27">
        <f t="shared" si="0"/>
        <v>0.12178995816289161</v>
      </c>
      <c r="P45" s="28">
        <f t="shared" si="1"/>
        <v>0.11197771377862392</v>
      </c>
      <c r="R45" s="32">
        <f t="shared" si="8"/>
        <v>25.388266654164518</v>
      </c>
      <c r="S45" s="32">
        <f t="shared" si="9"/>
        <v>30.20390962439712</v>
      </c>
      <c r="T45" s="32">
        <f t="shared" si="10"/>
        <v>27.77047301709873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4777.9054405735269</v>
      </c>
      <c r="F46" s="2">
        <v>5521.9186465889934</v>
      </c>
      <c r="G46" s="5">
        <f t="shared" si="4"/>
        <v>10299.82408716252</v>
      </c>
      <c r="H46" s="2">
        <v>0</v>
      </c>
      <c r="I46" s="2">
        <v>0</v>
      </c>
      <c r="J46" s="5">
        <f t="shared" si="5"/>
        <v>0</v>
      </c>
      <c r="K46" s="2">
        <v>190</v>
      </c>
      <c r="L46" s="2">
        <v>186</v>
      </c>
      <c r="M46" s="5">
        <f t="shared" si="6"/>
        <v>376</v>
      </c>
      <c r="N46" s="27">
        <f t="shared" si="7"/>
        <v>0.10139867233814785</v>
      </c>
      <c r="O46" s="27">
        <f t="shared" si="0"/>
        <v>0.11970860749629278</v>
      </c>
      <c r="P46" s="28">
        <f t="shared" si="1"/>
        <v>0.11045624664510252</v>
      </c>
      <c r="R46" s="32">
        <f t="shared" si="8"/>
        <v>25.146870739860667</v>
      </c>
      <c r="S46" s="32">
        <f t="shared" si="9"/>
        <v>29.687734659080611</v>
      </c>
      <c r="T46" s="32">
        <f t="shared" si="10"/>
        <v>27.393149167985428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4718.38516672693</v>
      </c>
      <c r="F47" s="2">
        <v>5478.878524497999</v>
      </c>
      <c r="G47" s="5">
        <f t="shared" si="4"/>
        <v>10197.263691224929</v>
      </c>
      <c r="H47" s="2">
        <v>0</v>
      </c>
      <c r="I47" s="2">
        <v>0</v>
      </c>
      <c r="J47" s="5">
        <f t="shared" si="5"/>
        <v>0</v>
      </c>
      <c r="K47" s="2">
        <v>190</v>
      </c>
      <c r="L47" s="2">
        <v>186</v>
      </c>
      <c r="M47" s="5">
        <f t="shared" si="6"/>
        <v>376</v>
      </c>
      <c r="N47" s="27">
        <f t="shared" si="7"/>
        <v>0.10013550863172602</v>
      </c>
      <c r="O47" s="27">
        <f t="shared" si="0"/>
        <v>0.11877554900489939</v>
      </c>
      <c r="P47" s="28">
        <f t="shared" si="1"/>
        <v>0.10935637966739158</v>
      </c>
      <c r="R47" s="32">
        <f t="shared" ref="R47" si="11">+E47/(H47+K47)</f>
        <v>24.833606140668053</v>
      </c>
      <c r="S47" s="32">
        <f t="shared" ref="S47" si="12">+F47/(I47+L47)</f>
        <v>29.456336153215048</v>
      </c>
      <c r="T47" s="32">
        <f t="shared" ref="T47" si="13">+G47/(J47+M47)</f>
        <v>27.120382157513109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3994.4579638766018</v>
      </c>
      <c r="F48" s="2">
        <v>5290.0849187534586</v>
      </c>
      <c r="G48" s="5">
        <f t="shared" si="4"/>
        <v>9284.5428826300595</v>
      </c>
      <c r="H48" s="2">
        <v>0</v>
      </c>
      <c r="I48" s="2">
        <v>0</v>
      </c>
      <c r="J48" s="5">
        <f t="shared" si="5"/>
        <v>0</v>
      </c>
      <c r="K48" s="2">
        <v>192</v>
      </c>
      <c r="L48" s="2">
        <v>189</v>
      </c>
      <c r="M48" s="5">
        <f t="shared" si="6"/>
        <v>381</v>
      </c>
      <c r="N48" s="27">
        <f t="shared" si="7"/>
        <v>8.3888986136521376E-2</v>
      </c>
      <c r="O48" s="27">
        <f t="shared" si="0"/>
        <v>0.11286236812496711</v>
      </c>
      <c r="P48" s="28">
        <f t="shared" si="1"/>
        <v>9.8261608697718855E-2</v>
      </c>
      <c r="R48" s="32">
        <f t="shared" si="8"/>
        <v>20.804468561857302</v>
      </c>
      <c r="S48" s="32">
        <f t="shared" si="9"/>
        <v>27.989867294991846</v>
      </c>
      <c r="T48" s="32">
        <f t="shared" si="10"/>
        <v>24.368878957034276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3774.4247505354738</v>
      </c>
      <c r="F49" s="2">
        <v>5074.3252650422537</v>
      </c>
      <c r="G49" s="5">
        <f t="shared" si="4"/>
        <v>8848.750015577727</v>
      </c>
      <c r="H49" s="2">
        <v>0</v>
      </c>
      <c r="I49" s="2">
        <v>0</v>
      </c>
      <c r="J49" s="5">
        <f t="shared" si="5"/>
        <v>0</v>
      </c>
      <c r="K49" s="2">
        <v>190</v>
      </c>
      <c r="L49" s="2">
        <v>189</v>
      </c>
      <c r="M49" s="5">
        <f t="shared" si="6"/>
        <v>379</v>
      </c>
      <c r="N49" s="27">
        <f t="shared" si="7"/>
        <v>8.0102392838189165E-2</v>
      </c>
      <c r="O49" s="27">
        <f t="shared" si="0"/>
        <v>0.10825920090975964</v>
      </c>
      <c r="P49" s="28">
        <f t="shared" si="1"/>
        <v>9.4143650689183414E-2</v>
      </c>
      <c r="R49" s="32">
        <f t="shared" si="8"/>
        <v>19.865393423870916</v>
      </c>
      <c r="S49" s="32">
        <f t="shared" si="9"/>
        <v>26.84828182562039</v>
      </c>
      <c r="T49" s="32">
        <f t="shared" si="10"/>
        <v>23.347625370917484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3739.6655037103692</v>
      </c>
      <c r="F50" s="2">
        <v>5050.5646226674444</v>
      </c>
      <c r="G50" s="5">
        <f t="shared" si="4"/>
        <v>8790.2301263778136</v>
      </c>
      <c r="H50" s="2">
        <v>0</v>
      </c>
      <c r="I50" s="2">
        <v>0</v>
      </c>
      <c r="J50" s="5">
        <f t="shared" si="5"/>
        <v>0</v>
      </c>
      <c r="K50" s="2">
        <v>184</v>
      </c>
      <c r="L50" s="2">
        <v>187</v>
      </c>
      <c r="M50" s="5">
        <f t="shared" si="6"/>
        <v>371</v>
      </c>
      <c r="N50" s="27">
        <f t="shared" si="7"/>
        <v>8.1952697749613626E-2</v>
      </c>
      <c r="O50" s="27">
        <f t="shared" si="0"/>
        <v>0.10890470550861317</v>
      </c>
      <c r="P50" s="28">
        <f t="shared" si="1"/>
        <v>9.5537672010888336E-2</v>
      </c>
      <c r="R50" s="32">
        <f t="shared" si="8"/>
        <v>20.324269041904181</v>
      </c>
      <c r="S50" s="32">
        <f t="shared" si="9"/>
        <v>27.008366966136066</v>
      </c>
      <c r="T50" s="32">
        <f t="shared" si="10"/>
        <v>23.693342658700306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3562.1326790062303</v>
      </c>
      <c r="F51" s="2">
        <v>4731.7957462252089</v>
      </c>
      <c r="G51" s="5">
        <f t="shared" si="4"/>
        <v>8293.9284252314392</v>
      </c>
      <c r="H51" s="2">
        <v>0</v>
      </c>
      <c r="I51" s="2">
        <v>0</v>
      </c>
      <c r="J51" s="5">
        <f t="shared" si="5"/>
        <v>0</v>
      </c>
      <c r="K51" s="2">
        <v>186</v>
      </c>
      <c r="L51" s="2">
        <v>186</v>
      </c>
      <c r="M51" s="5">
        <f t="shared" si="6"/>
        <v>372</v>
      </c>
      <c r="N51" s="27">
        <f t="shared" si="7"/>
        <v>7.7222786138705993E-2</v>
      </c>
      <c r="O51" s="27">
        <f t="shared" si="0"/>
        <v>0.10257968579225653</v>
      </c>
      <c r="P51" s="28">
        <f t="shared" si="1"/>
        <v>8.990123596548126E-2</v>
      </c>
      <c r="R51" s="32">
        <f t="shared" si="8"/>
        <v>19.151250962399089</v>
      </c>
      <c r="S51" s="32">
        <f t="shared" si="9"/>
        <v>25.439762076479617</v>
      </c>
      <c r="T51" s="32">
        <f t="shared" si="10"/>
        <v>22.295506519439353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3545.7168571997327</v>
      </c>
      <c r="F52" s="2">
        <v>4727.2238542758651</v>
      </c>
      <c r="G52" s="5">
        <f t="shared" si="4"/>
        <v>8272.9407114755977</v>
      </c>
      <c r="H52" s="2">
        <v>0</v>
      </c>
      <c r="I52" s="2">
        <v>0</v>
      </c>
      <c r="J52" s="5">
        <f t="shared" si="5"/>
        <v>0</v>
      </c>
      <c r="K52" s="2">
        <v>188</v>
      </c>
      <c r="L52" s="2">
        <v>187</v>
      </c>
      <c r="M52" s="5">
        <f t="shared" si="6"/>
        <v>375</v>
      </c>
      <c r="N52" s="27">
        <f t="shared" si="7"/>
        <v>7.6049177616672375E-2</v>
      </c>
      <c r="O52" s="27">
        <f t="shared" si="0"/>
        <v>0.10193254817741644</v>
      </c>
      <c r="P52" s="28">
        <f t="shared" si="1"/>
        <v>8.8956351736296749E-2</v>
      </c>
      <c r="R52" s="32">
        <f t="shared" si="8"/>
        <v>18.86019604893475</v>
      </c>
      <c r="S52" s="32">
        <f t="shared" si="9"/>
        <v>25.279271947999277</v>
      </c>
      <c r="T52" s="32">
        <f t="shared" si="10"/>
        <v>22.061175230601595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3492.1485156367526</v>
      </c>
      <c r="F53" s="2">
        <v>4690.2619639273116</v>
      </c>
      <c r="G53" s="5">
        <f t="shared" si="4"/>
        <v>8182.4104795640642</v>
      </c>
      <c r="H53" s="2">
        <v>0</v>
      </c>
      <c r="I53" s="2">
        <v>0</v>
      </c>
      <c r="J53" s="5">
        <f t="shared" si="5"/>
        <v>0</v>
      </c>
      <c r="K53" s="2">
        <v>187</v>
      </c>
      <c r="L53" s="2">
        <v>188</v>
      </c>
      <c r="M53" s="5">
        <f t="shared" si="6"/>
        <v>375</v>
      </c>
      <c r="N53" s="27">
        <f t="shared" si="7"/>
        <v>7.530077013189479E-2</v>
      </c>
      <c r="O53" s="27">
        <f t="shared" si="0"/>
        <v>0.10059758845074021</v>
      </c>
      <c r="P53" s="28">
        <f t="shared" si="1"/>
        <v>8.7982908382409297E-2</v>
      </c>
      <c r="R53" s="32">
        <f t="shared" si="8"/>
        <v>18.674590992709906</v>
      </c>
      <c r="S53" s="32">
        <f t="shared" si="9"/>
        <v>24.948201935783572</v>
      </c>
      <c r="T53" s="32">
        <f t="shared" si="10"/>
        <v>21.819761278837504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3456.3012729314296</v>
      </c>
      <c r="F54" s="2">
        <v>4573.7835736126317</v>
      </c>
      <c r="G54" s="5">
        <f t="shared" si="4"/>
        <v>8030.0848465440613</v>
      </c>
      <c r="H54" s="2">
        <v>0</v>
      </c>
      <c r="I54" s="2">
        <v>0</v>
      </c>
      <c r="J54" s="5">
        <f t="shared" si="5"/>
        <v>0</v>
      </c>
      <c r="K54" s="2">
        <v>191</v>
      </c>
      <c r="L54" s="2">
        <v>192</v>
      </c>
      <c r="M54" s="5">
        <f t="shared" si="6"/>
        <v>383</v>
      </c>
      <c r="N54" s="27">
        <f t="shared" si="7"/>
        <v>7.2967008801963981E-2</v>
      </c>
      <c r="O54" s="27">
        <f t="shared" si="0"/>
        <v>9.6055602604431953E-2</v>
      </c>
      <c r="P54" s="28">
        <f t="shared" si="1"/>
        <v>8.4541447470564107E-2</v>
      </c>
      <c r="R54" s="32">
        <f t="shared" si="8"/>
        <v>18.095818182887065</v>
      </c>
      <c r="S54" s="32">
        <f t="shared" si="9"/>
        <v>23.821789445899125</v>
      </c>
      <c r="T54" s="32">
        <f t="shared" si="10"/>
        <v>20.9662789726999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2535.6363125597286</v>
      </c>
      <c r="F55" s="2">
        <v>3311.9801293819614</v>
      </c>
      <c r="G55" s="5">
        <f t="shared" si="4"/>
        <v>5847.61644194169</v>
      </c>
      <c r="H55" s="2">
        <v>0</v>
      </c>
      <c r="I55" s="2">
        <v>0</v>
      </c>
      <c r="J55" s="5">
        <f t="shared" si="5"/>
        <v>0</v>
      </c>
      <c r="K55" s="2">
        <v>202</v>
      </c>
      <c r="L55" s="2">
        <v>184</v>
      </c>
      <c r="M55" s="5">
        <f t="shared" si="6"/>
        <v>386</v>
      </c>
      <c r="N55" s="27">
        <f t="shared" si="7"/>
        <v>5.061554440593518E-2</v>
      </c>
      <c r="O55" s="27">
        <f t="shared" si="0"/>
        <v>7.2580209707704277E-2</v>
      </c>
      <c r="P55" s="28">
        <f t="shared" si="1"/>
        <v>6.1085747554965007E-2</v>
      </c>
      <c r="R55" s="32">
        <f t="shared" si="8"/>
        <v>12.552655012671924</v>
      </c>
      <c r="S55" s="32">
        <f t="shared" si="9"/>
        <v>17.99989200751066</v>
      </c>
      <c r="T55" s="32">
        <f t="shared" si="10"/>
        <v>15.149265393631321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2398.3100415094164</v>
      </c>
      <c r="F56" s="2">
        <v>3079.1274963414912</v>
      </c>
      <c r="G56" s="5">
        <f t="shared" si="4"/>
        <v>5477.4375378509076</v>
      </c>
      <c r="H56" s="2">
        <v>0</v>
      </c>
      <c r="I56" s="2">
        <v>0</v>
      </c>
      <c r="J56" s="5">
        <f t="shared" si="5"/>
        <v>0</v>
      </c>
      <c r="K56" s="2">
        <v>188</v>
      </c>
      <c r="L56" s="2">
        <v>184</v>
      </c>
      <c r="M56" s="5">
        <f t="shared" si="6"/>
        <v>372</v>
      </c>
      <c r="N56" s="27">
        <f t="shared" si="7"/>
        <v>5.1439388330246576E-2</v>
      </c>
      <c r="O56" s="27">
        <f t="shared" si="0"/>
        <v>6.7477373254327913E-2</v>
      </c>
      <c r="P56" s="28">
        <f t="shared" si="1"/>
        <v>5.9372155066888956E-2</v>
      </c>
      <c r="R56" s="32">
        <f t="shared" si="8"/>
        <v>12.75696830590115</v>
      </c>
      <c r="S56" s="32">
        <f t="shared" si="9"/>
        <v>16.734388567073321</v>
      </c>
      <c r="T56" s="32">
        <f t="shared" si="10"/>
        <v>14.724294456588462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1927.935664175651</v>
      </c>
      <c r="F57" s="2">
        <v>2478.4366607776055</v>
      </c>
      <c r="G57" s="5">
        <f t="shared" si="4"/>
        <v>4406.3723249532568</v>
      </c>
      <c r="H57" s="2">
        <v>0</v>
      </c>
      <c r="I57" s="2">
        <v>0</v>
      </c>
      <c r="J57" s="5">
        <f t="shared" si="5"/>
        <v>0</v>
      </c>
      <c r="K57" s="43">
        <v>186</v>
      </c>
      <c r="L57" s="2">
        <v>186</v>
      </c>
      <c r="M57" s="5">
        <f t="shared" si="6"/>
        <v>372</v>
      </c>
      <c r="N57" s="27">
        <f t="shared" si="7"/>
        <v>4.1795344783551229E-2</v>
      </c>
      <c r="O57" s="27">
        <f t="shared" si="0"/>
        <v>5.3729549531252287E-2</v>
      </c>
      <c r="P57" s="28">
        <f t="shared" si="1"/>
        <v>4.7762447157401758E-2</v>
      </c>
      <c r="R57" s="32">
        <f t="shared" si="8"/>
        <v>10.365245506320704</v>
      </c>
      <c r="S57" s="32">
        <f t="shared" si="9"/>
        <v>13.324928283750568</v>
      </c>
      <c r="T57" s="32">
        <f t="shared" si="10"/>
        <v>11.845086895035637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1809.8687298976545</v>
      </c>
      <c r="F58" s="3">
        <v>2384.9999999999995</v>
      </c>
      <c r="G58" s="7">
        <f t="shared" si="4"/>
        <v>4194.8687298976538</v>
      </c>
      <c r="H58" s="6">
        <v>0</v>
      </c>
      <c r="I58" s="3">
        <v>0</v>
      </c>
      <c r="J58" s="7">
        <f t="shared" si="5"/>
        <v>0</v>
      </c>
      <c r="K58" s="44">
        <v>188</v>
      </c>
      <c r="L58" s="3">
        <v>186</v>
      </c>
      <c r="M58" s="7">
        <f t="shared" si="6"/>
        <v>374</v>
      </c>
      <c r="N58" s="27">
        <f t="shared" si="7"/>
        <v>3.8818392456624363E-2</v>
      </c>
      <c r="O58" s="27">
        <f t="shared" si="0"/>
        <v>5.1703954214360033E-2</v>
      </c>
      <c r="P58" s="28">
        <f t="shared" si="1"/>
        <v>4.5226719961808409E-2</v>
      </c>
      <c r="R58" s="32">
        <f t="shared" si="8"/>
        <v>9.6269613292428424</v>
      </c>
      <c r="S58" s="32">
        <f t="shared" si="9"/>
        <v>12.822580645161288</v>
      </c>
      <c r="T58" s="32">
        <f t="shared" si="10"/>
        <v>11.216226550528486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6338.4387216829628</v>
      </c>
      <c r="F59" s="2">
        <v>6576.0633548587839</v>
      </c>
      <c r="G59" s="10">
        <f t="shared" si="4"/>
        <v>12914.502076541747</v>
      </c>
      <c r="H59" s="2">
        <v>62</v>
      </c>
      <c r="I59" s="2">
        <v>64</v>
      </c>
      <c r="J59" s="10">
        <f t="shared" si="5"/>
        <v>126</v>
      </c>
      <c r="K59" s="2">
        <v>114</v>
      </c>
      <c r="L59" s="2">
        <v>113</v>
      </c>
      <c r="M59" s="10">
        <f t="shared" si="6"/>
        <v>227</v>
      </c>
      <c r="N59" s="25">
        <f t="shared" si="7"/>
        <v>0.15213226578540137</v>
      </c>
      <c r="O59" s="25">
        <f t="shared" si="0"/>
        <v>0.15714164009890039</v>
      </c>
      <c r="P59" s="26">
        <f t="shared" si="1"/>
        <v>0.15464247145969137</v>
      </c>
      <c r="R59" s="32">
        <f t="shared" si="8"/>
        <v>36.013856373198649</v>
      </c>
      <c r="S59" s="32">
        <f t="shared" si="9"/>
        <v>37.152900309936634</v>
      </c>
      <c r="T59" s="32">
        <f t="shared" si="10"/>
        <v>36.584991718248574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6045.913695911483</v>
      </c>
      <c r="F60" s="2">
        <v>6540.847757948568</v>
      </c>
      <c r="G60" s="5">
        <f t="shared" si="4"/>
        <v>12586.76145386005</v>
      </c>
      <c r="H60" s="2">
        <v>70</v>
      </c>
      <c r="I60" s="2">
        <v>64</v>
      </c>
      <c r="J60" s="5">
        <f t="shared" si="5"/>
        <v>134</v>
      </c>
      <c r="K60" s="2">
        <v>107</v>
      </c>
      <c r="L60" s="2">
        <v>113</v>
      </c>
      <c r="M60" s="5">
        <f t="shared" si="6"/>
        <v>220</v>
      </c>
      <c r="N60" s="27">
        <f t="shared" si="7"/>
        <v>0.14513908430745831</v>
      </c>
      <c r="O60" s="27">
        <f t="shared" si="0"/>
        <v>0.15630012803356355</v>
      </c>
      <c r="P60" s="28">
        <f t="shared" si="1"/>
        <v>0.15073243741449571</v>
      </c>
      <c r="R60" s="32">
        <f t="shared" si="8"/>
        <v>34.157704496675045</v>
      </c>
      <c r="S60" s="32">
        <f t="shared" si="9"/>
        <v>36.953942135302647</v>
      </c>
      <c r="T60" s="32">
        <f t="shared" si="10"/>
        <v>35.555823315988839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5677.7355310676994</v>
      </c>
      <c r="F61" s="2">
        <v>6402.3347223755536</v>
      </c>
      <c r="G61" s="5">
        <f t="shared" si="4"/>
        <v>12080.070253443253</v>
      </c>
      <c r="H61" s="2">
        <v>70</v>
      </c>
      <c r="I61" s="2">
        <v>64</v>
      </c>
      <c r="J61" s="5">
        <f t="shared" si="5"/>
        <v>134</v>
      </c>
      <c r="K61" s="2">
        <v>107</v>
      </c>
      <c r="L61" s="2">
        <v>113</v>
      </c>
      <c r="M61" s="5">
        <f t="shared" si="6"/>
        <v>220</v>
      </c>
      <c r="N61" s="27">
        <f t="shared" si="7"/>
        <v>0.13630054568532024</v>
      </c>
      <c r="O61" s="27">
        <f t="shared" si="0"/>
        <v>0.15299021990000844</v>
      </c>
      <c r="P61" s="28">
        <f t="shared" si="1"/>
        <v>0.14466457000195504</v>
      </c>
      <c r="R61" s="32">
        <f t="shared" si="8"/>
        <v>32.077601870438983</v>
      </c>
      <c r="S61" s="32">
        <f t="shared" si="9"/>
        <v>36.171382612291261</v>
      </c>
      <c r="T61" s="32">
        <f t="shared" si="10"/>
        <v>34.124492241365118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5356.9017601689147</v>
      </c>
      <c r="F62" s="2">
        <v>6237.2201283496515</v>
      </c>
      <c r="G62" s="5">
        <f t="shared" si="4"/>
        <v>11594.121888518566</v>
      </c>
      <c r="H62" s="2">
        <v>70</v>
      </c>
      <c r="I62" s="2">
        <v>64</v>
      </c>
      <c r="J62" s="5">
        <f t="shared" si="5"/>
        <v>134</v>
      </c>
      <c r="K62" s="2">
        <v>108</v>
      </c>
      <c r="L62" s="2">
        <v>113</v>
      </c>
      <c r="M62" s="5">
        <f t="shared" si="6"/>
        <v>221</v>
      </c>
      <c r="N62" s="27">
        <f t="shared" si="7"/>
        <v>0.12783747995821199</v>
      </c>
      <c r="O62" s="27">
        <f t="shared" si="0"/>
        <v>0.14904464080361432</v>
      </c>
      <c r="P62" s="28">
        <f t="shared" si="1"/>
        <v>0.13843397039495853</v>
      </c>
      <c r="R62" s="32">
        <f t="shared" si="8"/>
        <v>30.094953708814128</v>
      </c>
      <c r="S62" s="32">
        <f t="shared" si="9"/>
        <v>35.238531798585605</v>
      </c>
      <c r="T62" s="32">
        <f t="shared" si="10"/>
        <v>32.659498277517088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5201.7282551888084</v>
      </c>
      <c r="F63" s="2">
        <v>6058.8612090554025</v>
      </c>
      <c r="G63" s="5">
        <f t="shared" si="4"/>
        <v>11260.589464244211</v>
      </c>
      <c r="H63" s="2">
        <v>70</v>
      </c>
      <c r="I63" s="2">
        <v>64</v>
      </c>
      <c r="J63" s="5">
        <f t="shared" si="5"/>
        <v>134</v>
      </c>
      <c r="K63" s="2">
        <v>107</v>
      </c>
      <c r="L63" s="2">
        <v>118</v>
      </c>
      <c r="M63" s="5">
        <f t="shared" si="6"/>
        <v>225</v>
      </c>
      <c r="N63" s="27">
        <f t="shared" si="7"/>
        <v>0.12487344572663742</v>
      </c>
      <c r="O63" s="27">
        <f t="shared" si="0"/>
        <v>0.14061597681617624</v>
      </c>
      <c r="P63" s="28">
        <f t="shared" si="1"/>
        <v>0.132877719534648</v>
      </c>
      <c r="R63" s="32">
        <f t="shared" si="8"/>
        <v>29.388295227055416</v>
      </c>
      <c r="S63" s="32">
        <f t="shared" si="9"/>
        <v>33.290446203601114</v>
      </c>
      <c r="T63" s="32">
        <f t="shared" si="10"/>
        <v>31.366544468646826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4892.7149118206898</v>
      </c>
      <c r="F64" s="2">
        <v>5896.9670923379535</v>
      </c>
      <c r="G64" s="5">
        <f t="shared" si="4"/>
        <v>10789.682004158643</v>
      </c>
      <c r="H64" s="2">
        <v>70</v>
      </c>
      <c r="I64" s="2">
        <v>64</v>
      </c>
      <c r="J64" s="5">
        <f t="shared" si="5"/>
        <v>134</v>
      </c>
      <c r="K64" s="2">
        <v>108</v>
      </c>
      <c r="L64" s="2">
        <v>112</v>
      </c>
      <c r="M64" s="5">
        <f t="shared" si="6"/>
        <v>220</v>
      </c>
      <c r="N64" s="27">
        <f t="shared" si="7"/>
        <v>0.11676009239740096</v>
      </c>
      <c r="O64" s="27">
        <f t="shared" si="0"/>
        <v>0.14175401664273926</v>
      </c>
      <c r="P64" s="28">
        <f t="shared" si="1"/>
        <v>0.12921155877752735</v>
      </c>
      <c r="R64" s="32">
        <f t="shared" si="8"/>
        <v>27.487162425958932</v>
      </c>
      <c r="S64" s="32">
        <f t="shared" si="9"/>
        <v>33.505494842829279</v>
      </c>
      <c r="T64" s="32">
        <f t="shared" si="10"/>
        <v>30.479327695363398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4412.8778734050293</v>
      </c>
      <c r="F65" s="2">
        <v>5272.8598753274173</v>
      </c>
      <c r="G65" s="5">
        <f t="shared" si="4"/>
        <v>9685.7377487324466</v>
      </c>
      <c r="H65" s="2">
        <v>70</v>
      </c>
      <c r="I65" s="2">
        <v>64</v>
      </c>
      <c r="J65" s="5">
        <f t="shared" si="5"/>
        <v>134</v>
      </c>
      <c r="K65" s="2">
        <v>107</v>
      </c>
      <c r="L65" s="2">
        <v>112</v>
      </c>
      <c r="M65" s="5">
        <f t="shared" si="6"/>
        <v>219</v>
      </c>
      <c r="N65" s="27">
        <f t="shared" si="7"/>
        <v>0.10593618862600897</v>
      </c>
      <c r="O65" s="27">
        <f t="shared" si="0"/>
        <v>0.12675143931075522</v>
      </c>
      <c r="P65" s="28">
        <f t="shared" si="1"/>
        <v>0.11633681354776168</v>
      </c>
      <c r="R65" s="32">
        <f t="shared" si="8"/>
        <v>24.931513409067961</v>
      </c>
      <c r="S65" s="32">
        <f t="shared" si="9"/>
        <v>29.959431109814872</v>
      </c>
      <c r="T65" s="32">
        <f t="shared" si="10"/>
        <v>27.438350562981434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2149.5405664764944</v>
      </c>
      <c r="F66" s="2">
        <v>2840.9443607732301</v>
      </c>
      <c r="G66" s="5">
        <f t="shared" si="4"/>
        <v>4990.4849272497249</v>
      </c>
      <c r="H66" s="2">
        <v>70</v>
      </c>
      <c r="I66" s="2">
        <v>64</v>
      </c>
      <c r="J66" s="5">
        <f t="shared" si="5"/>
        <v>134</v>
      </c>
      <c r="K66" s="2">
        <v>99</v>
      </c>
      <c r="L66" s="2">
        <v>104</v>
      </c>
      <c r="M66" s="5">
        <f t="shared" si="6"/>
        <v>203</v>
      </c>
      <c r="N66" s="27">
        <f t="shared" si="7"/>
        <v>5.4182813230401652E-2</v>
      </c>
      <c r="O66" s="27">
        <f t="shared" si="0"/>
        <v>7.1712044647951084E-2</v>
      </c>
      <c r="P66" s="28">
        <f t="shared" si="1"/>
        <v>6.2941238614288728E-2</v>
      </c>
      <c r="R66" s="32">
        <f t="shared" si="8"/>
        <v>12.719174949565055</v>
      </c>
      <c r="S66" s="32">
        <f t="shared" si="9"/>
        <v>16.910383099840654</v>
      </c>
      <c r="T66" s="32">
        <f t="shared" si="10"/>
        <v>14.808560614984348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2040.4515074894416</v>
      </c>
      <c r="F67" s="2">
        <v>2747.5515933711381</v>
      </c>
      <c r="G67" s="5">
        <f t="shared" si="4"/>
        <v>4788.0031008605802</v>
      </c>
      <c r="H67" s="2">
        <v>70</v>
      </c>
      <c r="I67" s="2">
        <v>64</v>
      </c>
      <c r="J67" s="5">
        <f t="shared" si="5"/>
        <v>134</v>
      </c>
      <c r="K67" s="2">
        <v>94</v>
      </c>
      <c r="L67" s="2">
        <v>104</v>
      </c>
      <c r="M67" s="5">
        <f t="shared" si="6"/>
        <v>198</v>
      </c>
      <c r="N67" s="27">
        <f t="shared" si="7"/>
        <v>5.3092514245666154E-2</v>
      </c>
      <c r="O67" s="27">
        <f t="shared" si="0"/>
        <v>6.9354593936064676E-2</v>
      </c>
      <c r="P67" s="28">
        <f t="shared" si="1"/>
        <v>6.1346903198808173E-2</v>
      </c>
      <c r="R67" s="32">
        <f t="shared" si="8"/>
        <v>12.441777484691718</v>
      </c>
      <c r="S67" s="32">
        <f t="shared" si="9"/>
        <v>16.354473770066299</v>
      </c>
      <c r="T67" s="32">
        <f t="shared" si="10"/>
        <v>14.421696086929458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1979.966037895631</v>
      </c>
      <c r="F68" s="2">
        <v>2678.65076409228</v>
      </c>
      <c r="G68" s="5">
        <f t="shared" si="4"/>
        <v>4658.6168019879115</v>
      </c>
      <c r="H68" s="2">
        <v>70</v>
      </c>
      <c r="I68" s="2">
        <v>64</v>
      </c>
      <c r="J68" s="5">
        <f t="shared" si="5"/>
        <v>134</v>
      </c>
      <c r="K68" s="2">
        <v>100</v>
      </c>
      <c r="L68" s="2">
        <v>104</v>
      </c>
      <c r="M68" s="5">
        <f t="shared" si="6"/>
        <v>204</v>
      </c>
      <c r="N68" s="27">
        <f t="shared" si="7"/>
        <v>4.9598347642676129E-2</v>
      </c>
      <c r="O68" s="27">
        <f t="shared" si="0"/>
        <v>6.761537671880756E-2</v>
      </c>
      <c r="P68" s="28">
        <f t="shared" si="1"/>
        <v>5.8572430119542239E-2</v>
      </c>
      <c r="R68" s="32">
        <f t="shared" si="8"/>
        <v>11.646859046444888</v>
      </c>
      <c r="S68" s="32">
        <f t="shared" si="9"/>
        <v>15.944349786263572</v>
      </c>
      <c r="T68" s="32">
        <f t="shared" si="10"/>
        <v>13.782889946709798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1367.3768500073888</v>
      </c>
      <c r="F69" s="3">
        <v>1734.9999999999998</v>
      </c>
      <c r="G69" s="7">
        <f t="shared" si="4"/>
        <v>3102.3768500073884</v>
      </c>
      <c r="H69" s="6">
        <v>70</v>
      </c>
      <c r="I69" s="3">
        <v>67</v>
      </c>
      <c r="J69" s="7">
        <f t="shared" si="5"/>
        <v>137</v>
      </c>
      <c r="K69" s="6">
        <v>100</v>
      </c>
      <c r="L69" s="3">
        <v>109</v>
      </c>
      <c r="M69" s="7">
        <f t="shared" si="6"/>
        <v>209</v>
      </c>
      <c r="N69" s="27">
        <f t="shared" si="7"/>
        <v>3.425292710439351E-2</v>
      </c>
      <c r="O69" s="27">
        <f t="shared" si="0"/>
        <v>4.1803199691595988E-2</v>
      </c>
      <c r="P69" s="28">
        <f t="shared" si="1"/>
        <v>3.8101503856447588E-2</v>
      </c>
      <c r="R69" s="32">
        <f t="shared" si="8"/>
        <v>8.0433932353375805</v>
      </c>
      <c r="S69" s="32">
        <f t="shared" si="9"/>
        <v>9.857954545454545</v>
      </c>
      <c r="T69" s="32">
        <f t="shared" si="10"/>
        <v>8.96640708094621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6367.0000000000045</v>
      </c>
      <c r="F70" s="2">
        <v>7074.6705795778262</v>
      </c>
      <c r="G70" s="10">
        <f t="shared" ref="G70:G86" si="14">+E70+F70</f>
        <v>13441.670579577831</v>
      </c>
      <c r="H70" s="2">
        <v>398</v>
      </c>
      <c r="I70" s="2">
        <v>420</v>
      </c>
      <c r="J70" s="10">
        <f t="shared" ref="J70:J86" si="15">+H70+I70</f>
        <v>818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7.4062441838823795E-2</v>
      </c>
      <c r="O70" s="25">
        <f t="shared" si="0"/>
        <v>7.7983582226386974E-2</v>
      </c>
      <c r="P70" s="26">
        <f t="shared" si="1"/>
        <v>7.6075741304320779E-2</v>
      </c>
      <c r="R70" s="32">
        <f t="shared" si="8"/>
        <v>15.99748743718594</v>
      </c>
      <c r="S70" s="32">
        <f t="shared" si="9"/>
        <v>16.844453760899587</v>
      </c>
      <c r="T70" s="32">
        <f t="shared" si="10"/>
        <v>16.432360121733289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8677.0451430210505</v>
      </c>
      <c r="F71" s="2">
        <v>10880.088001990091</v>
      </c>
      <c r="G71" s="5">
        <f t="shared" si="14"/>
        <v>19557.133145011139</v>
      </c>
      <c r="H71" s="2">
        <v>422</v>
      </c>
      <c r="I71" s="2">
        <v>398</v>
      </c>
      <c r="J71" s="5">
        <f t="shared" si="15"/>
        <v>820</v>
      </c>
      <c r="K71" s="2">
        <v>0</v>
      </c>
      <c r="L71" s="2">
        <v>0</v>
      </c>
      <c r="M71" s="5">
        <f t="shared" si="16"/>
        <v>0</v>
      </c>
      <c r="N71" s="27">
        <f t="shared" si="17"/>
        <v>9.5193140501810714E-2</v>
      </c>
      <c r="O71" s="27">
        <f t="shared" si="0"/>
        <v>0.12655974318339488</v>
      </c>
      <c r="P71" s="28">
        <f t="shared" si="1"/>
        <v>0.11041741838872594</v>
      </c>
      <c r="R71" s="32">
        <f t="shared" ref="R71:R86" si="18">+E71/(H71+K71)</f>
        <v>20.561718348391114</v>
      </c>
      <c r="S71" s="32">
        <f t="shared" ref="S71:S86" si="19">+F71/(I71+L71)</f>
        <v>27.336904527613292</v>
      </c>
      <c r="T71" s="32">
        <f t="shared" ref="T71:T86" si="20">+G71/(J71+M71)</f>
        <v>23.850162371964803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14164.662934462029</v>
      </c>
      <c r="F72" s="2">
        <v>17217.548279236886</v>
      </c>
      <c r="G72" s="5">
        <f t="shared" si="14"/>
        <v>31382.211213698916</v>
      </c>
      <c r="H72" s="2">
        <v>396</v>
      </c>
      <c r="I72" s="2">
        <v>400</v>
      </c>
      <c r="J72" s="5">
        <f t="shared" si="15"/>
        <v>796</v>
      </c>
      <c r="K72" s="2">
        <v>0</v>
      </c>
      <c r="L72" s="2">
        <v>0</v>
      </c>
      <c r="M72" s="5">
        <f t="shared" si="16"/>
        <v>0</v>
      </c>
      <c r="N72" s="27">
        <f t="shared" si="17"/>
        <v>0.16559884650278278</v>
      </c>
      <c r="O72" s="27">
        <f t="shared" si="0"/>
        <v>0.19927717915783433</v>
      </c>
      <c r="P72" s="28">
        <f t="shared" si="1"/>
        <v>0.18252263175657754</v>
      </c>
      <c r="R72" s="32">
        <f t="shared" si="18"/>
        <v>35.769350844601085</v>
      </c>
      <c r="S72" s="32">
        <f t="shared" si="19"/>
        <v>43.043870698092213</v>
      </c>
      <c r="T72" s="32">
        <f t="shared" si="20"/>
        <v>39.42488845942075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16942.09618516565</v>
      </c>
      <c r="F73" s="2">
        <v>19284.821713979469</v>
      </c>
      <c r="G73" s="5">
        <f t="shared" si="14"/>
        <v>36226.917899145119</v>
      </c>
      <c r="H73" s="2">
        <v>398</v>
      </c>
      <c r="I73" s="2">
        <v>412</v>
      </c>
      <c r="J73" s="5">
        <f t="shared" si="15"/>
        <v>810</v>
      </c>
      <c r="K73" s="2">
        <v>0</v>
      </c>
      <c r="L73" s="2">
        <v>0</v>
      </c>
      <c r="M73" s="5">
        <f t="shared" si="16"/>
        <v>0</v>
      </c>
      <c r="N73" s="27">
        <f t="shared" si="17"/>
        <v>0.19707444845949249</v>
      </c>
      <c r="O73" s="27">
        <f t="shared" si="0"/>
        <v>0.21670286895428206</v>
      </c>
      <c r="P73" s="28">
        <f t="shared" si="1"/>
        <v>0.20705828703215087</v>
      </c>
      <c r="R73" s="32">
        <f t="shared" si="18"/>
        <v>42.56808086725038</v>
      </c>
      <c r="S73" s="32">
        <f t="shared" si="19"/>
        <v>46.807819694124923</v>
      </c>
      <c r="T73" s="32">
        <f t="shared" si="20"/>
        <v>44.724589998944595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18506.153138297319</v>
      </c>
      <c r="F74" s="2">
        <v>21733.407531587021</v>
      </c>
      <c r="G74" s="5">
        <f t="shared" si="14"/>
        <v>40239.56066988434</v>
      </c>
      <c r="H74" s="2">
        <v>402</v>
      </c>
      <c r="I74" s="2">
        <v>418</v>
      </c>
      <c r="J74" s="5">
        <f t="shared" si="15"/>
        <v>820</v>
      </c>
      <c r="K74" s="2">
        <v>0</v>
      </c>
      <c r="L74" s="2">
        <v>0</v>
      </c>
      <c r="M74" s="5">
        <f t="shared" si="16"/>
        <v>0</v>
      </c>
      <c r="N74" s="27">
        <f t="shared" si="17"/>
        <v>0.21312595746150403</v>
      </c>
      <c r="O74" s="27">
        <f t="shared" si="0"/>
        <v>0.24071202741878236</v>
      </c>
      <c r="P74" s="28">
        <f t="shared" si="1"/>
        <v>0.22718812482997031</v>
      </c>
      <c r="R74" s="32">
        <f t="shared" si="18"/>
        <v>46.035206811684873</v>
      </c>
      <c r="S74" s="32">
        <f t="shared" si="19"/>
        <v>51.993797922456992</v>
      </c>
      <c r="T74" s="32">
        <f t="shared" si="20"/>
        <v>49.072634963273586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19291.666421773105</v>
      </c>
      <c r="F75" s="2">
        <v>23244.556654293003</v>
      </c>
      <c r="G75" s="5">
        <f t="shared" si="14"/>
        <v>42536.223076066104</v>
      </c>
      <c r="H75" s="2">
        <v>414</v>
      </c>
      <c r="I75" s="2">
        <v>400</v>
      </c>
      <c r="J75" s="5">
        <f t="shared" si="15"/>
        <v>814</v>
      </c>
      <c r="K75" s="2">
        <v>0</v>
      </c>
      <c r="L75" s="2">
        <v>0</v>
      </c>
      <c r="M75" s="5">
        <f t="shared" si="16"/>
        <v>0</v>
      </c>
      <c r="N75" s="27">
        <f t="shared" si="17"/>
        <v>0.21573253736998016</v>
      </c>
      <c r="O75" s="27">
        <f t="shared" si="0"/>
        <v>0.26903422053579862</v>
      </c>
      <c r="P75" s="28">
        <f t="shared" si="1"/>
        <v>0.24192501067013664</v>
      </c>
      <c r="R75" s="32">
        <f t="shared" si="18"/>
        <v>46.598228071915713</v>
      </c>
      <c r="S75" s="32">
        <f t="shared" si="19"/>
        <v>58.11139163573251</v>
      </c>
      <c r="T75" s="32">
        <f t="shared" si="20"/>
        <v>52.255802304749515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24428.6291304593</v>
      </c>
      <c r="F76" s="2">
        <v>31189.680118486576</v>
      </c>
      <c r="G76" s="5">
        <f t="shared" si="14"/>
        <v>55618.30924894588</v>
      </c>
      <c r="H76" s="2">
        <v>407</v>
      </c>
      <c r="I76" s="2">
        <v>402</v>
      </c>
      <c r="J76" s="5">
        <f t="shared" si="15"/>
        <v>809</v>
      </c>
      <c r="K76" s="2">
        <v>0</v>
      </c>
      <c r="L76" s="2">
        <v>0</v>
      </c>
      <c r="M76" s="5">
        <f t="shared" si="16"/>
        <v>0</v>
      </c>
      <c r="N76" s="27">
        <f t="shared" si="17"/>
        <v>0.27787593423490875</v>
      </c>
      <c r="O76" s="27">
        <f t="shared" si="0"/>
        <v>0.35919568959008863</v>
      </c>
      <c r="P76" s="28">
        <f t="shared" si="1"/>
        <v>0.31828451476986835</v>
      </c>
      <c r="R76" s="32">
        <f t="shared" si="18"/>
        <v>60.021201794740293</v>
      </c>
      <c r="S76" s="32">
        <f t="shared" si="19"/>
        <v>77.586268951459147</v>
      </c>
      <c r="T76" s="32">
        <f t="shared" si="20"/>
        <v>68.74945519029157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27123.19932093448</v>
      </c>
      <c r="F77" s="2">
        <v>33569.40513164497</v>
      </c>
      <c r="G77" s="5">
        <f t="shared" si="14"/>
        <v>60692.60445257945</v>
      </c>
      <c r="H77" s="2">
        <v>402</v>
      </c>
      <c r="I77" s="2">
        <v>409</v>
      </c>
      <c r="J77" s="5">
        <f t="shared" si="15"/>
        <v>811</v>
      </c>
      <c r="K77" s="2">
        <v>0</v>
      </c>
      <c r="L77" s="2">
        <v>0</v>
      </c>
      <c r="M77" s="5">
        <f t="shared" si="16"/>
        <v>0</v>
      </c>
      <c r="N77" s="27">
        <f t="shared" si="17"/>
        <v>0.31236409757847888</v>
      </c>
      <c r="O77" s="27">
        <f t="shared" si="0"/>
        <v>0.37998511649512101</v>
      </c>
      <c r="P77" s="28">
        <f t="shared" si="1"/>
        <v>0.346466436341619</v>
      </c>
      <c r="R77" s="32">
        <f t="shared" si="18"/>
        <v>67.470645076951442</v>
      </c>
      <c r="S77" s="32">
        <f t="shared" si="19"/>
        <v>82.076785162946138</v>
      </c>
      <c r="T77" s="32">
        <f t="shared" si="20"/>
        <v>74.836750249789702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24564.153996295059</v>
      </c>
      <c r="F78" s="2">
        <v>31286.238709228186</v>
      </c>
      <c r="G78" s="5">
        <f t="shared" si="14"/>
        <v>55850.392705523249</v>
      </c>
      <c r="H78" s="2">
        <v>430</v>
      </c>
      <c r="I78" s="2">
        <v>410</v>
      </c>
      <c r="J78" s="5">
        <f t="shared" si="15"/>
        <v>840</v>
      </c>
      <c r="K78" s="2">
        <v>0</v>
      </c>
      <c r="L78" s="2">
        <v>0</v>
      </c>
      <c r="M78" s="5">
        <f t="shared" si="16"/>
        <v>0</v>
      </c>
      <c r="N78" s="27">
        <f t="shared" si="17"/>
        <v>0.26447194225123877</v>
      </c>
      <c r="O78" s="27">
        <f t="shared" si="0"/>
        <v>0.35327731153148356</v>
      </c>
      <c r="P78" s="28">
        <f t="shared" si="1"/>
        <v>0.30781742011421542</v>
      </c>
      <c r="R78" s="32">
        <f t="shared" si="18"/>
        <v>57.12593952626758</v>
      </c>
      <c r="S78" s="32">
        <f t="shared" si="19"/>
        <v>76.307899290800449</v>
      </c>
      <c r="T78" s="32">
        <f t="shared" si="20"/>
        <v>66.488562744670531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23396.435034652044</v>
      </c>
      <c r="F79" s="2">
        <v>29990.158401059794</v>
      </c>
      <c r="G79" s="5">
        <f t="shared" si="14"/>
        <v>53386.593435711839</v>
      </c>
      <c r="H79" s="2">
        <v>412</v>
      </c>
      <c r="I79" s="2">
        <v>400</v>
      </c>
      <c r="J79" s="5">
        <f t="shared" si="15"/>
        <v>812</v>
      </c>
      <c r="K79" s="2">
        <v>0</v>
      </c>
      <c r="L79" s="2">
        <v>0</v>
      </c>
      <c r="M79" s="5">
        <f t="shared" si="16"/>
        <v>0</v>
      </c>
      <c r="N79" s="27">
        <f t="shared" si="17"/>
        <v>0.26290492442749958</v>
      </c>
      <c r="O79" s="27">
        <f t="shared" si="0"/>
        <v>0.34710831482708093</v>
      </c>
      <c r="P79" s="28">
        <f t="shared" si="1"/>
        <v>0.30438442708739188</v>
      </c>
      <c r="R79" s="32">
        <f t="shared" si="18"/>
        <v>56.787463676339911</v>
      </c>
      <c r="S79" s="32">
        <f t="shared" si="19"/>
        <v>74.975396002649489</v>
      </c>
      <c r="T79" s="32">
        <f t="shared" si="20"/>
        <v>65.747036250876647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19487.232193109259</v>
      </c>
      <c r="F80" s="2">
        <v>24299.710355543837</v>
      </c>
      <c r="G80" s="5">
        <f t="shared" si="14"/>
        <v>43786.942548653096</v>
      </c>
      <c r="H80" s="2">
        <v>402</v>
      </c>
      <c r="I80" s="2">
        <v>400</v>
      </c>
      <c r="J80" s="5">
        <f t="shared" si="15"/>
        <v>802</v>
      </c>
      <c r="K80" s="2">
        <v>0</v>
      </c>
      <c r="L80" s="2">
        <v>0</v>
      </c>
      <c r="M80" s="5">
        <f t="shared" si="16"/>
        <v>0</v>
      </c>
      <c r="N80" s="27">
        <f t="shared" si="17"/>
        <v>0.22442454617087318</v>
      </c>
      <c r="O80" s="27">
        <f t="shared" si="0"/>
        <v>0.28124664763360924</v>
      </c>
      <c r="P80" s="28">
        <f t="shared" si="1"/>
        <v>0.25276474640166424</v>
      </c>
      <c r="R80" s="32">
        <f t="shared" si="18"/>
        <v>48.475701972908602</v>
      </c>
      <c r="S80" s="32">
        <f t="shared" si="19"/>
        <v>60.749275888859593</v>
      </c>
      <c r="T80" s="32">
        <f t="shared" si="20"/>
        <v>54.597185222759471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17138.671679393512</v>
      </c>
      <c r="F81" s="2">
        <v>21919.185236048328</v>
      </c>
      <c r="G81" s="5">
        <f t="shared" si="14"/>
        <v>39057.856915441836</v>
      </c>
      <c r="H81" s="2">
        <v>402</v>
      </c>
      <c r="I81" s="2">
        <v>402</v>
      </c>
      <c r="J81" s="5">
        <f t="shared" si="15"/>
        <v>804</v>
      </c>
      <c r="K81" s="2">
        <v>0</v>
      </c>
      <c r="L81" s="2">
        <v>0</v>
      </c>
      <c r="M81" s="5">
        <f t="shared" si="16"/>
        <v>0</v>
      </c>
      <c r="N81" s="27">
        <f t="shared" si="17"/>
        <v>0.19737736870501096</v>
      </c>
      <c r="O81" s="27">
        <f t="shared" si="17"/>
        <v>0.25243211300037233</v>
      </c>
      <c r="P81" s="28">
        <f t="shared" si="17"/>
        <v>0.2249047408526916</v>
      </c>
      <c r="R81" s="32">
        <f t="shared" si="18"/>
        <v>42.633511640282372</v>
      </c>
      <c r="S81" s="32">
        <f t="shared" si="19"/>
        <v>54.52533640808042</v>
      </c>
      <c r="T81" s="32">
        <f t="shared" si="20"/>
        <v>48.579424024181385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15443.632703614901</v>
      </c>
      <c r="F82" s="2">
        <v>20287.107575145914</v>
      </c>
      <c r="G82" s="5">
        <f t="shared" si="14"/>
        <v>35730.740278760815</v>
      </c>
      <c r="H82" s="2">
        <v>408</v>
      </c>
      <c r="I82" s="2">
        <v>416</v>
      </c>
      <c r="J82" s="5">
        <f t="shared" si="15"/>
        <v>824</v>
      </c>
      <c r="K82" s="2">
        <v>0</v>
      </c>
      <c r="L82" s="2">
        <v>0</v>
      </c>
      <c r="M82" s="5">
        <f t="shared" si="16"/>
        <v>0</v>
      </c>
      <c r="N82" s="27">
        <f t="shared" si="17"/>
        <v>0.17524093027885462</v>
      </c>
      <c r="O82" s="27">
        <f t="shared" si="17"/>
        <v>0.22577354406100777</v>
      </c>
      <c r="P82" s="28">
        <f t="shared" si="17"/>
        <v>0.20075254112033</v>
      </c>
      <c r="R82" s="32">
        <f t="shared" si="18"/>
        <v>37.852040940232598</v>
      </c>
      <c r="S82" s="32">
        <f t="shared" si="19"/>
        <v>48.767085517177676</v>
      </c>
      <c r="T82" s="32">
        <f t="shared" si="20"/>
        <v>43.36254888199128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12161.505274213634</v>
      </c>
      <c r="F83" s="2">
        <v>15718.748436798915</v>
      </c>
      <c r="G83" s="5">
        <f t="shared" si="14"/>
        <v>27880.253711012549</v>
      </c>
      <c r="H83" s="2">
        <v>414</v>
      </c>
      <c r="I83" s="2">
        <v>396</v>
      </c>
      <c r="J83" s="5">
        <f t="shared" si="15"/>
        <v>810</v>
      </c>
      <c r="K83" s="2">
        <v>0</v>
      </c>
      <c r="L83" s="2">
        <v>0</v>
      </c>
      <c r="M83" s="5">
        <f t="shared" si="16"/>
        <v>0</v>
      </c>
      <c r="N83" s="27">
        <f t="shared" si="17"/>
        <v>0.13599822502028128</v>
      </c>
      <c r="O83" s="27">
        <f t="shared" si="17"/>
        <v>0.18376763511035019</v>
      </c>
      <c r="P83" s="28">
        <f t="shared" si="17"/>
        <v>0.15935215884209275</v>
      </c>
      <c r="R83" s="32">
        <f t="shared" si="18"/>
        <v>29.37561660438076</v>
      </c>
      <c r="S83" s="32">
        <f t="shared" si="19"/>
        <v>39.69380918383564</v>
      </c>
      <c r="T83" s="32">
        <f t="shared" si="20"/>
        <v>34.420066309892036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5395.2473120709537</v>
      </c>
      <c r="F84" s="3">
        <v>6824</v>
      </c>
      <c r="G84" s="7">
        <f t="shared" si="14"/>
        <v>12219.247312070955</v>
      </c>
      <c r="H84" s="6">
        <v>396</v>
      </c>
      <c r="I84" s="3">
        <v>394</v>
      </c>
      <c r="J84" s="7">
        <f t="shared" si="15"/>
        <v>790</v>
      </c>
      <c r="K84" s="6">
        <v>0</v>
      </c>
      <c r="L84" s="3">
        <v>0</v>
      </c>
      <c r="M84" s="7">
        <f t="shared" si="16"/>
        <v>0</v>
      </c>
      <c r="N84" s="27">
        <f t="shared" si="17"/>
        <v>6.3075749533190159E-2</v>
      </c>
      <c r="O84" s="27">
        <f t="shared" si="17"/>
        <v>8.0184245158864451E-2</v>
      </c>
      <c r="P84" s="28">
        <f t="shared" si="17"/>
        <v>7.1608341022450506E-2</v>
      </c>
      <c r="R84" s="32">
        <f t="shared" si="18"/>
        <v>13.624361899169076</v>
      </c>
      <c r="S84" s="32">
        <f t="shared" si="19"/>
        <v>17.319796954314722</v>
      </c>
      <c r="T84" s="32">
        <f t="shared" si="20"/>
        <v>15.46740166084931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2461.3736004764992</v>
      </c>
      <c r="F85" s="2">
        <v>7980.9681556176083</v>
      </c>
      <c r="G85" s="5">
        <f t="shared" si="14"/>
        <v>10442.341756094107</v>
      </c>
      <c r="H85" s="2">
        <v>105</v>
      </c>
      <c r="I85" s="2">
        <v>112</v>
      </c>
      <c r="J85" s="5">
        <f t="shared" si="15"/>
        <v>217</v>
      </c>
      <c r="K85" s="2">
        <v>0</v>
      </c>
      <c r="L85" s="2">
        <v>0</v>
      </c>
      <c r="M85" s="5">
        <f t="shared" si="16"/>
        <v>0</v>
      </c>
      <c r="N85" s="25">
        <f t="shared" si="17"/>
        <v>0.10852617286051584</v>
      </c>
      <c r="O85" s="25">
        <f t="shared" si="17"/>
        <v>0.32990113077123051</v>
      </c>
      <c r="P85" s="26">
        <f t="shared" si="17"/>
        <v>0.22278421565314274</v>
      </c>
      <c r="R85" s="32">
        <f t="shared" si="18"/>
        <v>23.441653337871422</v>
      </c>
      <c r="S85" s="32">
        <f t="shared" si="19"/>
        <v>71.258644246585789</v>
      </c>
      <c r="T85" s="32">
        <f t="shared" si="20"/>
        <v>48.121390581078835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2326.3825045997532</v>
      </c>
      <c r="F86" s="3">
        <v>7796.0000000000009</v>
      </c>
      <c r="G86" s="7">
        <f t="shared" si="14"/>
        <v>10122.382504599755</v>
      </c>
      <c r="H86" s="6">
        <v>105</v>
      </c>
      <c r="I86" s="3">
        <v>112</v>
      </c>
      <c r="J86" s="7">
        <f t="shared" si="15"/>
        <v>217</v>
      </c>
      <c r="K86" s="6">
        <v>0</v>
      </c>
      <c r="L86" s="3">
        <v>0</v>
      </c>
      <c r="M86" s="7">
        <f t="shared" si="16"/>
        <v>0</v>
      </c>
      <c r="N86" s="27">
        <f t="shared" si="17"/>
        <v>0.10257418450616196</v>
      </c>
      <c r="O86" s="27">
        <f t="shared" si="17"/>
        <v>0.32225529100529104</v>
      </c>
      <c r="P86" s="28">
        <f t="shared" si="17"/>
        <v>0.21595798140893827</v>
      </c>
      <c r="R86" s="32">
        <f t="shared" si="18"/>
        <v>22.156023853330982</v>
      </c>
      <c r="S86" s="32">
        <f t="shared" si="19"/>
        <v>69.607142857142861</v>
      </c>
      <c r="T86" s="32">
        <f t="shared" si="20"/>
        <v>46.64692398433067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0.18551457235457464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564.00000000000023</v>
      </c>
      <c r="F5" s="9">
        <v>847.18633121566029</v>
      </c>
      <c r="G5" s="10">
        <f>+E5+F5</f>
        <v>1411.1863312156606</v>
      </c>
      <c r="H5" s="9">
        <v>166</v>
      </c>
      <c r="I5" s="9">
        <v>158</v>
      </c>
      <c r="J5" s="10">
        <f>+H5+I5</f>
        <v>324</v>
      </c>
      <c r="K5" s="9">
        <v>0</v>
      </c>
      <c r="L5" s="9">
        <v>0</v>
      </c>
      <c r="M5" s="10">
        <f>+K5+L5</f>
        <v>0</v>
      </c>
      <c r="N5" s="27">
        <f>+E5/(H5*216+K5*248)</f>
        <v>1.5729585006693445E-2</v>
      </c>
      <c r="O5" s="27">
        <f t="shared" ref="O5:O80" si="0">+F5/(I5*216+L5*248)</f>
        <v>2.4823790764640773E-2</v>
      </c>
      <c r="P5" s="28">
        <f t="shared" ref="P5:P80" si="1">+G5/(J5*216+M5*248)</f>
        <v>2.0164413740507269E-2</v>
      </c>
      <c r="R5" s="32">
        <f>+E5/(H5+K5)</f>
        <v>3.3975903614457845</v>
      </c>
      <c r="S5" s="32">
        <f t="shared" ref="S5" si="2">+F5/(I5+L5)</f>
        <v>5.3619388051624073</v>
      </c>
      <c r="T5" s="32">
        <f t="shared" ref="T5" si="3">+G5/(J5+M5)</f>
        <v>4.3555133679495697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1063.6670777663112</v>
      </c>
      <c r="F6" s="2">
        <v>1631.1147117495111</v>
      </c>
      <c r="G6" s="5">
        <f t="shared" ref="G6:G69" si="4">+E6+F6</f>
        <v>2694.7817895158223</v>
      </c>
      <c r="H6" s="2">
        <v>168</v>
      </c>
      <c r="I6" s="2">
        <v>158</v>
      </c>
      <c r="J6" s="5">
        <f t="shared" ref="J6:J69" si="5">+H6+I6</f>
        <v>326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2.9311813210050462E-2</v>
      </c>
      <c r="O6" s="27">
        <f t="shared" si="0"/>
        <v>4.7794031638229935E-2</v>
      </c>
      <c r="P6" s="28">
        <f t="shared" si="1"/>
        <v>3.8269452816346035E-2</v>
      </c>
      <c r="R6" s="32">
        <f t="shared" ref="R6:R70" si="8">+E6/(H6+K6)</f>
        <v>6.3313516533709002</v>
      </c>
      <c r="S6" s="32">
        <f t="shared" ref="S6:S70" si="9">+F6/(I6+L6)</f>
        <v>10.323510833857664</v>
      </c>
      <c r="T6" s="32">
        <f t="shared" ref="T6:T70" si="10">+G6/(J6+M6)</f>
        <v>8.2662018083307434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1597.9435163753994</v>
      </c>
      <c r="F7" s="2">
        <v>2043.8241090655856</v>
      </c>
      <c r="G7" s="5">
        <f t="shared" si="4"/>
        <v>3641.7676254409853</v>
      </c>
      <c r="H7" s="2">
        <v>169</v>
      </c>
      <c r="I7" s="2">
        <v>160</v>
      </c>
      <c r="J7" s="5">
        <f t="shared" si="5"/>
        <v>329</v>
      </c>
      <c r="K7" s="2">
        <v>0</v>
      </c>
      <c r="L7" s="2">
        <v>0</v>
      </c>
      <c r="M7" s="5">
        <f t="shared" si="6"/>
        <v>0</v>
      </c>
      <c r="N7" s="27">
        <f t="shared" si="7"/>
        <v>4.3774477218260999E-2</v>
      </c>
      <c r="O7" s="27">
        <f t="shared" si="0"/>
        <v>5.9138429081758842E-2</v>
      </c>
      <c r="P7" s="28">
        <f t="shared" si="1"/>
        <v>5.1246307911755391E-2</v>
      </c>
      <c r="R7" s="32">
        <f t="shared" si="8"/>
        <v>9.4552870791443748</v>
      </c>
      <c r="S7" s="32">
        <f t="shared" si="9"/>
        <v>12.77390068165991</v>
      </c>
      <c r="T7" s="32">
        <f t="shared" si="10"/>
        <v>11.069202508939165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2077.2019527088628</v>
      </c>
      <c r="F8" s="2">
        <v>2245.262114638088</v>
      </c>
      <c r="G8" s="5">
        <f t="shared" si="4"/>
        <v>4322.4640673469512</v>
      </c>
      <c r="H8" s="2">
        <v>169</v>
      </c>
      <c r="I8" s="2">
        <v>155</v>
      </c>
      <c r="J8" s="5">
        <f t="shared" si="5"/>
        <v>324</v>
      </c>
      <c r="K8" s="2">
        <v>0</v>
      </c>
      <c r="L8" s="2">
        <v>0</v>
      </c>
      <c r="M8" s="5">
        <f t="shared" si="6"/>
        <v>0</v>
      </c>
      <c r="N8" s="27">
        <f t="shared" si="7"/>
        <v>5.6903406550209916E-2</v>
      </c>
      <c r="O8" s="27">
        <f t="shared" si="0"/>
        <v>6.7062787175570127E-2</v>
      </c>
      <c r="P8" s="28">
        <f t="shared" si="1"/>
        <v>6.1763604071601384E-2</v>
      </c>
      <c r="R8" s="32">
        <f t="shared" si="8"/>
        <v>12.291135814845342</v>
      </c>
      <c r="S8" s="32">
        <f t="shared" si="9"/>
        <v>14.485562029923148</v>
      </c>
      <c r="T8" s="32">
        <f t="shared" si="10"/>
        <v>13.340938479465899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3003.3455904651955</v>
      </c>
      <c r="F9" s="2">
        <v>2803.6485449244074</v>
      </c>
      <c r="G9" s="5">
        <f t="shared" si="4"/>
        <v>5806.9941353896029</v>
      </c>
      <c r="H9" s="2">
        <v>169</v>
      </c>
      <c r="I9" s="2">
        <v>158</v>
      </c>
      <c r="J9" s="5">
        <f t="shared" si="5"/>
        <v>327</v>
      </c>
      <c r="K9" s="2">
        <v>0</v>
      </c>
      <c r="L9" s="2">
        <v>0</v>
      </c>
      <c r="M9" s="5">
        <f t="shared" si="6"/>
        <v>0</v>
      </c>
      <c r="N9" s="27">
        <f t="shared" si="7"/>
        <v>8.2274424459379672E-2</v>
      </c>
      <c r="O9" s="27">
        <f t="shared" si="0"/>
        <v>8.2150977054747054E-2</v>
      </c>
      <c r="P9" s="28">
        <f t="shared" si="1"/>
        <v>8.2214777089557184E-2</v>
      </c>
      <c r="R9" s="32">
        <f t="shared" si="8"/>
        <v>17.771275683226008</v>
      </c>
      <c r="S9" s="32">
        <f t="shared" si="9"/>
        <v>17.744611043825362</v>
      </c>
      <c r="T9" s="32">
        <f t="shared" si="10"/>
        <v>17.758391851344353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3566.1601939335205</v>
      </c>
      <c r="F10" s="2">
        <v>3356.0944941410648</v>
      </c>
      <c r="G10" s="5">
        <f t="shared" si="4"/>
        <v>6922.2546880745849</v>
      </c>
      <c r="H10" s="2">
        <v>169</v>
      </c>
      <c r="I10" s="2">
        <v>160</v>
      </c>
      <c r="J10" s="5">
        <f t="shared" si="5"/>
        <v>329</v>
      </c>
      <c r="K10" s="2">
        <v>0</v>
      </c>
      <c r="L10" s="2">
        <v>0</v>
      </c>
      <c r="M10" s="5">
        <f t="shared" si="6"/>
        <v>0</v>
      </c>
      <c r="N10" s="27">
        <f t="shared" si="7"/>
        <v>9.7692313004972622E-2</v>
      </c>
      <c r="O10" s="27">
        <f t="shared" si="0"/>
        <v>9.7109215686952105E-2</v>
      </c>
      <c r="P10" s="28">
        <f t="shared" si="1"/>
        <v>9.7408739841193637E-2</v>
      </c>
      <c r="R10" s="32">
        <f t="shared" si="8"/>
        <v>21.101539609074084</v>
      </c>
      <c r="S10" s="32">
        <f t="shared" si="9"/>
        <v>20.975590588381657</v>
      </c>
      <c r="T10" s="32">
        <f t="shared" si="10"/>
        <v>21.040287805697826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4361.405915068357</v>
      </c>
      <c r="F11" s="2">
        <v>4375.1846553592404</v>
      </c>
      <c r="G11" s="5">
        <f t="shared" si="4"/>
        <v>8736.5905704275974</v>
      </c>
      <c r="H11" s="2">
        <v>169</v>
      </c>
      <c r="I11" s="2">
        <v>161</v>
      </c>
      <c r="J11" s="5">
        <f t="shared" si="5"/>
        <v>330</v>
      </c>
      <c r="K11" s="2">
        <v>0</v>
      </c>
      <c r="L11" s="2">
        <v>0</v>
      </c>
      <c r="M11" s="5">
        <f t="shared" si="6"/>
        <v>0</v>
      </c>
      <c r="N11" s="27">
        <f t="shared" si="7"/>
        <v>0.11947747959315026</v>
      </c>
      <c r="O11" s="27">
        <f t="shared" si="0"/>
        <v>0.12581046282951577</v>
      </c>
      <c r="P11" s="28">
        <f t="shared" si="1"/>
        <v>0.12256720777816495</v>
      </c>
      <c r="R11" s="32">
        <f t="shared" si="8"/>
        <v>25.807135592120456</v>
      </c>
      <c r="S11" s="32">
        <f t="shared" si="9"/>
        <v>27.175059971175408</v>
      </c>
      <c r="T11" s="32">
        <f t="shared" si="10"/>
        <v>26.474516880083627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4667.070017751983</v>
      </c>
      <c r="F12" s="2">
        <v>4504.4314575028739</v>
      </c>
      <c r="G12" s="5">
        <f t="shared" si="4"/>
        <v>9171.5014752548559</v>
      </c>
      <c r="H12" s="2">
        <v>163</v>
      </c>
      <c r="I12" s="2">
        <v>161</v>
      </c>
      <c r="J12" s="5">
        <f t="shared" si="5"/>
        <v>324</v>
      </c>
      <c r="K12" s="2">
        <v>0</v>
      </c>
      <c r="L12" s="2">
        <v>0</v>
      </c>
      <c r="M12" s="5">
        <f t="shared" si="6"/>
        <v>0</v>
      </c>
      <c r="N12" s="27">
        <f t="shared" si="7"/>
        <v>0.13255708980208994</v>
      </c>
      <c r="O12" s="27">
        <f t="shared" si="0"/>
        <v>0.12952701453596946</v>
      </c>
      <c r="P12" s="28">
        <f t="shared" si="1"/>
        <v>0.13105140425318437</v>
      </c>
      <c r="R12" s="32">
        <f t="shared" si="8"/>
        <v>28.632331397251431</v>
      </c>
      <c r="S12" s="32">
        <f t="shared" si="9"/>
        <v>27.977835139769404</v>
      </c>
      <c r="T12" s="32">
        <f t="shared" si="10"/>
        <v>28.307103318687826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4915.0297977077416</v>
      </c>
      <c r="F13" s="2">
        <v>4623.5946951564001</v>
      </c>
      <c r="G13" s="5">
        <f t="shared" si="4"/>
        <v>9538.6244928641427</v>
      </c>
      <c r="H13" s="2">
        <v>163</v>
      </c>
      <c r="I13" s="2">
        <v>161</v>
      </c>
      <c r="J13" s="5">
        <f t="shared" si="5"/>
        <v>324</v>
      </c>
      <c r="K13" s="2">
        <v>0</v>
      </c>
      <c r="L13" s="2">
        <v>0</v>
      </c>
      <c r="M13" s="5">
        <f t="shared" si="6"/>
        <v>0</v>
      </c>
      <c r="N13" s="27">
        <f t="shared" si="7"/>
        <v>0.13959980111644346</v>
      </c>
      <c r="O13" s="27">
        <f t="shared" si="0"/>
        <v>0.13295360867139408</v>
      </c>
      <c r="P13" s="28">
        <f t="shared" si="1"/>
        <v>0.13629721783356399</v>
      </c>
      <c r="R13" s="32">
        <f t="shared" si="8"/>
        <v>30.153557041151789</v>
      </c>
      <c r="S13" s="32">
        <f t="shared" si="9"/>
        <v>28.717979473021117</v>
      </c>
      <c r="T13" s="32">
        <f t="shared" si="10"/>
        <v>29.440199052049824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5978.1583839587456</v>
      </c>
      <c r="F14" s="2">
        <v>5611.1449786138928</v>
      </c>
      <c r="G14" s="5">
        <f t="shared" si="4"/>
        <v>11589.303362572638</v>
      </c>
      <c r="H14" s="2">
        <v>163</v>
      </c>
      <c r="I14" s="2">
        <v>168</v>
      </c>
      <c r="J14" s="5">
        <f t="shared" si="5"/>
        <v>331</v>
      </c>
      <c r="K14" s="2">
        <v>0</v>
      </c>
      <c r="L14" s="2">
        <v>0</v>
      </c>
      <c r="M14" s="5">
        <f t="shared" si="6"/>
        <v>0</v>
      </c>
      <c r="N14" s="27">
        <f t="shared" si="7"/>
        <v>0.16979545512266375</v>
      </c>
      <c r="O14" s="27">
        <f t="shared" si="0"/>
        <v>0.15462811338772853</v>
      </c>
      <c r="P14" s="28">
        <f t="shared" si="1"/>
        <v>0.16209722729345191</v>
      </c>
      <c r="R14" s="32">
        <f t="shared" si="8"/>
        <v>36.675818306495373</v>
      </c>
      <c r="S14" s="32">
        <f t="shared" si="9"/>
        <v>33.399672491749364</v>
      </c>
      <c r="T14" s="32">
        <f t="shared" si="10"/>
        <v>35.013001095385611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10787.959696598795</v>
      </c>
      <c r="F15" s="2">
        <v>10669.75519446372</v>
      </c>
      <c r="G15" s="5">
        <f t="shared" si="4"/>
        <v>21457.714891062515</v>
      </c>
      <c r="H15" s="2">
        <v>316</v>
      </c>
      <c r="I15" s="2">
        <v>306</v>
      </c>
      <c r="J15" s="5">
        <f t="shared" si="5"/>
        <v>622</v>
      </c>
      <c r="K15" s="2">
        <v>187</v>
      </c>
      <c r="L15" s="2">
        <v>181</v>
      </c>
      <c r="M15" s="5">
        <f t="shared" si="6"/>
        <v>368</v>
      </c>
      <c r="N15" s="27">
        <f t="shared" si="7"/>
        <v>9.4109495573651294E-2</v>
      </c>
      <c r="O15" s="27">
        <f t="shared" si="0"/>
        <v>9.6137778368627191E-2</v>
      </c>
      <c r="P15" s="28">
        <f t="shared" si="1"/>
        <v>9.5107239251925907E-2</v>
      </c>
      <c r="R15" s="32">
        <f t="shared" si="8"/>
        <v>21.447235977333587</v>
      </c>
      <c r="S15" s="32">
        <f t="shared" si="9"/>
        <v>21.909148243251991</v>
      </c>
      <c r="T15" s="32">
        <f t="shared" si="10"/>
        <v>21.674459485921734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21453.040925272286</v>
      </c>
      <c r="F16" s="2">
        <v>21419.750004045203</v>
      </c>
      <c r="G16" s="5">
        <f t="shared" si="4"/>
        <v>42872.790929317489</v>
      </c>
      <c r="H16" s="2">
        <v>388</v>
      </c>
      <c r="I16" s="2">
        <v>375</v>
      </c>
      <c r="J16" s="5">
        <f t="shared" si="5"/>
        <v>763</v>
      </c>
      <c r="K16" s="2">
        <v>296</v>
      </c>
      <c r="L16" s="2">
        <v>281</v>
      </c>
      <c r="M16" s="5">
        <f t="shared" si="6"/>
        <v>577</v>
      </c>
      <c r="N16" s="27">
        <f t="shared" si="7"/>
        <v>0.1364558373528921</v>
      </c>
      <c r="O16" s="27">
        <f t="shared" si="0"/>
        <v>0.14214635541015344</v>
      </c>
      <c r="P16" s="28">
        <f t="shared" si="1"/>
        <v>0.13924077286854827</v>
      </c>
      <c r="R16" s="32">
        <f t="shared" si="8"/>
        <v>31.364094919988723</v>
      </c>
      <c r="S16" s="32">
        <f t="shared" si="9"/>
        <v>32.652057932995739</v>
      </c>
      <c r="T16" s="32">
        <f t="shared" si="10"/>
        <v>31.994620096505589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23511.421184162471</v>
      </c>
      <c r="F17" s="2">
        <v>23358.982076124848</v>
      </c>
      <c r="G17" s="5">
        <f t="shared" si="4"/>
        <v>46870.403260287319</v>
      </c>
      <c r="H17" s="2">
        <v>399</v>
      </c>
      <c r="I17" s="2">
        <v>377</v>
      </c>
      <c r="J17" s="5">
        <f t="shared" si="5"/>
        <v>776</v>
      </c>
      <c r="K17" s="2">
        <v>296</v>
      </c>
      <c r="L17" s="2">
        <v>288</v>
      </c>
      <c r="M17" s="5">
        <f t="shared" si="6"/>
        <v>584</v>
      </c>
      <c r="N17" s="27">
        <f t="shared" si="7"/>
        <v>0.1473220536377918</v>
      </c>
      <c r="O17" s="27">
        <f t="shared" si="0"/>
        <v>0.15281691314783097</v>
      </c>
      <c r="P17" s="28">
        <f t="shared" si="1"/>
        <v>0.15001025213887534</v>
      </c>
      <c r="R17" s="32">
        <f t="shared" si="8"/>
        <v>33.82938299879492</v>
      </c>
      <c r="S17" s="32">
        <f t="shared" si="9"/>
        <v>35.126288836277965</v>
      </c>
      <c r="T17" s="32">
        <f t="shared" si="10"/>
        <v>34.463531809034791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31776.167011455516</v>
      </c>
      <c r="F18" s="2">
        <v>29691.780188790744</v>
      </c>
      <c r="G18" s="5">
        <f t="shared" si="4"/>
        <v>61467.947200246257</v>
      </c>
      <c r="H18" s="2">
        <v>380</v>
      </c>
      <c r="I18" s="2">
        <v>375</v>
      </c>
      <c r="J18" s="5">
        <f t="shared" si="5"/>
        <v>755</v>
      </c>
      <c r="K18" s="2">
        <v>296</v>
      </c>
      <c r="L18" s="2">
        <v>292</v>
      </c>
      <c r="M18" s="5">
        <f t="shared" si="6"/>
        <v>588</v>
      </c>
      <c r="N18" s="27">
        <f t="shared" si="7"/>
        <v>0.20436411177361286</v>
      </c>
      <c r="O18" s="27">
        <f t="shared" si="0"/>
        <v>0.19353770264373171</v>
      </c>
      <c r="P18" s="28">
        <f t="shared" si="1"/>
        <v>0.1989872167412732</v>
      </c>
      <c r="R18" s="32">
        <f t="shared" si="8"/>
        <v>47.006164218129463</v>
      </c>
      <c r="S18" s="32">
        <f t="shared" si="9"/>
        <v>44.515412576897667</v>
      </c>
      <c r="T18" s="32">
        <f t="shared" si="10"/>
        <v>45.769134177398556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39320.938855271932</v>
      </c>
      <c r="F19" s="2">
        <v>40114.54464418628</v>
      </c>
      <c r="G19" s="5">
        <f t="shared" si="4"/>
        <v>79435.483499458205</v>
      </c>
      <c r="H19" s="2">
        <v>383</v>
      </c>
      <c r="I19" s="2">
        <v>369</v>
      </c>
      <c r="J19" s="5">
        <f t="shared" si="5"/>
        <v>752</v>
      </c>
      <c r="K19" s="2">
        <v>296</v>
      </c>
      <c r="L19" s="2">
        <v>294</v>
      </c>
      <c r="M19" s="5">
        <f t="shared" si="6"/>
        <v>590</v>
      </c>
      <c r="N19" s="27">
        <f t="shared" si="7"/>
        <v>0.25183774949577248</v>
      </c>
      <c r="O19" s="27">
        <f t="shared" si="0"/>
        <v>0.2628462588731606</v>
      </c>
      <c r="P19" s="28">
        <f t="shared" si="1"/>
        <v>0.25727925163062332</v>
      </c>
      <c r="R19" s="32">
        <f t="shared" si="8"/>
        <v>57.910071951799608</v>
      </c>
      <c r="S19" s="32">
        <f t="shared" si="9"/>
        <v>60.504592223508716</v>
      </c>
      <c r="T19" s="32">
        <f t="shared" si="10"/>
        <v>59.191865498851122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44034.249350511505</v>
      </c>
      <c r="F20" s="2">
        <v>56898.380015564355</v>
      </c>
      <c r="G20" s="5">
        <f t="shared" si="4"/>
        <v>100932.62936607585</v>
      </c>
      <c r="H20" s="2">
        <v>370</v>
      </c>
      <c r="I20" s="2">
        <v>375</v>
      </c>
      <c r="J20" s="5">
        <f t="shared" si="5"/>
        <v>745</v>
      </c>
      <c r="K20" s="2">
        <v>297</v>
      </c>
      <c r="L20" s="2">
        <v>298</v>
      </c>
      <c r="M20" s="5">
        <f t="shared" si="6"/>
        <v>595</v>
      </c>
      <c r="N20" s="27">
        <f t="shared" si="7"/>
        <v>0.28672611183069951</v>
      </c>
      <c r="O20" s="27">
        <f t="shared" si="0"/>
        <v>0.36731382027297138</v>
      </c>
      <c r="P20" s="28">
        <f t="shared" si="1"/>
        <v>0.32719343025828529</v>
      </c>
      <c r="R20" s="32">
        <f t="shared" si="8"/>
        <v>66.01836484334558</v>
      </c>
      <c r="S20" s="32">
        <f t="shared" si="9"/>
        <v>84.544398240065902</v>
      </c>
      <c r="T20" s="32">
        <f t="shared" si="10"/>
        <v>75.322857735877506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43413.958100223535</v>
      </c>
      <c r="F21" s="2">
        <v>55821.280543888206</v>
      </c>
      <c r="G21" s="5">
        <f t="shared" si="4"/>
        <v>99235.238644111741</v>
      </c>
      <c r="H21" s="2">
        <v>378</v>
      </c>
      <c r="I21" s="2">
        <v>372</v>
      </c>
      <c r="J21" s="5">
        <f t="shared" si="5"/>
        <v>750</v>
      </c>
      <c r="K21" s="2">
        <v>299</v>
      </c>
      <c r="L21" s="2">
        <v>303</v>
      </c>
      <c r="M21" s="5">
        <f t="shared" si="6"/>
        <v>602</v>
      </c>
      <c r="N21" s="27">
        <f t="shared" si="7"/>
        <v>0.27865184916703167</v>
      </c>
      <c r="O21" s="27">
        <f t="shared" si="0"/>
        <v>0.35898853053382856</v>
      </c>
      <c r="P21" s="28">
        <f t="shared" si="1"/>
        <v>0.31878096295523151</v>
      </c>
      <c r="R21" s="32">
        <f t="shared" si="8"/>
        <v>64.126969128838311</v>
      </c>
      <c r="S21" s="32">
        <f t="shared" si="9"/>
        <v>82.698193398352899</v>
      </c>
      <c r="T21" s="32">
        <f t="shared" si="10"/>
        <v>73.398845150970217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41764.839596960432</v>
      </c>
      <c r="F22" s="2">
        <v>51875.264838861389</v>
      </c>
      <c r="G22" s="5">
        <f t="shared" si="4"/>
        <v>93640.104435821821</v>
      </c>
      <c r="H22" s="2">
        <v>388</v>
      </c>
      <c r="I22" s="2">
        <v>370</v>
      </c>
      <c r="J22" s="5">
        <f t="shared" si="5"/>
        <v>758</v>
      </c>
      <c r="K22" s="2">
        <v>301</v>
      </c>
      <c r="L22" s="2">
        <v>300</v>
      </c>
      <c r="M22" s="5">
        <f t="shared" si="6"/>
        <v>601</v>
      </c>
      <c r="N22" s="27">
        <f t="shared" si="7"/>
        <v>0.26357373401424011</v>
      </c>
      <c r="O22" s="27">
        <f t="shared" si="0"/>
        <v>0.33615386754057408</v>
      </c>
      <c r="P22" s="28">
        <f t="shared" si="1"/>
        <v>0.2993839183179714</v>
      </c>
      <c r="R22" s="32">
        <f t="shared" si="8"/>
        <v>60.616603188621816</v>
      </c>
      <c r="S22" s="32">
        <f t="shared" si="9"/>
        <v>77.425768416211028</v>
      </c>
      <c r="T22" s="32">
        <f t="shared" si="10"/>
        <v>68.903682439898319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38031.557058361912</v>
      </c>
      <c r="F23" s="2">
        <v>43126.861847077686</v>
      </c>
      <c r="G23" s="5">
        <f t="shared" si="4"/>
        <v>81158.418905439597</v>
      </c>
      <c r="H23" s="2">
        <v>385</v>
      </c>
      <c r="I23" s="2">
        <v>357</v>
      </c>
      <c r="J23" s="5">
        <f t="shared" si="5"/>
        <v>742</v>
      </c>
      <c r="K23" s="2">
        <v>297</v>
      </c>
      <c r="L23" s="2">
        <v>322</v>
      </c>
      <c r="M23" s="5">
        <f t="shared" si="6"/>
        <v>619</v>
      </c>
      <c r="N23" s="27">
        <f t="shared" si="7"/>
        <v>0.24252344823463109</v>
      </c>
      <c r="O23" s="27">
        <f t="shared" si="0"/>
        <v>0.27474938743615057</v>
      </c>
      <c r="P23" s="28">
        <f t="shared" si="1"/>
        <v>0.25864422311347807</v>
      </c>
      <c r="R23" s="32">
        <f t="shared" si="8"/>
        <v>55.764746419885505</v>
      </c>
      <c r="S23" s="32">
        <f t="shared" si="9"/>
        <v>63.515260452249905</v>
      </c>
      <c r="T23" s="32">
        <f t="shared" si="10"/>
        <v>59.631461355943863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35511.473453054125</v>
      </c>
      <c r="F24" s="2">
        <v>39332.078870894729</v>
      </c>
      <c r="G24" s="5">
        <f t="shared" si="4"/>
        <v>74843.552323948854</v>
      </c>
      <c r="H24" s="2">
        <v>379</v>
      </c>
      <c r="I24" s="2">
        <v>342</v>
      </c>
      <c r="J24" s="5">
        <f t="shared" si="5"/>
        <v>721</v>
      </c>
      <c r="K24" s="2">
        <v>299</v>
      </c>
      <c r="L24" s="2">
        <v>336</v>
      </c>
      <c r="M24" s="5">
        <f t="shared" si="6"/>
        <v>635</v>
      </c>
      <c r="N24" s="27">
        <f t="shared" si="7"/>
        <v>0.22761430528313842</v>
      </c>
      <c r="O24" s="27">
        <f t="shared" si="0"/>
        <v>0.25020406406421586</v>
      </c>
      <c r="P24" s="28">
        <f t="shared" si="1"/>
        <v>0.23895188088714769</v>
      </c>
      <c r="R24" s="32">
        <f t="shared" si="8"/>
        <v>52.376804503029682</v>
      </c>
      <c r="S24" s="32">
        <f t="shared" si="9"/>
        <v>58.01191573878279</v>
      </c>
      <c r="T24" s="32">
        <f t="shared" si="10"/>
        <v>55.194360120906232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33641.726479560341</v>
      </c>
      <c r="F25" s="2">
        <v>37610.405207774362</v>
      </c>
      <c r="G25" s="5">
        <f t="shared" si="4"/>
        <v>71252.13168733471</v>
      </c>
      <c r="H25" s="2">
        <v>376</v>
      </c>
      <c r="I25" s="2">
        <v>348</v>
      </c>
      <c r="J25" s="5">
        <f t="shared" si="5"/>
        <v>724</v>
      </c>
      <c r="K25" s="2">
        <v>299</v>
      </c>
      <c r="L25" s="2">
        <v>336</v>
      </c>
      <c r="M25" s="5">
        <f t="shared" si="6"/>
        <v>635</v>
      </c>
      <c r="N25" s="27">
        <f t="shared" si="7"/>
        <v>0.216529314141653</v>
      </c>
      <c r="O25" s="27">
        <f t="shared" si="0"/>
        <v>0.23729561129476051</v>
      </c>
      <c r="P25" s="28">
        <f t="shared" si="1"/>
        <v>0.22701594221489152</v>
      </c>
      <c r="R25" s="32">
        <f t="shared" si="8"/>
        <v>49.839594784533837</v>
      </c>
      <c r="S25" s="32">
        <f t="shared" si="9"/>
        <v>54.985972525985908</v>
      </c>
      <c r="T25" s="32">
        <f t="shared" si="10"/>
        <v>52.429824641158724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32076.977879107752</v>
      </c>
      <c r="F26" s="2">
        <v>35643.030220251138</v>
      </c>
      <c r="G26" s="5">
        <f t="shared" si="4"/>
        <v>67720.008099358893</v>
      </c>
      <c r="H26" s="2">
        <v>381</v>
      </c>
      <c r="I26" s="2">
        <v>368</v>
      </c>
      <c r="J26" s="5">
        <f t="shared" si="5"/>
        <v>749</v>
      </c>
      <c r="K26" s="2">
        <v>299</v>
      </c>
      <c r="L26" s="2">
        <v>336</v>
      </c>
      <c r="M26" s="5">
        <f t="shared" si="6"/>
        <v>635</v>
      </c>
      <c r="N26" s="27">
        <f t="shared" si="7"/>
        <v>0.20503284081041465</v>
      </c>
      <c r="O26" s="27">
        <f t="shared" si="0"/>
        <v>0.218916016977761</v>
      </c>
      <c r="P26" s="28">
        <f t="shared" si="1"/>
        <v>0.21211288494587205</v>
      </c>
      <c r="R26" s="32">
        <f t="shared" si="8"/>
        <v>47.172026292805519</v>
      </c>
      <c r="S26" s="32">
        <f t="shared" si="9"/>
        <v>50.629304290129454</v>
      </c>
      <c r="T26" s="32">
        <f t="shared" si="10"/>
        <v>48.930641690288219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27211.871889586258</v>
      </c>
      <c r="F27" s="2">
        <v>34075.796318912842</v>
      </c>
      <c r="G27" s="5">
        <f t="shared" si="4"/>
        <v>61287.668208499104</v>
      </c>
      <c r="H27" s="2">
        <v>381</v>
      </c>
      <c r="I27" s="2">
        <v>348</v>
      </c>
      <c r="J27" s="5">
        <f t="shared" si="5"/>
        <v>729</v>
      </c>
      <c r="K27" s="2">
        <v>298</v>
      </c>
      <c r="L27" s="2">
        <v>331</v>
      </c>
      <c r="M27" s="5">
        <f t="shared" si="6"/>
        <v>629</v>
      </c>
      <c r="N27" s="27">
        <f t="shared" si="7"/>
        <v>0.17421172784626285</v>
      </c>
      <c r="O27" s="27">
        <f t="shared" si="0"/>
        <v>0.21668995980384115</v>
      </c>
      <c r="P27" s="28">
        <f t="shared" si="1"/>
        <v>0.19552239615288622</v>
      </c>
      <c r="R27" s="32">
        <f t="shared" si="8"/>
        <v>40.076394535473135</v>
      </c>
      <c r="S27" s="32">
        <f t="shared" si="9"/>
        <v>50.185267038163246</v>
      </c>
      <c r="T27" s="32">
        <f t="shared" si="10"/>
        <v>45.130830786818194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10054.137593605812</v>
      </c>
      <c r="F28" s="2">
        <v>10194.537310644848</v>
      </c>
      <c r="G28" s="5">
        <f t="shared" si="4"/>
        <v>20248.67490425066</v>
      </c>
      <c r="H28" s="2">
        <v>210</v>
      </c>
      <c r="I28" s="2">
        <v>210</v>
      </c>
      <c r="J28" s="5">
        <f t="shared" si="5"/>
        <v>420</v>
      </c>
      <c r="K28" s="2">
        <v>0</v>
      </c>
      <c r="L28" s="2">
        <v>0</v>
      </c>
      <c r="M28" s="5">
        <f t="shared" si="6"/>
        <v>0</v>
      </c>
      <c r="N28" s="27">
        <f t="shared" si="7"/>
        <v>0.22165206335109816</v>
      </c>
      <c r="O28" s="27">
        <f t="shared" si="0"/>
        <v>0.22474729520821976</v>
      </c>
      <c r="P28" s="28">
        <f t="shared" si="1"/>
        <v>0.22319967927965895</v>
      </c>
      <c r="R28" s="32">
        <f t="shared" si="8"/>
        <v>47.876845683837203</v>
      </c>
      <c r="S28" s="32">
        <f t="shared" si="9"/>
        <v>48.545415764975466</v>
      </c>
      <c r="T28" s="32">
        <f t="shared" si="10"/>
        <v>48.211130724406331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9933.5783205261869</v>
      </c>
      <c r="F29" s="2">
        <v>9653.4238087462327</v>
      </c>
      <c r="G29" s="5">
        <f t="shared" si="4"/>
        <v>19587.00212927242</v>
      </c>
      <c r="H29" s="2">
        <v>210</v>
      </c>
      <c r="I29" s="2">
        <v>210</v>
      </c>
      <c r="J29" s="5">
        <f t="shared" si="5"/>
        <v>420</v>
      </c>
      <c r="K29" s="2">
        <v>0</v>
      </c>
      <c r="L29" s="2">
        <v>0</v>
      </c>
      <c r="M29" s="5">
        <f t="shared" si="6"/>
        <v>0</v>
      </c>
      <c r="N29" s="27">
        <f t="shared" si="7"/>
        <v>0.21899423105216462</v>
      </c>
      <c r="O29" s="27">
        <f t="shared" si="0"/>
        <v>0.21281798520163653</v>
      </c>
      <c r="P29" s="28">
        <f t="shared" si="1"/>
        <v>0.21590610812690056</v>
      </c>
      <c r="R29" s="32">
        <f t="shared" si="8"/>
        <v>47.302753907267558</v>
      </c>
      <c r="S29" s="32">
        <f t="shared" si="9"/>
        <v>45.968684803553487</v>
      </c>
      <c r="T29" s="32">
        <f t="shared" si="10"/>
        <v>46.635719355410522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9842.5009260728602</v>
      </c>
      <c r="F30" s="2">
        <v>9547.3637459934853</v>
      </c>
      <c r="G30" s="5">
        <f t="shared" si="4"/>
        <v>19389.864672066346</v>
      </c>
      <c r="H30" s="2">
        <v>209</v>
      </c>
      <c r="I30" s="2">
        <v>210</v>
      </c>
      <c r="J30" s="5">
        <f t="shared" si="5"/>
        <v>419</v>
      </c>
      <c r="K30" s="2">
        <v>0</v>
      </c>
      <c r="L30" s="2">
        <v>0</v>
      </c>
      <c r="M30" s="5">
        <f t="shared" si="6"/>
        <v>0</v>
      </c>
      <c r="N30" s="27">
        <f t="shared" si="7"/>
        <v>0.21802456419619132</v>
      </c>
      <c r="O30" s="27">
        <f t="shared" si="0"/>
        <v>0.21047980039668177</v>
      </c>
      <c r="P30" s="28">
        <f t="shared" si="1"/>
        <v>0.21424317899834644</v>
      </c>
      <c r="R30" s="32">
        <f t="shared" si="8"/>
        <v>47.093305866377321</v>
      </c>
      <c r="S30" s="32">
        <f t="shared" si="9"/>
        <v>45.463636885683265</v>
      </c>
      <c r="T30" s="32">
        <f t="shared" si="10"/>
        <v>46.276526663642827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9081.9382961632182</v>
      </c>
      <c r="F31" s="2">
        <v>8893.4239255073371</v>
      </c>
      <c r="G31" s="5">
        <f t="shared" si="4"/>
        <v>17975.362221670555</v>
      </c>
      <c r="H31" s="2">
        <v>207</v>
      </c>
      <c r="I31" s="2">
        <v>210</v>
      </c>
      <c r="J31" s="5">
        <f t="shared" si="5"/>
        <v>417</v>
      </c>
      <c r="K31" s="2">
        <v>0</v>
      </c>
      <c r="L31" s="2">
        <v>0</v>
      </c>
      <c r="M31" s="5">
        <f t="shared" si="6"/>
        <v>0</v>
      </c>
      <c r="N31" s="27">
        <f t="shared" si="7"/>
        <v>0.20312082430137812</v>
      </c>
      <c r="O31" s="27">
        <f t="shared" si="0"/>
        <v>0.19606313768755151</v>
      </c>
      <c r="P31" s="28">
        <f t="shared" si="1"/>
        <v>0.19956659363254459</v>
      </c>
      <c r="R31" s="32">
        <f t="shared" si="8"/>
        <v>43.874098049097675</v>
      </c>
      <c r="S31" s="32">
        <f t="shared" si="9"/>
        <v>42.349637740511128</v>
      </c>
      <c r="T31" s="32">
        <f t="shared" si="10"/>
        <v>43.106384224629629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8815.1486900018317</v>
      </c>
      <c r="F32" s="2">
        <v>8215.3138507714557</v>
      </c>
      <c r="G32" s="5">
        <f t="shared" si="4"/>
        <v>17030.462540773289</v>
      </c>
      <c r="H32" s="2">
        <v>205</v>
      </c>
      <c r="I32" s="2">
        <v>210</v>
      </c>
      <c r="J32" s="5">
        <f t="shared" si="5"/>
        <v>415</v>
      </c>
      <c r="K32" s="2">
        <v>0</v>
      </c>
      <c r="L32" s="2">
        <v>0</v>
      </c>
      <c r="M32" s="5">
        <f t="shared" si="6"/>
        <v>0</v>
      </c>
      <c r="N32" s="27">
        <f t="shared" si="7"/>
        <v>0.19907743202352826</v>
      </c>
      <c r="O32" s="27">
        <f t="shared" si="0"/>
        <v>0.18111362104875342</v>
      </c>
      <c r="P32" s="28">
        <f t="shared" si="1"/>
        <v>0.18998731080737716</v>
      </c>
      <c r="R32" s="32">
        <f t="shared" si="8"/>
        <v>43.000725317082107</v>
      </c>
      <c r="S32" s="32">
        <f t="shared" si="9"/>
        <v>39.120542146530738</v>
      </c>
      <c r="T32" s="32">
        <f t="shared" si="10"/>
        <v>41.037259134393466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6758.5592149401855</v>
      </c>
      <c r="F33" s="2">
        <v>5884.2668515068053</v>
      </c>
      <c r="G33" s="5">
        <f t="shared" si="4"/>
        <v>12642.826066446991</v>
      </c>
      <c r="H33" s="2">
        <v>214</v>
      </c>
      <c r="I33" s="2">
        <v>214</v>
      </c>
      <c r="J33" s="5">
        <f t="shared" si="5"/>
        <v>428</v>
      </c>
      <c r="K33" s="2">
        <v>0</v>
      </c>
      <c r="L33" s="2">
        <v>0</v>
      </c>
      <c r="M33" s="5">
        <f t="shared" si="6"/>
        <v>0</v>
      </c>
      <c r="N33" s="27">
        <f t="shared" si="7"/>
        <v>0.14621320558454884</v>
      </c>
      <c r="O33" s="27">
        <f t="shared" si="0"/>
        <v>0.12729895403917457</v>
      </c>
      <c r="P33" s="28">
        <f t="shared" si="1"/>
        <v>0.13675607981186169</v>
      </c>
      <c r="R33" s="32">
        <f t="shared" si="8"/>
        <v>31.582052406262548</v>
      </c>
      <c r="S33" s="32">
        <f t="shared" si="9"/>
        <v>27.496574072461708</v>
      </c>
      <c r="T33" s="32">
        <f t="shared" si="10"/>
        <v>29.539313239362126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2946.6164203894259</v>
      </c>
      <c r="F34" s="2">
        <v>2891.9618865500233</v>
      </c>
      <c r="G34" s="5">
        <f t="shared" si="4"/>
        <v>5838.5783069394492</v>
      </c>
      <c r="H34" s="2">
        <v>207</v>
      </c>
      <c r="I34" s="2">
        <v>213</v>
      </c>
      <c r="J34" s="5">
        <f t="shared" si="5"/>
        <v>420</v>
      </c>
      <c r="K34" s="2">
        <v>0</v>
      </c>
      <c r="L34" s="2">
        <v>0</v>
      </c>
      <c r="M34" s="5">
        <f t="shared" si="6"/>
        <v>0</v>
      </c>
      <c r="N34" s="27">
        <f t="shared" si="7"/>
        <v>6.5902138584483488E-2</v>
      </c>
      <c r="O34" s="27">
        <f t="shared" si="0"/>
        <v>6.2857804871979298E-2</v>
      </c>
      <c r="P34" s="28">
        <f t="shared" si="1"/>
        <v>6.4358226487427797E-2</v>
      </c>
      <c r="R34" s="32">
        <f t="shared" si="8"/>
        <v>14.234861934248434</v>
      </c>
      <c r="S34" s="32">
        <f t="shared" si="9"/>
        <v>13.577285852347527</v>
      </c>
      <c r="T34" s="32">
        <f t="shared" si="10"/>
        <v>13.901376921284402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1436.0940676041046</v>
      </c>
      <c r="F35" s="2">
        <v>1616.8242764013305</v>
      </c>
      <c r="G35" s="5">
        <f t="shared" si="4"/>
        <v>3052.9183440054348</v>
      </c>
      <c r="H35" s="2">
        <v>205</v>
      </c>
      <c r="I35" s="2">
        <v>214</v>
      </c>
      <c r="J35" s="5">
        <f t="shared" si="5"/>
        <v>419</v>
      </c>
      <c r="K35" s="2">
        <v>0</v>
      </c>
      <c r="L35" s="2">
        <v>0</v>
      </c>
      <c r="M35" s="5">
        <f t="shared" si="6"/>
        <v>0</v>
      </c>
      <c r="N35" s="27">
        <f t="shared" si="7"/>
        <v>3.2432115347879507E-2</v>
      </c>
      <c r="O35" s="27">
        <f t="shared" si="0"/>
        <v>3.4978026055757408E-2</v>
      </c>
      <c r="P35" s="28">
        <f t="shared" si="1"/>
        <v>3.3732413418251513E-2</v>
      </c>
      <c r="R35" s="32">
        <f t="shared" si="8"/>
        <v>7.0053369151419735</v>
      </c>
      <c r="S35" s="32">
        <f t="shared" si="9"/>
        <v>7.5552536280436007</v>
      </c>
      <c r="T35" s="32">
        <f t="shared" si="10"/>
        <v>7.286201298342327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351.7239355066277</v>
      </c>
      <c r="F36" s="3">
        <v>378</v>
      </c>
      <c r="G36" s="7">
        <f t="shared" si="4"/>
        <v>729.72393550662764</v>
      </c>
      <c r="H36" s="3">
        <v>209</v>
      </c>
      <c r="I36" s="3">
        <v>215</v>
      </c>
      <c r="J36" s="7">
        <f t="shared" si="5"/>
        <v>424</v>
      </c>
      <c r="K36" s="3">
        <v>0</v>
      </c>
      <c r="L36" s="3">
        <v>0</v>
      </c>
      <c r="M36" s="7">
        <f t="shared" si="6"/>
        <v>0</v>
      </c>
      <c r="N36" s="27">
        <f t="shared" si="7"/>
        <v>7.791155757279543E-3</v>
      </c>
      <c r="O36" s="27">
        <f t="shared" si="0"/>
        <v>8.1395348837209301E-3</v>
      </c>
      <c r="P36" s="28">
        <f t="shared" si="1"/>
        <v>7.967810267149586E-3</v>
      </c>
      <c r="R36" s="32">
        <f t="shared" si="8"/>
        <v>1.6828896435723812</v>
      </c>
      <c r="S36" s="32">
        <f t="shared" si="9"/>
        <v>1.758139534883721</v>
      </c>
      <c r="T36" s="32">
        <f t="shared" si="10"/>
        <v>1.7210470177043105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10911.457013049816</v>
      </c>
      <c r="F37" s="9">
        <v>16226.084748505738</v>
      </c>
      <c r="G37" s="10">
        <f t="shared" si="4"/>
        <v>27137.541761555556</v>
      </c>
      <c r="H37" s="9">
        <v>113</v>
      </c>
      <c r="I37" s="9">
        <v>105</v>
      </c>
      <c r="J37" s="10">
        <f t="shared" si="5"/>
        <v>218</v>
      </c>
      <c r="K37" s="9">
        <v>190</v>
      </c>
      <c r="L37" s="9">
        <v>189</v>
      </c>
      <c r="M37" s="10">
        <f t="shared" si="6"/>
        <v>379</v>
      </c>
      <c r="N37" s="25">
        <f t="shared" si="7"/>
        <v>0.15254805129529436</v>
      </c>
      <c r="O37" s="25">
        <f t="shared" si="0"/>
        <v>0.23329429417566336</v>
      </c>
      <c r="P37" s="26">
        <f t="shared" si="1"/>
        <v>0.192355697204108</v>
      </c>
      <c r="R37" s="32">
        <f t="shared" si="8"/>
        <v>36.011409283992791</v>
      </c>
      <c r="S37" s="32">
        <f t="shared" si="9"/>
        <v>55.190764450699788</v>
      </c>
      <c r="T37" s="32">
        <f t="shared" si="10"/>
        <v>45.456518863577145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10389.063062431531</v>
      </c>
      <c r="F38" s="2">
        <v>15958.770953100067</v>
      </c>
      <c r="G38" s="5">
        <f t="shared" si="4"/>
        <v>26347.834015531596</v>
      </c>
      <c r="H38" s="2">
        <v>113</v>
      </c>
      <c r="I38" s="2">
        <v>105</v>
      </c>
      <c r="J38" s="5">
        <f t="shared" si="5"/>
        <v>218</v>
      </c>
      <c r="K38" s="2">
        <v>189</v>
      </c>
      <c r="L38" s="2">
        <v>189</v>
      </c>
      <c r="M38" s="5">
        <f t="shared" si="6"/>
        <v>378</v>
      </c>
      <c r="N38" s="27">
        <f t="shared" si="7"/>
        <v>0.14575004296340532</v>
      </c>
      <c r="O38" s="27">
        <f t="shared" si="0"/>
        <v>0.22945092812715762</v>
      </c>
      <c r="P38" s="28">
        <f t="shared" si="1"/>
        <v>0.18708698318231365</v>
      </c>
      <c r="R38" s="32">
        <f t="shared" si="8"/>
        <v>34.400871067654073</v>
      </c>
      <c r="S38" s="32">
        <f t="shared" si="9"/>
        <v>54.281533854081864</v>
      </c>
      <c r="T38" s="32">
        <f t="shared" si="10"/>
        <v>44.207775193844959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10123.93348551314</v>
      </c>
      <c r="F39" s="2">
        <v>15728.651945372185</v>
      </c>
      <c r="G39" s="5">
        <f t="shared" si="4"/>
        <v>25852.585430885323</v>
      </c>
      <c r="H39" s="2">
        <v>115</v>
      </c>
      <c r="I39" s="2">
        <v>105</v>
      </c>
      <c r="J39" s="5">
        <f t="shared" si="5"/>
        <v>220</v>
      </c>
      <c r="K39" s="2">
        <v>195</v>
      </c>
      <c r="L39" s="2">
        <v>189</v>
      </c>
      <c r="M39" s="5">
        <f t="shared" si="6"/>
        <v>384</v>
      </c>
      <c r="N39" s="27">
        <f t="shared" si="7"/>
        <v>0.13830510226110848</v>
      </c>
      <c r="O39" s="27">
        <f t="shared" si="0"/>
        <v>0.22614233875908937</v>
      </c>
      <c r="P39" s="28">
        <f t="shared" si="1"/>
        <v>0.18110138863823499</v>
      </c>
      <c r="R39" s="32">
        <f t="shared" si="8"/>
        <v>32.657849953268197</v>
      </c>
      <c r="S39" s="32">
        <f t="shared" si="9"/>
        <v>53.498816140721715</v>
      </c>
      <c r="T39" s="32">
        <f t="shared" si="10"/>
        <v>42.802293759743911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9999.1883157039465</v>
      </c>
      <c r="F40" s="2">
        <v>15589.807903911893</v>
      </c>
      <c r="G40" s="5">
        <f t="shared" si="4"/>
        <v>25588.996219615838</v>
      </c>
      <c r="H40" s="2">
        <v>112</v>
      </c>
      <c r="I40" s="2">
        <v>105</v>
      </c>
      <c r="J40" s="5">
        <f t="shared" si="5"/>
        <v>217</v>
      </c>
      <c r="K40" s="2">
        <v>188</v>
      </c>
      <c r="L40" s="2">
        <v>189</v>
      </c>
      <c r="M40" s="5">
        <f t="shared" si="6"/>
        <v>377</v>
      </c>
      <c r="N40" s="27">
        <f t="shared" si="7"/>
        <v>0.14119956387968746</v>
      </c>
      <c r="O40" s="27">
        <f t="shared" si="0"/>
        <v>0.22414607637324438</v>
      </c>
      <c r="P40" s="28">
        <f t="shared" si="1"/>
        <v>0.18229935754314258</v>
      </c>
      <c r="R40" s="32">
        <f t="shared" si="8"/>
        <v>33.330627719013158</v>
      </c>
      <c r="S40" s="32">
        <f t="shared" si="9"/>
        <v>53.026557496298956</v>
      </c>
      <c r="T40" s="32">
        <f t="shared" si="10"/>
        <v>43.079118214841479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9983.0769760805179</v>
      </c>
      <c r="F41" s="2">
        <v>15457.199205240293</v>
      </c>
      <c r="G41" s="5">
        <f t="shared" si="4"/>
        <v>25440.276181320813</v>
      </c>
      <c r="H41" s="2">
        <v>111</v>
      </c>
      <c r="I41" s="2">
        <v>105</v>
      </c>
      <c r="J41" s="5">
        <f t="shared" si="5"/>
        <v>216</v>
      </c>
      <c r="K41" s="2">
        <v>186</v>
      </c>
      <c r="L41" s="2">
        <v>189</v>
      </c>
      <c r="M41" s="5">
        <f t="shared" si="6"/>
        <v>375</v>
      </c>
      <c r="N41" s="27">
        <f t="shared" si="7"/>
        <v>0.14240381399179103</v>
      </c>
      <c r="O41" s="27">
        <f t="shared" si="0"/>
        <v>0.22223946407350317</v>
      </c>
      <c r="P41" s="28">
        <f t="shared" si="1"/>
        <v>0.18216386106805874</v>
      </c>
      <c r="R41" s="32">
        <f t="shared" si="8"/>
        <v>33.613053791516897</v>
      </c>
      <c r="S41" s="32">
        <f t="shared" si="9"/>
        <v>52.575507500817324</v>
      </c>
      <c r="T41" s="32">
        <f t="shared" si="10"/>
        <v>43.046152591067361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7475.0904469440302</v>
      </c>
      <c r="F42" s="2">
        <v>7969.6989759305889</v>
      </c>
      <c r="G42" s="5">
        <f t="shared" si="4"/>
        <v>15444.789422874619</v>
      </c>
      <c r="H42" s="2">
        <v>0</v>
      </c>
      <c r="I42" s="2">
        <v>0</v>
      </c>
      <c r="J42" s="5">
        <f t="shared" si="5"/>
        <v>0</v>
      </c>
      <c r="K42" s="2">
        <v>187</v>
      </c>
      <c r="L42" s="2">
        <v>189</v>
      </c>
      <c r="M42" s="5">
        <f t="shared" si="6"/>
        <v>376</v>
      </c>
      <c r="N42" s="27">
        <f t="shared" si="7"/>
        <v>0.16118445849025423</v>
      </c>
      <c r="O42" s="27">
        <f t="shared" si="0"/>
        <v>0.17003112681196852</v>
      </c>
      <c r="P42" s="28">
        <f t="shared" si="1"/>
        <v>0.16563132102430742</v>
      </c>
      <c r="R42" s="32">
        <f t="shared" si="8"/>
        <v>39.973745705583049</v>
      </c>
      <c r="S42" s="32">
        <f t="shared" si="9"/>
        <v>42.167719449368192</v>
      </c>
      <c r="T42" s="32">
        <f t="shared" si="10"/>
        <v>41.076567614028242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6805.4067786322339</v>
      </c>
      <c r="F43" s="2">
        <v>7019.0861831095481</v>
      </c>
      <c r="G43" s="5">
        <f t="shared" si="4"/>
        <v>13824.492961741782</v>
      </c>
      <c r="H43" s="2">
        <v>0</v>
      </c>
      <c r="I43" s="2">
        <v>0</v>
      </c>
      <c r="J43" s="5">
        <f t="shared" si="5"/>
        <v>0</v>
      </c>
      <c r="K43" s="2">
        <v>187</v>
      </c>
      <c r="L43" s="2">
        <v>189</v>
      </c>
      <c r="M43" s="5">
        <f t="shared" si="6"/>
        <v>376</v>
      </c>
      <c r="N43" s="27">
        <f t="shared" si="7"/>
        <v>0.14674415168691207</v>
      </c>
      <c r="O43" s="27">
        <f t="shared" si="0"/>
        <v>0.14975008924538205</v>
      </c>
      <c r="P43" s="28">
        <f t="shared" si="1"/>
        <v>0.14825511498093022</v>
      </c>
      <c r="R43" s="32">
        <f t="shared" si="8"/>
        <v>36.392549618354195</v>
      </c>
      <c r="S43" s="32">
        <f t="shared" si="9"/>
        <v>37.138022132854751</v>
      </c>
      <c r="T43" s="32">
        <f t="shared" si="10"/>
        <v>36.767268515270693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6494.4433447568745</v>
      </c>
      <c r="F44" s="2">
        <v>6730.6491119818893</v>
      </c>
      <c r="G44" s="5">
        <f t="shared" si="4"/>
        <v>13225.092456738763</v>
      </c>
      <c r="H44" s="2">
        <v>0</v>
      </c>
      <c r="I44" s="2">
        <v>0</v>
      </c>
      <c r="J44" s="5">
        <f t="shared" si="5"/>
        <v>0</v>
      </c>
      <c r="K44" s="2">
        <v>187</v>
      </c>
      <c r="L44" s="2">
        <v>189</v>
      </c>
      <c r="M44" s="5">
        <f t="shared" si="6"/>
        <v>376</v>
      </c>
      <c r="N44" s="27">
        <f t="shared" si="7"/>
        <v>0.14003888530181288</v>
      </c>
      <c r="O44" s="27">
        <f t="shared" si="0"/>
        <v>0.14359637122337193</v>
      </c>
      <c r="P44" s="28">
        <f t="shared" si="1"/>
        <v>0.14182708966131996</v>
      </c>
      <c r="R44" s="32">
        <f t="shared" si="8"/>
        <v>34.729643554849595</v>
      </c>
      <c r="S44" s="32">
        <f t="shared" si="9"/>
        <v>35.611900063396241</v>
      </c>
      <c r="T44" s="32">
        <f t="shared" si="10"/>
        <v>35.173118236007348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6370.7863234219858</v>
      </c>
      <c r="F45" s="2">
        <v>6561.9907850292784</v>
      </c>
      <c r="G45" s="5">
        <f t="shared" si="4"/>
        <v>12932.777108451264</v>
      </c>
      <c r="H45" s="2">
        <v>0</v>
      </c>
      <c r="I45" s="2">
        <v>0</v>
      </c>
      <c r="J45" s="5">
        <f t="shared" si="5"/>
        <v>0</v>
      </c>
      <c r="K45" s="2">
        <v>187</v>
      </c>
      <c r="L45" s="2">
        <v>189</v>
      </c>
      <c r="M45" s="5">
        <f t="shared" si="6"/>
        <v>376</v>
      </c>
      <c r="N45" s="27">
        <f t="shared" si="7"/>
        <v>0.13737248411725861</v>
      </c>
      <c r="O45" s="27">
        <f t="shared" si="0"/>
        <v>0.1399980966254753</v>
      </c>
      <c r="P45" s="28">
        <f t="shared" si="1"/>
        <v>0.13869227338335691</v>
      </c>
      <c r="R45" s="32">
        <f t="shared" si="8"/>
        <v>34.068376061080137</v>
      </c>
      <c r="S45" s="32">
        <f t="shared" si="9"/>
        <v>34.719527963117876</v>
      </c>
      <c r="T45" s="32">
        <f t="shared" si="10"/>
        <v>34.395683799072508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6296.4031338133764</v>
      </c>
      <c r="F46" s="2">
        <v>6467.0875632281623</v>
      </c>
      <c r="G46" s="5">
        <f t="shared" si="4"/>
        <v>12763.49069704154</v>
      </c>
      <c r="H46" s="2">
        <v>0</v>
      </c>
      <c r="I46" s="2">
        <v>0</v>
      </c>
      <c r="J46" s="5">
        <f t="shared" si="5"/>
        <v>0</v>
      </c>
      <c r="K46" s="2">
        <v>187</v>
      </c>
      <c r="L46" s="2">
        <v>189</v>
      </c>
      <c r="M46" s="5">
        <f t="shared" si="6"/>
        <v>376</v>
      </c>
      <c r="N46" s="27">
        <f t="shared" si="7"/>
        <v>0.13576856852280009</v>
      </c>
      <c r="O46" s="27">
        <f t="shared" si="0"/>
        <v>0.13797336497755935</v>
      </c>
      <c r="P46" s="28">
        <f t="shared" si="1"/>
        <v>0.13687683057053812</v>
      </c>
      <c r="R46" s="32">
        <f t="shared" si="8"/>
        <v>33.670604993654422</v>
      </c>
      <c r="S46" s="32">
        <f t="shared" si="9"/>
        <v>34.217394514434723</v>
      </c>
      <c r="T46" s="32">
        <f t="shared" si="10"/>
        <v>33.945453981493458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6240.1810249060773</v>
      </c>
      <c r="F47" s="2">
        <v>6385.7210648471973</v>
      </c>
      <c r="G47" s="5">
        <f t="shared" si="4"/>
        <v>12625.902089753276</v>
      </c>
      <c r="H47" s="2">
        <v>0</v>
      </c>
      <c r="I47" s="2">
        <v>0</v>
      </c>
      <c r="J47" s="5">
        <f t="shared" si="5"/>
        <v>0</v>
      </c>
      <c r="K47" s="2">
        <v>187</v>
      </c>
      <c r="L47" s="2">
        <v>187</v>
      </c>
      <c r="M47" s="5">
        <f t="shared" si="6"/>
        <v>374</v>
      </c>
      <c r="N47" s="27">
        <f t="shared" si="7"/>
        <v>0.13455625808405375</v>
      </c>
      <c r="O47" s="27">
        <f t="shared" si="0"/>
        <v>0.13769452011486971</v>
      </c>
      <c r="P47" s="28">
        <f t="shared" si="1"/>
        <v>0.13612538909946173</v>
      </c>
      <c r="R47" s="32">
        <f t="shared" ref="R47" si="11">+E47/(H47+K47)</f>
        <v>33.369952004845331</v>
      </c>
      <c r="S47" s="32">
        <f t="shared" ref="S47" si="12">+F47/(I47+L47)</f>
        <v>34.148240988487686</v>
      </c>
      <c r="T47" s="32">
        <f t="shared" ref="T47" si="13">+G47/(J47+M47)</f>
        <v>33.759096496666515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5289.8870870193696</v>
      </c>
      <c r="F48" s="2">
        <v>6243.3266208897039</v>
      </c>
      <c r="G48" s="5">
        <f t="shared" si="4"/>
        <v>11533.213707909073</v>
      </c>
      <c r="H48" s="2">
        <v>0</v>
      </c>
      <c r="I48" s="2">
        <v>0</v>
      </c>
      <c r="J48" s="5">
        <f t="shared" si="5"/>
        <v>0</v>
      </c>
      <c r="K48" s="2">
        <v>187</v>
      </c>
      <c r="L48" s="2">
        <v>189</v>
      </c>
      <c r="M48" s="5">
        <f t="shared" si="6"/>
        <v>376</v>
      </c>
      <c r="N48" s="27">
        <f t="shared" si="7"/>
        <v>0.11406518645461811</v>
      </c>
      <c r="O48" s="27">
        <f t="shared" si="0"/>
        <v>0.13319949267984518</v>
      </c>
      <c r="P48" s="28">
        <f t="shared" si="1"/>
        <v>0.12368322867953278</v>
      </c>
      <c r="R48" s="32">
        <f t="shared" si="8"/>
        <v>28.288166240745291</v>
      </c>
      <c r="S48" s="32">
        <f t="shared" si="9"/>
        <v>33.033474184601609</v>
      </c>
      <c r="T48" s="32">
        <f t="shared" si="10"/>
        <v>30.673440712524133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5119.785106425451</v>
      </c>
      <c r="F49" s="2">
        <v>6044.0542507605533</v>
      </c>
      <c r="G49" s="5">
        <f t="shared" si="4"/>
        <v>11163.839357186003</v>
      </c>
      <c r="H49" s="2">
        <v>0</v>
      </c>
      <c r="I49" s="2">
        <v>0</v>
      </c>
      <c r="J49" s="5">
        <f t="shared" si="5"/>
        <v>0</v>
      </c>
      <c r="K49" s="2">
        <v>182</v>
      </c>
      <c r="L49" s="2">
        <v>189</v>
      </c>
      <c r="M49" s="5">
        <f t="shared" si="6"/>
        <v>371</v>
      </c>
      <c r="N49" s="27">
        <f t="shared" si="7"/>
        <v>0.11343019112073402</v>
      </c>
      <c r="O49" s="27">
        <f t="shared" si="0"/>
        <v>0.12894807669313349</v>
      </c>
      <c r="P49" s="28">
        <f t="shared" si="1"/>
        <v>0.12133552905384318</v>
      </c>
      <c r="R49" s="32">
        <f t="shared" si="8"/>
        <v>28.130687397942037</v>
      </c>
      <c r="S49" s="32">
        <f t="shared" si="9"/>
        <v>31.979123019897106</v>
      </c>
      <c r="T49" s="32">
        <f t="shared" si="10"/>
        <v>30.091211205353108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5121.9063953947352</v>
      </c>
      <c r="F50" s="2">
        <v>6037.3984886713897</v>
      </c>
      <c r="G50" s="5">
        <f t="shared" si="4"/>
        <v>11159.304884066125</v>
      </c>
      <c r="H50" s="2">
        <v>0</v>
      </c>
      <c r="I50" s="2">
        <v>0</v>
      </c>
      <c r="J50" s="5">
        <f t="shared" si="5"/>
        <v>0</v>
      </c>
      <c r="K50" s="2">
        <v>186</v>
      </c>
      <c r="L50" s="2">
        <v>189</v>
      </c>
      <c r="M50" s="5">
        <f t="shared" si="6"/>
        <v>375</v>
      </c>
      <c r="N50" s="27">
        <f t="shared" si="7"/>
        <v>0.11103681918562988</v>
      </c>
      <c r="O50" s="27">
        <f t="shared" si="0"/>
        <v>0.12880607801398256</v>
      </c>
      <c r="P50" s="28">
        <f t="shared" si="1"/>
        <v>0.11999252563511963</v>
      </c>
      <c r="R50" s="32">
        <f t="shared" si="8"/>
        <v>27.53713115803621</v>
      </c>
      <c r="S50" s="32">
        <f t="shared" si="9"/>
        <v>31.943907347467672</v>
      </c>
      <c r="T50" s="32">
        <f t="shared" si="10"/>
        <v>29.758146357509666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4801.4697548912263</v>
      </c>
      <c r="F51" s="2">
        <v>5764.5451320143502</v>
      </c>
      <c r="G51" s="5">
        <f t="shared" si="4"/>
        <v>10566.014886905577</v>
      </c>
      <c r="H51" s="2">
        <v>0</v>
      </c>
      <c r="I51" s="2">
        <v>0</v>
      </c>
      <c r="J51" s="5">
        <f t="shared" si="5"/>
        <v>0</v>
      </c>
      <c r="K51" s="2">
        <v>188</v>
      </c>
      <c r="L51" s="2">
        <v>184</v>
      </c>
      <c r="M51" s="5">
        <f t="shared" si="6"/>
        <v>372</v>
      </c>
      <c r="N51" s="27">
        <f t="shared" si="7"/>
        <v>0.10298279330154483</v>
      </c>
      <c r="O51" s="27">
        <f t="shared" si="0"/>
        <v>0.12632681302626117</v>
      </c>
      <c r="P51" s="28">
        <f t="shared" si="1"/>
        <v>0.11452929768151207</v>
      </c>
      <c r="R51" s="32">
        <f t="shared" si="8"/>
        <v>25.539732738783119</v>
      </c>
      <c r="S51" s="32">
        <f t="shared" si="9"/>
        <v>31.329049630512774</v>
      </c>
      <c r="T51" s="32">
        <f t="shared" si="10"/>
        <v>28.403265825014994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4775.8374171907617</v>
      </c>
      <c r="F52" s="2">
        <v>5747.082290324267</v>
      </c>
      <c r="G52" s="5">
        <f t="shared" si="4"/>
        <v>10522.91970751503</v>
      </c>
      <c r="H52" s="2">
        <v>0</v>
      </c>
      <c r="I52" s="2">
        <v>0</v>
      </c>
      <c r="J52" s="5">
        <f t="shared" si="5"/>
        <v>0</v>
      </c>
      <c r="K52" s="2">
        <v>186</v>
      </c>
      <c r="L52" s="2">
        <v>183</v>
      </c>
      <c r="M52" s="5">
        <f t="shared" si="6"/>
        <v>369</v>
      </c>
      <c r="N52" s="27">
        <f t="shared" si="7"/>
        <v>0.1035344566682007</v>
      </c>
      <c r="O52" s="27">
        <f t="shared" si="0"/>
        <v>0.12663234378468771</v>
      </c>
      <c r="P52" s="28">
        <f t="shared" si="1"/>
        <v>0.1149895063763772</v>
      </c>
      <c r="R52" s="32">
        <f t="shared" si="8"/>
        <v>25.676545253713773</v>
      </c>
      <c r="S52" s="32">
        <f t="shared" si="9"/>
        <v>31.404821258602553</v>
      </c>
      <c r="T52" s="32">
        <f t="shared" si="10"/>
        <v>28.517397581341545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4731.7936720676125</v>
      </c>
      <c r="F53" s="2">
        <v>5641.1740721553315</v>
      </c>
      <c r="G53" s="5">
        <f t="shared" si="4"/>
        <v>10372.967744222944</v>
      </c>
      <c r="H53" s="2">
        <v>0</v>
      </c>
      <c r="I53" s="2">
        <v>0</v>
      </c>
      <c r="J53" s="5">
        <f t="shared" si="5"/>
        <v>0</v>
      </c>
      <c r="K53" s="2">
        <v>185</v>
      </c>
      <c r="L53" s="2">
        <v>189</v>
      </c>
      <c r="M53" s="5">
        <f t="shared" si="6"/>
        <v>374</v>
      </c>
      <c r="N53" s="27">
        <f t="shared" si="7"/>
        <v>0.1031341253720055</v>
      </c>
      <c r="O53" s="27">
        <f t="shared" si="0"/>
        <v>0.12035274944861178</v>
      </c>
      <c r="P53" s="28">
        <f t="shared" si="1"/>
        <v>0.11183551561392686</v>
      </c>
      <c r="R53" s="32">
        <f t="shared" si="8"/>
        <v>25.577263092257365</v>
      </c>
      <c r="S53" s="32">
        <f t="shared" si="9"/>
        <v>29.847481863255723</v>
      </c>
      <c r="T53" s="32">
        <f t="shared" si="10"/>
        <v>27.735207872253859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4596.1657024060632</v>
      </c>
      <c r="F54" s="2">
        <v>5461.9033465743032</v>
      </c>
      <c r="G54" s="5">
        <f t="shared" si="4"/>
        <v>10058.069048980367</v>
      </c>
      <c r="H54" s="2">
        <v>0</v>
      </c>
      <c r="I54" s="2">
        <v>0</v>
      </c>
      <c r="J54" s="5">
        <f t="shared" si="5"/>
        <v>0</v>
      </c>
      <c r="K54" s="2">
        <v>178</v>
      </c>
      <c r="L54" s="2">
        <v>179</v>
      </c>
      <c r="M54" s="5">
        <f t="shared" si="6"/>
        <v>357</v>
      </c>
      <c r="N54" s="27">
        <f t="shared" si="7"/>
        <v>0.10411756303022071</v>
      </c>
      <c r="O54" s="27">
        <f t="shared" si="0"/>
        <v>0.12303801014989871</v>
      </c>
      <c r="P54" s="28">
        <f t="shared" si="1"/>
        <v>0.11360428581571753</v>
      </c>
      <c r="R54" s="32">
        <f t="shared" si="8"/>
        <v>25.821155631494737</v>
      </c>
      <c r="S54" s="32">
        <f t="shared" si="9"/>
        <v>30.513426517174878</v>
      </c>
      <c r="T54" s="32">
        <f t="shared" si="10"/>
        <v>28.173862882297946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3302.2822538335436</v>
      </c>
      <c r="F55" s="2">
        <v>3969.4989866216588</v>
      </c>
      <c r="G55" s="5">
        <f t="shared" si="4"/>
        <v>7271.7812404552024</v>
      </c>
      <c r="H55" s="2">
        <v>0</v>
      </c>
      <c r="I55" s="2">
        <v>0</v>
      </c>
      <c r="J55" s="5">
        <f t="shared" si="5"/>
        <v>0</v>
      </c>
      <c r="K55" s="2">
        <v>176</v>
      </c>
      <c r="L55" s="2">
        <v>191</v>
      </c>
      <c r="M55" s="5">
        <f t="shared" si="6"/>
        <v>367</v>
      </c>
      <c r="N55" s="27">
        <f t="shared" si="7"/>
        <v>7.5657126416640935E-2</v>
      </c>
      <c r="O55" s="27">
        <f t="shared" si="0"/>
        <v>8.3801279062271125E-2</v>
      </c>
      <c r="P55" s="28">
        <f t="shared" si="1"/>
        <v>7.9895636376628318E-2</v>
      </c>
      <c r="R55" s="32">
        <f t="shared" si="8"/>
        <v>18.762967351326953</v>
      </c>
      <c r="S55" s="32">
        <f t="shared" si="9"/>
        <v>20.782717207443241</v>
      </c>
      <c r="T55" s="32">
        <f t="shared" si="10"/>
        <v>19.814117821403823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3173.4458096518642</v>
      </c>
      <c r="F56" s="2">
        <v>3716.6913805432032</v>
      </c>
      <c r="G56" s="5">
        <f t="shared" si="4"/>
        <v>6890.1371901950679</v>
      </c>
      <c r="H56" s="2">
        <v>0</v>
      </c>
      <c r="I56" s="2">
        <v>0</v>
      </c>
      <c r="J56" s="5">
        <f t="shared" si="5"/>
        <v>0</v>
      </c>
      <c r="K56" s="2">
        <v>189</v>
      </c>
      <c r="L56" s="2">
        <v>191</v>
      </c>
      <c r="M56" s="5">
        <f t="shared" si="6"/>
        <v>380</v>
      </c>
      <c r="N56" s="27">
        <f t="shared" si="7"/>
        <v>6.7704510361236217E-2</v>
      </c>
      <c r="O56" s="27">
        <f t="shared" si="0"/>
        <v>7.8464182159753482E-2</v>
      </c>
      <c r="P56" s="28">
        <f t="shared" si="1"/>
        <v>7.3112661186280431E-2</v>
      </c>
      <c r="R56" s="32">
        <f t="shared" si="8"/>
        <v>16.790718569586584</v>
      </c>
      <c r="S56" s="32">
        <f t="shared" si="9"/>
        <v>19.459117175618864</v>
      </c>
      <c r="T56" s="32">
        <f t="shared" si="10"/>
        <v>18.131939974197547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2540.1355454333034</v>
      </c>
      <c r="F57" s="2">
        <v>3026.3383079242649</v>
      </c>
      <c r="G57" s="5">
        <f t="shared" si="4"/>
        <v>5566.4738533575683</v>
      </c>
      <c r="H57" s="2">
        <v>0</v>
      </c>
      <c r="I57" s="2">
        <v>0</v>
      </c>
      <c r="J57" s="5">
        <f t="shared" si="5"/>
        <v>0</v>
      </c>
      <c r="K57" s="43">
        <v>188</v>
      </c>
      <c r="L57" s="2">
        <v>189</v>
      </c>
      <c r="M57" s="5">
        <f t="shared" si="6"/>
        <v>377</v>
      </c>
      <c r="N57" s="27">
        <f t="shared" si="7"/>
        <v>5.4481287436369756E-2</v>
      </c>
      <c r="O57" s="27">
        <f t="shared" si="0"/>
        <v>6.456601612741647E-2</v>
      </c>
      <c r="P57" s="28">
        <f t="shared" si="1"/>
        <v>5.95370267536319E-2</v>
      </c>
      <c r="R57" s="32">
        <f t="shared" si="8"/>
        <v>13.511359284219699</v>
      </c>
      <c r="S57" s="32">
        <f t="shared" si="9"/>
        <v>16.012371999599285</v>
      </c>
      <c r="T57" s="32">
        <f t="shared" si="10"/>
        <v>14.765182634900711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2453.2578496238516</v>
      </c>
      <c r="F58" s="3">
        <v>2859</v>
      </c>
      <c r="G58" s="7">
        <f t="shared" si="4"/>
        <v>5312.2578496238511</v>
      </c>
      <c r="H58" s="6">
        <v>0</v>
      </c>
      <c r="I58" s="3">
        <v>0</v>
      </c>
      <c r="J58" s="7">
        <f t="shared" si="5"/>
        <v>0</v>
      </c>
      <c r="K58" s="44">
        <v>189</v>
      </c>
      <c r="L58" s="3">
        <v>189</v>
      </c>
      <c r="M58" s="7">
        <f t="shared" si="6"/>
        <v>378</v>
      </c>
      <c r="N58" s="27">
        <f t="shared" si="7"/>
        <v>5.2339517187742185E-2</v>
      </c>
      <c r="O58" s="27">
        <f t="shared" si="0"/>
        <v>6.0995903737839224E-2</v>
      </c>
      <c r="P58" s="28">
        <f t="shared" si="1"/>
        <v>5.6667710462790698E-2</v>
      </c>
      <c r="R58" s="32">
        <f t="shared" si="8"/>
        <v>12.980200262560061</v>
      </c>
      <c r="S58" s="32">
        <f t="shared" si="9"/>
        <v>15.126984126984127</v>
      </c>
      <c r="T58" s="32">
        <f t="shared" si="10"/>
        <v>14.053592194772094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7377.2708936122408</v>
      </c>
      <c r="F59" s="2">
        <v>8925.7668363543125</v>
      </c>
      <c r="G59" s="10">
        <f t="shared" si="4"/>
        <v>16303.037729966552</v>
      </c>
      <c r="H59" s="2">
        <v>65</v>
      </c>
      <c r="I59" s="2">
        <v>34</v>
      </c>
      <c r="J59" s="10">
        <f t="shared" si="5"/>
        <v>99</v>
      </c>
      <c r="K59" s="2">
        <v>113</v>
      </c>
      <c r="L59" s="2">
        <v>147</v>
      </c>
      <c r="M59" s="10">
        <f t="shared" si="6"/>
        <v>260</v>
      </c>
      <c r="N59" s="25">
        <f t="shared" si="7"/>
        <v>0.17538205814026819</v>
      </c>
      <c r="O59" s="25">
        <f t="shared" si="0"/>
        <v>0.20378463096699342</v>
      </c>
      <c r="P59" s="26">
        <f t="shared" si="1"/>
        <v>0.18987046643490349</v>
      </c>
      <c r="R59" s="32">
        <f t="shared" si="8"/>
        <v>41.445342098945176</v>
      </c>
      <c r="S59" s="32">
        <f t="shared" si="9"/>
        <v>49.313628930134321</v>
      </c>
      <c r="T59" s="32">
        <f t="shared" si="10"/>
        <v>45.412361364809335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7142.93806906584</v>
      </c>
      <c r="F60" s="2">
        <v>8834.1853612648429</v>
      </c>
      <c r="G60" s="5">
        <f t="shared" si="4"/>
        <v>15977.123430330683</v>
      </c>
      <c r="H60" s="2">
        <v>65</v>
      </c>
      <c r="I60" s="2">
        <v>34</v>
      </c>
      <c r="J60" s="5">
        <f t="shared" si="5"/>
        <v>99</v>
      </c>
      <c r="K60" s="2">
        <v>113</v>
      </c>
      <c r="L60" s="2">
        <v>147</v>
      </c>
      <c r="M60" s="5">
        <f t="shared" si="6"/>
        <v>260</v>
      </c>
      <c r="N60" s="27">
        <f t="shared" si="7"/>
        <v>0.16981119411054202</v>
      </c>
      <c r="O60" s="27">
        <f t="shared" si="0"/>
        <v>0.20169372970924299</v>
      </c>
      <c r="P60" s="28">
        <f t="shared" si="1"/>
        <v>0.1860747627682228</v>
      </c>
      <c r="R60" s="32">
        <f t="shared" si="8"/>
        <v>40.128865556549663</v>
      </c>
      <c r="S60" s="32">
        <f t="shared" si="9"/>
        <v>48.807653929640018</v>
      </c>
      <c r="T60" s="32">
        <f t="shared" si="10"/>
        <v>44.504522090057613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6792.9193919105946</v>
      </c>
      <c r="F61" s="2">
        <v>8587.2390622261191</v>
      </c>
      <c r="G61" s="5">
        <f t="shared" si="4"/>
        <v>15380.158454136714</v>
      </c>
      <c r="H61" s="2">
        <v>65</v>
      </c>
      <c r="I61" s="2">
        <v>34</v>
      </c>
      <c r="J61" s="5">
        <f t="shared" si="5"/>
        <v>99</v>
      </c>
      <c r="K61" s="2">
        <v>112</v>
      </c>
      <c r="L61" s="2">
        <v>147</v>
      </c>
      <c r="M61" s="5">
        <f t="shared" si="6"/>
        <v>259</v>
      </c>
      <c r="N61" s="27">
        <f t="shared" si="7"/>
        <v>0.16244785230319961</v>
      </c>
      <c r="O61" s="27">
        <f t="shared" si="0"/>
        <v>0.1960556863521945</v>
      </c>
      <c r="P61" s="28">
        <f t="shared" si="1"/>
        <v>0.17964117050710982</v>
      </c>
      <c r="R61" s="32">
        <f t="shared" si="8"/>
        <v>38.378075660511833</v>
      </c>
      <c r="S61" s="32">
        <f t="shared" si="9"/>
        <v>47.443309736055909</v>
      </c>
      <c r="T61" s="32">
        <f t="shared" si="10"/>
        <v>42.961336464069035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6542.662010246132</v>
      </c>
      <c r="F62" s="2">
        <v>8278.6020860391891</v>
      </c>
      <c r="G62" s="5">
        <f t="shared" si="4"/>
        <v>14821.264096285322</v>
      </c>
      <c r="H62" s="2">
        <v>65</v>
      </c>
      <c r="I62" s="2">
        <v>34</v>
      </c>
      <c r="J62" s="5">
        <f t="shared" si="5"/>
        <v>99</v>
      </c>
      <c r="K62" s="2">
        <v>112</v>
      </c>
      <c r="L62" s="2">
        <v>147</v>
      </c>
      <c r="M62" s="5">
        <f t="shared" si="6"/>
        <v>259</v>
      </c>
      <c r="N62" s="27">
        <f t="shared" si="7"/>
        <v>0.15646312440802879</v>
      </c>
      <c r="O62" s="27">
        <f t="shared" si="0"/>
        <v>0.18900918004655684</v>
      </c>
      <c r="P62" s="28">
        <f t="shared" si="1"/>
        <v>0.1731132509844576</v>
      </c>
      <c r="R62" s="32">
        <f t="shared" si="8"/>
        <v>36.964192148283232</v>
      </c>
      <c r="S62" s="32">
        <f t="shared" si="9"/>
        <v>45.738133072039716</v>
      </c>
      <c r="T62" s="32">
        <f t="shared" si="10"/>
        <v>41.400179039903136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6346.0960853606475</v>
      </c>
      <c r="F63" s="2">
        <v>8037.2164179673364</v>
      </c>
      <c r="G63" s="5">
        <f t="shared" si="4"/>
        <v>14383.312503327983</v>
      </c>
      <c r="H63" s="2">
        <v>65</v>
      </c>
      <c r="I63" s="2">
        <v>62</v>
      </c>
      <c r="J63" s="5">
        <f t="shared" si="5"/>
        <v>127</v>
      </c>
      <c r="K63" s="2">
        <v>112</v>
      </c>
      <c r="L63" s="2">
        <v>111</v>
      </c>
      <c r="M63" s="5">
        <f t="shared" si="6"/>
        <v>223</v>
      </c>
      <c r="N63" s="27">
        <f t="shared" si="7"/>
        <v>0.15176238964417083</v>
      </c>
      <c r="O63" s="27">
        <f t="shared" si="0"/>
        <v>0.19641291344006198</v>
      </c>
      <c r="P63" s="28">
        <f t="shared" si="1"/>
        <v>0.17384587728833861</v>
      </c>
      <c r="R63" s="32">
        <f t="shared" si="8"/>
        <v>35.853650199777668</v>
      </c>
      <c r="S63" s="32">
        <f t="shared" si="9"/>
        <v>46.457898369753387</v>
      </c>
      <c r="T63" s="32">
        <f t="shared" si="10"/>
        <v>41.095178580937095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6082.7699899377321</v>
      </c>
      <c r="F64" s="2">
        <v>7625.7232876859298</v>
      </c>
      <c r="G64" s="5">
        <f t="shared" si="4"/>
        <v>13708.493277623662</v>
      </c>
      <c r="H64" s="2">
        <v>65</v>
      </c>
      <c r="I64" s="2">
        <v>64</v>
      </c>
      <c r="J64" s="5">
        <f t="shared" si="5"/>
        <v>129</v>
      </c>
      <c r="K64" s="2">
        <v>112</v>
      </c>
      <c r="L64" s="2">
        <v>111</v>
      </c>
      <c r="M64" s="5">
        <f t="shared" si="6"/>
        <v>223</v>
      </c>
      <c r="N64" s="27">
        <f t="shared" si="7"/>
        <v>0.14546513272282696</v>
      </c>
      <c r="O64" s="27">
        <f t="shared" si="0"/>
        <v>0.18441002340118809</v>
      </c>
      <c r="P64" s="28">
        <f t="shared" si="1"/>
        <v>0.16482893994834144</v>
      </c>
      <c r="R64" s="32">
        <f t="shared" si="8"/>
        <v>34.365932146540857</v>
      </c>
      <c r="S64" s="32">
        <f t="shared" si="9"/>
        <v>43.575561643919599</v>
      </c>
      <c r="T64" s="32">
        <f t="shared" si="10"/>
        <v>38.944583175067223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5513.0873579555437</v>
      </c>
      <c r="F65" s="2">
        <v>6886.9394395048521</v>
      </c>
      <c r="G65" s="5">
        <f t="shared" si="4"/>
        <v>12400.026797460396</v>
      </c>
      <c r="H65" s="2">
        <v>65</v>
      </c>
      <c r="I65" s="2">
        <v>64</v>
      </c>
      <c r="J65" s="5">
        <f t="shared" si="5"/>
        <v>129</v>
      </c>
      <c r="K65" s="2">
        <v>113</v>
      </c>
      <c r="L65" s="2">
        <v>112</v>
      </c>
      <c r="M65" s="5">
        <f t="shared" si="6"/>
        <v>225</v>
      </c>
      <c r="N65" s="27">
        <f t="shared" si="7"/>
        <v>0.13106426773382332</v>
      </c>
      <c r="O65" s="27">
        <f t="shared" si="0"/>
        <v>0.16555142883425125</v>
      </c>
      <c r="P65" s="28">
        <f t="shared" si="1"/>
        <v>0.148212215498427</v>
      </c>
      <c r="R65" s="32">
        <f t="shared" si="8"/>
        <v>30.972400887390695</v>
      </c>
      <c r="S65" s="32">
        <f t="shared" si="9"/>
        <v>39.130337724459388</v>
      </c>
      <c r="T65" s="32">
        <f t="shared" si="10"/>
        <v>35.028324286611287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2697.7289306326611</v>
      </c>
      <c r="F66" s="2">
        <v>4054.2839837396655</v>
      </c>
      <c r="G66" s="5">
        <f t="shared" si="4"/>
        <v>6752.0129143723261</v>
      </c>
      <c r="H66" s="2">
        <v>64</v>
      </c>
      <c r="I66" s="2">
        <v>64</v>
      </c>
      <c r="J66" s="5">
        <f t="shared" si="5"/>
        <v>128</v>
      </c>
      <c r="K66" s="2">
        <v>105</v>
      </c>
      <c r="L66" s="2">
        <v>104</v>
      </c>
      <c r="M66" s="5">
        <f t="shared" si="6"/>
        <v>209</v>
      </c>
      <c r="N66" s="27">
        <f t="shared" si="7"/>
        <v>6.7673312528413132E-2</v>
      </c>
      <c r="O66" s="27">
        <f t="shared" si="0"/>
        <v>0.10233955936338009</v>
      </c>
      <c r="P66" s="28">
        <f t="shared" si="1"/>
        <v>8.4952351715806826E-2</v>
      </c>
      <c r="R66" s="32">
        <f t="shared" si="8"/>
        <v>15.962893080666634</v>
      </c>
      <c r="S66" s="32">
        <f t="shared" si="9"/>
        <v>24.13264276035515</v>
      </c>
      <c r="T66" s="32">
        <f t="shared" si="10"/>
        <v>20.035646630184942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2560.1278465885594</v>
      </c>
      <c r="F67" s="2">
        <v>3967.7724793470143</v>
      </c>
      <c r="G67" s="5">
        <f t="shared" si="4"/>
        <v>6527.9003259355741</v>
      </c>
      <c r="H67" s="2">
        <v>34</v>
      </c>
      <c r="I67" s="2">
        <v>64</v>
      </c>
      <c r="J67" s="5">
        <f t="shared" si="5"/>
        <v>98</v>
      </c>
      <c r="K67" s="2">
        <v>124</v>
      </c>
      <c r="L67" s="2">
        <v>104</v>
      </c>
      <c r="M67" s="5">
        <f t="shared" si="6"/>
        <v>228</v>
      </c>
      <c r="N67" s="27">
        <f t="shared" si="7"/>
        <v>6.7202011932711025E-2</v>
      </c>
      <c r="O67" s="27">
        <f t="shared" si="0"/>
        <v>0.10015580773795978</v>
      </c>
      <c r="P67" s="28">
        <f t="shared" si="1"/>
        <v>8.4001188052496067E-2</v>
      </c>
      <c r="R67" s="32">
        <f t="shared" si="8"/>
        <v>16.203340801193413</v>
      </c>
      <c r="S67" s="32">
        <f t="shared" si="9"/>
        <v>23.617693329446514</v>
      </c>
      <c r="T67" s="32">
        <f t="shared" si="10"/>
        <v>20.024234128636731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2493.0425594411413</v>
      </c>
      <c r="F68" s="2">
        <v>3857.5287140163778</v>
      </c>
      <c r="G68" s="5">
        <f t="shared" si="4"/>
        <v>6350.5712734575191</v>
      </c>
      <c r="H68" s="2">
        <v>30</v>
      </c>
      <c r="I68" s="2">
        <v>64</v>
      </c>
      <c r="J68" s="5">
        <f t="shared" si="5"/>
        <v>94</v>
      </c>
      <c r="K68" s="2">
        <v>144</v>
      </c>
      <c r="L68" s="2">
        <v>110</v>
      </c>
      <c r="M68" s="5">
        <f t="shared" si="6"/>
        <v>254</v>
      </c>
      <c r="N68" s="27">
        <f t="shared" si="7"/>
        <v>5.9088039425510552E-2</v>
      </c>
      <c r="O68" s="27">
        <f t="shared" si="0"/>
        <v>9.3848012699892416E-2</v>
      </c>
      <c r="P68" s="28">
        <f t="shared" si="1"/>
        <v>7.6241011254532254E-2</v>
      </c>
      <c r="R68" s="32">
        <f t="shared" si="8"/>
        <v>14.32783080138587</v>
      </c>
      <c r="S68" s="32">
        <f t="shared" si="9"/>
        <v>22.169705252967688</v>
      </c>
      <c r="T68" s="32">
        <f t="shared" si="10"/>
        <v>18.24876802717678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1585.6849431957071</v>
      </c>
      <c r="F69" s="3">
        <v>2605.9999999999995</v>
      </c>
      <c r="G69" s="7">
        <f t="shared" si="4"/>
        <v>4191.6849431957071</v>
      </c>
      <c r="H69" s="6">
        <v>30</v>
      </c>
      <c r="I69" s="3">
        <v>58</v>
      </c>
      <c r="J69" s="7">
        <f t="shared" si="5"/>
        <v>88</v>
      </c>
      <c r="K69" s="6">
        <v>143</v>
      </c>
      <c r="L69" s="3">
        <v>108</v>
      </c>
      <c r="M69" s="7">
        <f t="shared" si="6"/>
        <v>251</v>
      </c>
      <c r="N69" s="27">
        <f t="shared" si="7"/>
        <v>3.7804809822518291E-2</v>
      </c>
      <c r="O69" s="27">
        <f t="shared" si="0"/>
        <v>6.6290191290191272E-2</v>
      </c>
      <c r="P69" s="28">
        <f t="shared" si="1"/>
        <v>5.1586159092198818E-2</v>
      </c>
      <c r="R69" s="32">
        <f t="shared" si="8"/>
        <v>9.1658089202064001</v>
      </c>
      <c r="S69" s="32">
        <f t="shared" si="9"/>
        <v>15.69879518072289</v>
      </c>
      <c r="T69" s="32">
        <f t="shared" si="10"/>
        <v>12.364852339810346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8761.0000000000036</v>
      </c>
      <c r="F70" s="2">
        <v>7453.7689729326421</v>
      </c>
      <c r="G70" s="10">
        <f t="shared" ref="G70:G86" si="14">+E70+F70</f>
        <v>16214.768972932645</v>
      </c>
      <c r="H70" s="2">
        <v>412</v>
      </c>
      <c r="I70" s="2">
        <v>406</v>
      </c>
      <c r="J70" s="10">
        <f t="shared" ref="J70:J86" si="15">+H70+I70</f>
        <v>818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9.8447051420352427E-2</v>
      </c>
      <c r="O70" s="25">
        <f t="shared" si="0"/>
        <v>8.4995541107150185E-2</v>
      </c>
      <c r="P70" s="26">
        <f t="shared" si="1"/>
        <v>9.1770629431159129E-2</v>
      </c>
      <c r="R70" s="32">
        <f t="shared" si="8"/>
        <v>21.264563106796125</v>
      </c>
      <c r="S70" s="32">
        <f t="shared" si="9"/>
        <v>18.359036879144437</v>
      </c>
      <c r="T70" s="32">
        <f t="shared" si="10"/>
        <v>19.822455957130373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12341.78246233069</v>
      </c>
      <c r="F71" s="2">
        <v>11238.691370227123</v>
      </c>
      <c r="G71" s="5">
        <f t="shared" si="14"/>
        <v>23580.473832557815</v>
      </c>
      <c r="H71" s="2">
        <v>414</v>
      </c>
      <c r="I71" s="2">
        <v>404</v>
      </c>
      <c r="J71" s="5">
        <f t="shared" si="15"/>
        <v>818</v>
      </c>
      <c r="K71" s="2">
        <v>0</v>
      </c>
      <c r="L71" s="2">
        <v>0</v>
      </c>
      <c r="M71" s="5">
        <f t="shared" si="16"/>
        <v>0</v>
      </c>
      <c r="N71" s="27">
        <f t="shared" si="17"/>
        <v>0.13801420717403259</v>
      </c>
      <c r="O71" s="27">
        <f t="shared" si="0"/>
        <v>0.12878955090560967</v>
      </c>
      <c r="P71" s="28">
        <f t="shared" si="1"/>
        <v>0.13345826446933473</v>
      </c>
      <c r="R71" s="32">
        <f t="shared" ref="R71:R86" si="18">+E71/(H71+K71)</f>
        <v>29.811068749591037</v>
      </c>
      <c r="S71" s="32">
        <f t="shared" ref="S71:S86" si="19">+F71/(I71+L71)</f>
        <v>27.81854299561169</v>
      </c>
      <c r="T71" s="32">
        <f t="shared" ref="T71:T86" si="20">+G71/(J71+M71)</f>
        <v>28.8269851253763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19568.654237022256</v>
      </c>
      <c r="F72" s="2">
        <v>18247.578510329422</v>
      </c>
      <c r="G72" s="5">
        <f t="shared" si="14"/>
        <v>37816.232747351678</v>
      </c>
      <c r="H72" s="2">
        <v>422</v>
      </c>
      <c r="I72" s="2">
        <v>412</v>
      </c>
      <c r="J72" s="5">
        <f t="shared" si="15"/>
        <v>834</v>
      </c>
      <c r="K72" s="2">
        <v>0</v>
      </c>
      <c r="L72" s="2">
        <v>0</v>
      </c>
      <c r="M72" s="5">
        <f t="shared" si="16"/>
        <v>0</v>
      </c>
      <c r="N72" s="27">
        <f t="shared" si="17"/>
        <v>0.21468156745899439</v>
      </c>
      <c r="O72" s="27">
        <f t="shared" si="0"/>
        <v>0.20504740325343201</v>
      </c>
      <c r="P72" s="28">
        <f t="shared" si="1"/>
        <v>0.20992224413442401</v>
      </c>
      <c r="R72" s="32">
        <f t="shared" si="18"/>
        <v>46.371218571142784</v>
      </c>
      <c r="S72" s="32">
        <f t="shared" si="19"/>
        <v>44.290239102741317</v>
      </c>
      <c r="T72" s="32">
        <f t="shared" si="20"/>
        <v>45.343204733035584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22832.214546858362</v>
      </c>
      <c r="F73" s="2">
        <v>20862.932336291673</v>
      </c>
      <c r="G73" s="5">
        <f t="shared" si="14"/>
        <v>43695.146883150039</v>
      </c>
      <c r="H73" s="2">
        <v>412</v>
      </c>
      <c r="I73" s="2">
        <v>420</v>
      </c>
      <c r="J73" s="5">
        <f t="shared" si="15"/>
        <v>832</v>
      </c>
      <c r="K73" s="2">
        <v>0</v>
      </c>
      <c r="L73" s="2">
        <v>0</v>
      </c>
      <c r="M73" s="5">
        <f t="shared" si="16"/>
        <v>0</v>
      </c>
      <c r="N73" s="27">
        <f t="shared" si="17"/>
        <v>0.2565647984859129</v>
      </c>
      <c r="O73" s="27">
        <f t="shared" si="0"/>
        <v>0.22997059453584295</v>
      </c>
      <c r="P73" s="28">
        <f t="shared" si="1"/>
        <v>0.243139839761118</v>
      </c>
      <c r="R73" s="32">
        <f t="shared" si="18"/>
        <v>55.417996472957192</v>
      </c>
      <c r="S73" s="32">
        <f t="shared" si="19"/>
        <v>49.673648419742079</v>
      </c>
      <c r="T73" s="32">
        <f t="shared" si="20"/>
        <v>52.518205388401491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25370.226864619613</v>
      </c>
      <c r="F74" s="2">
        <v>23201.901621899771</v>
      </c>
      <c r="G74" s="5">
        <f t="shared" si="14"/>
        <v>48572.128486519388</v>
      </c>
      <c r="H74" s="2">
        <v>412</v>
      </c>
      <c r="I74" s="2">
        <v>412</v>
      </c>
      <c r="J74" s="5">
        <f t="shared" si="15"/>
        <v>824</v>
      </c>
      <c r="K74" s="2">
        <v>0</v>
      </c>
      <c r="L74" s="2">
        <v>0</v>
      </c>
      <c r="M74" s="5">
        <f t="shared" si="16"/>
        <v>0</v>
      </c>
      <c r="N74" s="27">
        <f t="shared" si="17"/>
        <v>0.28508435437589463</v>
      </c>
      <c r="O74" s="27">
        <f t="shared" si="0"/>
        <v>0.26071895925363819</v>
      </c>
      <c r="P74" s="28">
        <f t="shared" si="1"/>
        <v>0.27290165681476641</v>
      </c>
      <c r="R74" s="32">
        <f t="shared" si="18"/>
        <v>61.57822054519324</v>
      </c>
      <c r="S74" s="32">
        <f t="shared" si="19"/>
        <v>56.315295198785854</v>
      </c>
      <c r="T74" s="32">
        <f t="shared" si="20"/>
        <v>58.946757871989547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26151.01532510548</v>
      </c>
      <c r="F75" s="2">
        <v>24873.354434198009</v>
      </c>
      <c r="G75" s="5">
        <f t="shared" si="14"/>
        <v>51024.369759303489</v>
      </c>
      <c r="H75" s="2">
        <v>422</v>
      </c>
      <c r="I75" s="2">
        <v>412</v>
      </c>
      <c r="J75" s="5">
        <f t="shared" si="15"/>
        <v>834</v>
      </c>
      <c r="K75" s="2">
        <v>0</v>
      </c>
      <c r="L75" s="2">
        <v>0</v>
      </c>
      <c r="M75" s="5">
        <f t="shared" si="16"/>
        <v>0</v>
      </c>
      <c r="N75" s="27">
        <f t="shared" si="17"/>
        <v>0.28689458624172237</v>
      </c>
      <c r="O75" s="27">
        <f t="shared" si="0"/>
        <v>0.27950101620592871</v>
      </c>
      <c r="P75" s="28">
        <f t="shared" si="1"/>
        <v>0.28324212718327274</v>
      </c>
      <c r="R75" s="32">
        <f t="shared" si="18"/>
        <v>61.969230628212038</v>
      </c>
      <c r="S75" s="32">
        <f t="shared" si="19"/>
        <v>60.372219500480604</v>
      </c>
      <c r="T75" s="32">
        <f t="shared" si="20"/>
        <v>61.180299471586913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32423.424560545427</v>
      </c>
      <c r="F76" s="2">
        <v>34997.486280058933</v>
      </c>
      <c r="G76" s="5">
        <f t="shared" si="14"/>
        <v>67420.910840604367</v>
      </c>
      <c r="H76" s="2">
        <v>407</v>
      </c>
      <c r="I76" s="2">
        <v>428</v>
      </c>
      <c r="J76" s="5">
        <f t="shared" si="15"/>
        <v>835</v>
      </c>
      <c r="K76" s="2">
        <v>0</v>
      </c>
      <c r="L76" s="2">
        <v>0</v>
      </c>
      <c r="M76" s="5">
        <f t="shared" si="16"/>
        <v>0</v>
      </c>
      <c r="N76" s="27">
        <f t="shared" si="17"/>
        <v>0.36881682319302744</v>
      </c>
      <c r="O76" s="27">
        <f t="shared" si="0"/>
        <v>0.37856401739419926</v>
      </c>
      <c r="P76" s="28">
        <f t="shared" si="1"/>
        <v>0.37381298980153232</v>
      </c>
      <c r="R76" s="32">
        <f t="shared" si="18"/>
        <v>79.664433809693918</v>
      </c>
      <c r="S76" s="32">
        <f t="shared" si="19"/>
        <v>81.769827757147041</v>
      </c>
      <c r="T76" s="32">
        <f t="shared" si="20"/>
        <v>80.743605797130982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34858.295214392565</v>
      </c>
      <c r="F77" s="2">
        <v>38497.264036497036</v>
      </c>
      <c r="G77" s="5">
        <f t="shared" si="14"/>
        <v>73355.559250889608</v>
      </c>
      <c r="H77" s="2">
        <v>412</v>
      </c>
      <c r="I77" s="2">
        <v>434</v>
      </c>
      <c r="J77" s="5">
        <f t="shared" si="15"/>
        <v>846</v>
      </c>
      <c r="K77" s="2">
        <v>0</v>
      </c>
      <c r="L77" s="2">
        <v>0</v>
      </c>
      <c r="M77" s="5">
        <f t="shared" si="16"/>
        <v>0</v>
      </c>
      <c r="N77" s="27">
        <f t="shared" si="17"/>
        <v>0.39170144748283625</v>
      </c>
      <c r="O77" s="27">
        <f t="shared" si="0"/>
        <v>0.41066376553696277</v>
      </c>
      <c r="P77" s="28">
        <f t="shared" si="1"/>
        <v>0.40142916147277824</v>
      </c>
      <c r="R77" s="32">
        <f t="shared" si="18"/>
        <v>84.607512656292627</v>
      </c>
      <c r="S77" s="32">
        <f t="shared" si="19"/>
        <v>88.703373355983956</v>
      </c>
      <c r="T77" s="32">
        <f t="shared" si="20"/>
        <v>86.708698878120103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33977.743841319352</v>
      </c>
      <c r="F78" s="2">
        <v>36869.497518361859</v>
      </c>
      <c r="G78" s="5">
        <f t="shared" si="14"/>
        <v>70847.241359681211</v>
      </c>
      <c r="H78" s="2">
        <v>410</v>
      </c>
      <c r="I78" s="2">
        <v>409</v>
      </c>
      <c r="J78" s="5">
        <f t="shared" si="15"/>
        <v>819</v>
      </c>
      <c r="K78" s="2">
        <v>0</v>
      </c>
      <c r="L78" s="2">
        <v>0</v>
      </c>
      <c r="M78" s="5">
        <f t="shared" si="16"/>
        <v>0</v>
      </c>
      <c r="N78" s="27">
        <f t="shared" si="17"/>
        <v>0.38366919423350671</v>
      </c>
      <c r="O78" s="27">
        <f t="shared" si="0"/>
        <v>0.41734014215296861</v>
      </c>
      <c r="P78" s="28">
        <f t="shared" si="1"/>
        <v>0.40048411205897666</v>
      </c>
      <c r="R78" s="32">
        <f t="shared" si="18"/>
        <v>82.872545954437442</v>
      </c>
      <c r="S78" s="32">
        <f t="shared" si="19"/>
        <v>90.14547070504122</v>
      </c>
      <c r="T78" s="32">
        <f t="shared" si="20"/>
        <v>86.504568204738959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32594.805548335582</v>
      </c>
      <c r="F79" s="2">
        <v>35442.466890478521</v>
      </c>
      <c r="G79" s="5">
        <f t="shared" si="14"/>
        <v>68037.272438814107</v>
      </c>
      <c r="H79" s="2">
        <v>428</v>
      </c>
      <c r="I79" s="2">
        <v>411</v>
      </c>
      <c r="J79" s="5">
        <f t="shared" si="15"/>
        <v>839</v>
      </c>
      <c r="K79" s="2">
        <v>0</v>
      </c>
      <c r="L79" s="2">
        <v>0</v>
      </c>
      <c r="M79" s="5">
        <f t="shared" si="16"/>
        <v>0</v>
      </c>
      <c r="N79" s="27">
        <f t="shared" si="17"/>
        <v>0.35257448023035198</v>
      </c>
      <c r="O79" s="27">
        <f t="shared" si="0"/>
        <v>0.39923478068935886</v>
      </c>
      <c r="P79" s="28">
        <f t="shared" si="1"/>
        <v>0.37543190989501452</v>
      </c>
      <c r="R79" s="32">
        <f t="shared" si="18"/>
        <v>76.156087729756038</v>
      </c>
      <c r="S79" s="32">
        <f t="shared" si="19"/>
        <v>86.234712628901505</v>
      </c>
      <c r="T79" s="32">
        <f t="shared" si="20"/>
        <v>81.093292537323137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27272.019909710758</v>
      </c>
      <c r="F80" s="2">
        <v>26938.921541097487</v>
      </c>
      <c r="G80" s="5">
        <f t="shared" si="14"/>
        <v>54210.941450808241</v>
      </c>
      <c r="H80" s="2">
        <v>418</v>
      </c>
      <c r="I80" s="2">
        <v>418</v>
      </c>
      <c r="J80" s="5">
        <f t="shared" si="15"/>
        <v>836</v>
      </c>
      <c r="K80" s="2">
        <v>0</v>
      </c>
      <c r="L80" s="2">
        <v>0</v>
      </c>
      <c r="M80" s="5">
        <f t="shared" si="16"/>
        <v>0</v>
      </c>
      <c r="N80" s="27">
        <f t="shared" si="17"/>
        <v>0.30205586467427298</v>
      </c>
      <c r="O80" s="27">
        <f t="shared" si="0"/>
        <v>0.29836657740893019</v>
      </c>
      <c r="P80" s="28">
        <f t="shared" si="1"/>
        <v>0.30021122104160153</v>
      </c>
      <c r="R80" s="32">
        <f t="shared" si="18"/>
        <v>65.244066769642956</v>
      </c>
      <c r="S80" s="32">
        <f t="shared" si="19"/>
        <v>64.447180720328916</v>
      </c>
      <c r="T80" s="32">
        <f t="shared" si="20"/>
        <v>64.845623744985929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24858.051957009808</v>
      </c>
      <c r="F81" s="2">
        <v>24097.50223310521</v>
      </c>
      <c r="G81" s="5">
        <f t="shared" si="14"/>
        <v>48955.554190115014</v>
      </c>
      <c r="H81" s="2">
        <v>411</v>
      </c>
      <c r="I81" s="2">
        <v>434</v>
      </c>
      <c r="J81" s="5">
        <f t="shared" si="15"/>
        <v>845</v>
      </c>
      <c r="K81" s="2">
        <v>0</v>
      </c>
      <c r="L81" s="2">
        <v>0</v>
      </c>
      <c r="M81" s="5">
        <f t="shared" si="16"/>
        <v>0</v>
      </c>
      <c r="N81" s="27">
        <f t="shared" si="17"/>
        <v>0.28000869555972119</v>
      </c>
      <c r="O81" s="27">
        <f t="shared" si="17"/>
        <v>0.25705647543421667</v>
      </c>
      <c r="P81" s="28">
        <f t="shared" si="17"/>
        <v>0.26822021800413659</v>
      </c>
      <c r="R81" s="32">
        <f t="shared" si="18"/>
        <v>60.481878240899775</v>
      </c>
      <c r="S81" s="32">
        <f t="shared" si="19"/>
        <v>55.524198693790808</v>
      </c>
      <c r="T81" s="32">
        <f t="shared" si="20"/>
        <v>57.935567088893507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22824.575245374246</v>
      </c>
      <c r="F82" s="2">
        <v>21964.78214044885</v>
      </c>
      <c r="G82" s="5">
        <f t="shared" si="14"/>
        <v>44789.357385823096</v>
      </c>
      <c r="H82" s="2">
        <v>409</v>
      </c>
      <c r="I82" s="2">
        <v>410</v>
      </c>
      <c r="J82" s="5">
        <f t="shared" si="15"/>
        <v>819</v>
      </c>
      <c r="K82" s="2">
        <v>0</v>
      </c>
      <c r="L82" s="2">
        <v>0</v>
      </c>
      <c r="M82" s="5">
        <f t="shared" si="16"/>
        <v>0</v>
      </c>
      <c r="N82" s="27">
        <f t="shared" si="17"/>
        <v>0.25836021965695743</v>
      </c>
      <c r="O82" s="27">
        <f t="shared" si="17"/>
        <v>0.2480214785506871</v>
      </c>
      <c r="P82" s="28">
        <f t="shared" si="17"/>
        <v>0.25318453729606505</v>
      </c>
      <c r="R82" s="32">
        <f t="shared" si="18"/>
        <v>55.805807445902801</v>
      </c>
      <c r="S82" s="32">
        <f t="shared" si="19"/>
        <v>53.572639366948415</v>
      </c>
      <c r="T82" s="32">
        <f t="shared" si="20"/>
        <v>54.687860055950054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17189.501505913806</v>
      </c>
      <c r="F83" s="2">
        <v>17815.539263618521</v>
      </c>
      <c r="G83" s="5">
        <f t="shared" si="14"/>
        <v>35005.040769532323</v>
      </c>
      <c r="H83" s="2">
        <v>410</v>
      </c>
      <c r="I83" s="2">
        <v>406</v>
      </c>
      <c r="J83" s="5">
        <f t="shared" si="15"/>
        <v>816</v>
      </c>
      <c r="K83" s="2">
        <v>0</v>
      </c>
      <c r="L83" s="2">
        <v>0</v>
      </c>
      <c r="M83" s="5">
        <f t="shared" si="16"/>
        <v>0</v>
      </c>
      <c r="N83" s="27">
        <f t="shared" si="17"/>
        <v>0.19410006217156511</v>
      </c>
      <c r="O83" s="27">
        <f t="shared" si="17"/>
        <v>0.20315110453861659</v>
      </c>
      <c r="P83" s="28">
        <f t="shared" si="17"/>
        <v>0.19860339942772059</v>
      </c>
      <c r="R83" s="32">
        <f t="shared" si="18"/>
        <v>41.92561342905806</v>
      </c>
      <c r="S83" s="32">
        <f t="shared" si="19"/>
        <v>43.880638580341184</v>
      </c>
      <c r="T83" s="32">
        <f t="shared" si="20"/>
        <v>42.898334276387651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7267.7793137058788</v>
      </c>
      <c r="F84" s="3">
        <v>8243.9999999999982</v>
      </c>
      <c r="G84" s="7">
        <f t="shared" si="14"/>
        <v>15511.779313705876</v>
      </c>
      <c r="H84" s="6">
        <v>398</v>
      </c>
      <c r="I84" s="3">
        <v>430</v>
      </c>
      <c r="J84" s="7">
        <f t="shared" si="15"/>
        <v>828</v>
      </c>
      <c r="K84" s="6">
        <v>0</v>
      </c>
      <c r="L84" s="3">
        <v>0</v>
      </c>
      <c r="M84" s="7">
        <f t="shared" si="16"/>
        <v>0</v>
      </c>
      <c r="N84" s="27">
        <f t="shared" si="17"/>
        <v>8.4540518724477473E-2</v>
      </c>
      <c r="O84" s="27">
        <f t="shared" si="17"/>
        <v>8.8759689922480595E-2</v>
      </c>
      <c r="P84" s="28">
        <f t="shared" si="17"/>
        <v>8.673163420170131E-2</v>
      </c>
      <c r="R84" s="32">
        <f t="shared" si="18"/>
        <v>18.260752044487134</v>
      </c>
      <c r="S84" s="32">
        <f t="shared" si="19"/>
        <v>19.172093023255808</v>
      </c>
      <c r="T84" s="32">
        <f t="shared" si="20"/>
        <v>18.734032987567485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2693.5375814237345</v>
      </c>
      <c r="F85" s="2">
        <v>7863.718387628217</v>
      </c>
      <c r="G85" s="5">
        <f t="shared" si="14"/>
        <v>10557.255969051952</v>
      </c>
      <c r="H85" s="2">
        <v>109</v>
      </c>
      <c r="I85" s="2">
        <v>105</v>
      </c>
      <c r="J85" s="5">
        <f t="shared" si="15"/>
        <v>214</v>
      </c>
      <c r="K85" s="2">
        <v>0</v>
      </c>
      <c r="L85" s="2">
        <v>0</v>
      </c>
      <c r="M85" s="5">
        <f t="shared" si="16"/>
        <v>0</v>
      </c>
      <c r="N85" s="25">
        <f t="shared" si="17"/>
        <v>0.11440441647229589</v>
      </c>
      <c r="O85" s="25">
        <f t="shared" si="17"/>
        <v>0.34672479663263744</v>
      </c>
      <c r="P85" s="26">
        <f t="shared" si="17"/>
        <v>0.22839338804629525</v>
      </c>
      <c r="R85" s="32">
        <f t="shared" si="18"/>
        <v>24.711353958015913</v>
      </c>
      <c r="S85" s="32">
        <f t="shared" si="19"/>
        <v>74.892556072649683</v>
      </c>
      <c r="T85" s="32">
        <f t="shared" si="20"/>
        <v>49.332971817999777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2550.7495919670796</v>
      </c>
      <c r="F86" s="3">
        <v>7620.0000000000036</v>
      </c>
      <c r="G86" s="7">
        <f t="shared" si="14"/>
        <v>10170.749591967084</v>
      </c>
      <c r="H86" s="6">
        <v>107</v>
      </c>
      <c r="I86" s="3">
        <v>105</v>
      </c>
      <c r="J86" s="7">
        <f t="shared" si="15"/>
        <v>212</v>
      </c>
      <c r="K86" s="6">
        <v>0</v>
      </c>
      <c r="L86" s="3">
        <v>0</v>
      </c>
      <c r="M86" s="7">
        <f t="shared" si="16"/>
        <v>0</v>
      </c>
      <c r="N86" s="27">
        <f t="shared" si="17"/>
        <v>0.11036472793211663</v>
      </c>
      <c r="O86" s="27">
        <f t="shared" si="17"/>
        <v>0.33597883597883615</v>
      </c>
      <c r="P86" s="28">
        <f t="shared" si="17"/>
        <v>0.22210756446468999</v>
      </c>
      <c r="R86" s="32">
        <f t="shared" si="18"/>
        <v>23.838781233337194</v>
      </c>
      <c r="S86" s="32">
        <f t="shared" si="19"/>
        <v>72.571428571428612</v>
      </c>
      <c r="T86" s="32">
        <f t="shared" si="20"/>
        <v>47.975233924373036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0.16415534949106486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740</v>
      </c>
      <c r="F5" s="9">
        <v>793.32610110868825</v>
      </c>
      <c r="G5" s="10">
        <f>+E5+F5</f>
        <v>1533.3261011086884</v>
      </c>
      <c r="H5" s="9">
        <v>168</v>
      </c>
      <c r="I5" s="9">
        <v>169</v>
      </c>
      <c r="J5" s="10">
        <f>+H5+I5</f>
        <v>337</v>
      </c>
      <c r="K5" s="9">
        <v>0</v>
      </c>
      <c r="L5" s="9">
        <v>0</v>
      </c>
      <c r="M5" s="10">
        <f>+K5+L5</f>
        <v>0</v>
      </c>
      <c r="N5" s="27">
        <f>+E5/(H5*216+K5*248)</f>
        <v>2.0392416225749558E-2</v>
      </c>
      <c r="O5" s="27">
        <f t="shared" ref="O5:O80" si="0">+F5/(I5*216+L5*248)</f>
        <v>2.1732580021605531E-2</v>
      </c>
      <c r="P5" s="28">
        <f t="shared" ref="P5:P80" si="1">+G5/(J5*216+M5*248)</f>
        <v>2.1064486497261902E-2</v>
      </c>
      <c r="R5" s="32">
        <f>+E5/(H5+K5)</f>
        <v>4.4047619047619051</v>
      </c>
      <c r="S5" s="32">
        <f t="shared" ref="S5" si="2">+F5/(I5+L5)</f>
        <v>4.6942372846667944</v>
      </c>
      <c r="T5" s="32">
        <f t="shared" ref="T5" si="3">+G5/(J5+M5)</f>
        <v>4.5499290834085704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1300.9774037859922</v>
      </c>
      <c r="F6" s="2">
        <v>1525.5127885111092</v>
      </c>
      <c r="G6" s="5">
        <f t="shared" ref="G6:G69" si="4">+E6+F6</f>
        <v>2826.4901922971012</v>
      </c>
      <c r="H6" s="2">
        <v>168</v>
      </c>
      <c r="I6" s="2">
        <v>170</v>
      </c>
      <c r="J6" s="5">
        <f t="shared" ref="J6:J69" si="5">+H6+I6</f>
        <v>338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3.5851449619322975E-2</v>
      </c>
      <c r="O6" s="27">
        <f t="shared" si="0"/>
        <v>4.1544465918058528E-2</v>
      </c>
      <c r="P6" s="28">
        <f t="shared" si="1"/>
        <v>3.8714801012178134E-2</v>
      </c>
      <c r="R6" s="32">
        <f t="shared" ref="R6:R70" si="8">+E6/(H6+K6)</f>
        <v>7.7439131177737632</v>
      </c>
      <c r="S6" s="32">
        <f t="shared" ref="S6:S70" si="9">+F6/(I6+L6)</f>
        <v>8.9736046383006425</v>
      </c>
      <c r="T6" s="32">
        <f t="shared" ref="T6:T70" si="10">+G6/(J6+M6)</f>
        <v>8.3623970186304764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1885.005044496402</v>
      </c>
      <c r="F7" s="2">
        <v>1965.5019301113243</v>
      </c>
      <c r="G7" s="5">
        <f t="shared" si="4"/>
        <v>3850.5069746077261</v>
      </c>
      <c r="H7" s="2">
        <v>168</v>
      </c>
      <c r="I7" s="2">
        <v>169</v>
      </c>
      <c r="J7" s="5">
        <f t="shared" si="5"/>
        <v>337</v>
      </c>
      <c r="K7" s="2">
        <v>0</v>
      </c>
      <c r="L7" s="2">
        <v>0</v>
      </c>
      <c r="M7" s="5">
        <f t="shared" si="6"/>
        <v>0</v>
      </c>
      <c r="N7" s="27">
        <f t="shared" si="7"/>
        <v>5.1945685750011079E-2</v>
      </c>
      <c r="O7" s="27">
        <f t="shared" si="0"/>
        <v>5.3843467294305399E-2</v>
      </c>
      <c r="P7" s="28">
        <f t="shared" si="1"/>
        <v>5.2897392221778854E-2</v>
      </c>
      <c r="R7" s="32">
        <f t="shared" si="8"/>
        <v>11.220268122002393</v>
      </c>
      <c r="S7" s="32">
        <f t="shared" si="9"/>
        <v>11.630188935569967</v>
      </c>
      <c r="T7" s="32">
        <f t="shared" si="10"/>
        <v>11.425836719904233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2314.3572477163343</v>
      </c>
      <c r="F8" s="2">
        <v>2122.1532650877407</v>
      </c>
      <c r="G8" s="5">
        <f t="shared" si="4"/>
        <v>4436.510512804075</v>
      </c>
      <c r="H8" s="2">
        <v>169</v>
      </c>
      <c r="I8" s="2">
        <v>165</v>
      </c>
      <c r="J8" s="5">
        <f t="shared" si="5"/>
        <v>334</v>
      </c>
      <c r="K8" s="2">
        <v>0</v>
      </c>
      <c r="L8" s="2">
        <v>0</v>
      </c>
      <c r="M8" s="5">
        <f t="shared" si="6"/>
        <v>0</v>
      </c>
      <c r="N8" s="27">
        <f t="shared" si="7"/>
        <v>6.3400099926482975E-2</v>
      </c>
      <c r="O8" s="27">
        <f t="shared" si="0"/>
        <v>5.9544143240396766E-2</v>
      </c>
      <c r="P8" s="28">
        <f t="shared" si="1"/>
        <v>6.1495211144434396E-2</v>
      </c>
      <c r="R8" s="32">
        <f t="shared" si="8"/>
        <v>13.694421584120322</v>
      </c>
      <c r="S8" s="32">
        <f t="shared" si="9"/>
        <v>12.861534939925701</v>
      </c>
      <c r="T8" s="32">
        <f t="shared" si="10"/>
        <v>13.282965607197829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3332.8800534185134</v>
      </c>
      <c r="F9" s="2">
        <v>2583.6518963825415</v>
      </c>
      <c r="G9" s="5">
        <f t="shared" si="4"/>
        <v>5916.5319498010549</v>
      </c>
      <c r="H9" s="2">
        <v>169</v>
      </c>
      <c r="I9" s="2">
        <v>170</v>
      </c>
      <c r="J9" s="5">
        <f t="shared" si="5"/>
        <v>339</v>
      </c>
      <c r="K9" s="2">
        <v>0</v>
      </c>
      <c r="L9" s="2">
        <v>0</v>
      </c>
      <c r="M9" s="5">
        <f t="shared" si="6"/>
        <v>0</v>
      </c>
      <c r="N9" s="27">
        <f t="shared" si="7"/>
        <v>9.1301776611289534E-2</v>
      </c>
      <c r="O9" s="27">
        <f t="shared" si="0"/>
        <v>7.0360890424361153E-2</v>
      </c>
      <c r="P9" s="28">
        <f t="shared" si="1"/>
        <v>8.0800447255012772E-2</v>
      </c>
      <c r="R9" s="32">
        <f t="shared" si="8"/>
        <v>19.721183748038541</v>
      </c>
      <c r="S9" s="32">
        <f t="shared" si="9"/>
        <v>15.197952331662009</v>
      </c>
      <c r="T9" s="32">
        <f t="shared" si="10"/>
        <v>17.452896607082756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3877.4778473516049</v>
      </c>
      <c r="F10" s="2">
        <v>3098.9140854404709</v>
      </c>
      <c r="G10" s="5">
        <f t="shared" si="4"/>
        <v>6976.3919327920757</v>
      </c>
      <c r="H10" s="2">
        <v>169</v>
      </c>
      <c r="I10" s="2">
        <v>170</v>
      </c>
      <c r="J10" s="5">
        <f t="shared" si="5"/>
        <v>339</v>
      </c>
      <c r="K10" s="2">
        <v>0</v>
      </c>
      <c r="L10" s="2">
        <v>0</v>
      </c>
      <c r="M10" s="5">
        <f t="shared" si="6"/>
        <v>0</v>
      </c>
      <c r="N10" s="27">
        <f t="shared" si="7"/>
        <v>0.10622062917355919</v>
      </c>
      <c r="O10" s="27">
        <f t="shared" si="0"/>
        <v>8.4393085115481228E-2</v>
      </c>
      <c r="P10" s="28">
        <f t="shared" si="1"/>
        <v>9.5274663126735437E-2</v>
      </c>
      <c r="R10" s="32">
        <f t="shared" si="8"/>
        <v>22.943655901488786</v>
      </c>
      <c r="S10" s="32">
        <f t="shared" si="9"/>
        <v>18.228906384943947</v>
      </c>
      <c r="T10" s="32">
        <f t="shared" si="10"/>
        <v>20.579327235374855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4625.9984411020641</v>
      </c>
      <c r="F11" s="2">
        <v>4047.5418660920127</v>
      </c>
      <c r="G11" s="5">
        <f t="shared" si="4"/>
        <v>8673.5403071940764</v>
      </c>
      <c r="H11" s="2">
        <v>168</v>
      </c>
      <c r="I11" s="2">
        <v>169</v>
      </c>
      <c r="J11" s="5">
        <f t="shared" si="5"/>
        <v>337</v>
      </c>
      <c r="K11" s="2">
        <v>0</v>
      </c>
      <c r="L11" s="2">
        <v>0</v>
      </c>
      <c r="M11" s="5">
        <f t="shared" si="6"/>
        <v>0</v>
      </c>
      <c r="N11" s="27">
        <f t="shared" si="7"/>
        <v>0.12748011577111068</v>
      </c>
      <c r="O11" s="27">
        <f t="shared" si="0"/>
        <v>0.11087940680725435</v>
      </c>
      <c r="P11" s="28">
        <f t="shared" si="1"/>
        <v>0.11915513115718865</v>
      </c>
      <c r="R11" s="32">
        <f t="shared" si="8"/>
        <v>27.535705006559905</v>
      </c>
      <c r="S11" s="32">
        <f t="shared" si="9"/>
        <v>23.949951870366938</v>
      </c>
      <c r="T11" s="32">
        <f t="shared" si="10"/>
        <v>25.73750832995275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4939.6611839556699</v>
      </c>
      <c r="F12" s="2">
        <v>4147.7694530024692</v>
      </c>
      <c r="G12" s="5">
        <f t="shared" si="4"/>
        <v>9087.4306369581391</v>
      </c>
      <c r="H12" s="2">
        <v>169</v>
      </c>
      <c r="I12" s="2">
        <v>169</v>
      </c>
      <c r="J12" s="5">
        <f t="shared" si="5"/>
        <v>338</v>
      </c>
      <c r="K12" s="2">
        <v>0</v>
      </c>
      <c r="L12" s="2">
        <v>0</v>
      </c>
      <c r="M12" s="5">
        <f t="shared" si="6"/>
        <v>0</v>
      </c>
      <c r="N12" s="27">
        <f t="shared" si="7"/>
        <v>0.13531835371344703</v>
      </c>
      <c r="O12" s="27">
        <f t="shared" si="0"/>
        <v>0.11362506719818291</v>
      </c>
      <c r="P12" s="28">
        <f t="shared" si="1"/>
        <v>0.12447171045581497</v>
      </c>
      <c r="R12" s="32">
        <f t="shared" si="8"/>
        <v>29.228764402104556</v>
      </c>
      <c r="S12" s="32">
        <f t="shared" si="9"/>
        <v>24.54301451480751</v>
      </c>
      <c r="T12" s="32">
        <f t="shared" si="10"/>
        <v>26.885889458456031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5108.7775646314931</v>
      </c>
      <c r="F13" s="2">
        <v>4258.4617277999669</v>
      </c>
      <c r="G13" s="5">
        <f t="shared" si="4"/>
        <v>9367.239292431459</v>
      </c>
      <c r="H13" s="2">
        <v>169</v>
      </c>
      <c r="I13" s="2">
        <v>169</v>
      </c>
      <c r="J13" s="5">
        <f t="shared" si="5"/>
        <v>338</v>
      </c>
      <c r="K13" s="2">
        <v>0</v>
      </c>
      <c r="L13" s="2">
        <v>0</v>
      </c>
      <c r="M13" s="5">
        <f t="shared" si="6"/>
        <v>0</v>
      </c>
      <c r="N13" s="27">
        <f t="shared" si="7"/>
        <v>0.13995117150535538</v>
      </c>
      <c r="O13" s="27">
        <f t="shared" si="0"/>
        <v>0.11665739995068942</v>
      </c>
      <c r="P13" s="28">
        <f t="shared" si="1"/>
        <v>0.12830428572802238</v>
      </c>
      <c r="R13" s="32">
        <f t="shared" si="8"/>
        <v>30.229453045156763</v>
      </c>
      <c r="S13" s="32">
        <f t="shared" si="9"/>
        <v>25.197998389348918</v>
      </c>
      <c r="T13" s="32">
        <f t="shared" si="10"/>
        <v>27.713725717252839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6312.3775449675495</v>
      </c>
      <c r="F14" s="2">
        <v>5053.1088309834267</v>
      </c>
      <c r="G14" s="5">
        <f t="shared" si="4"/>
        <v>11365.486375950975</v>
      </c>
      <c r="H14" s="2">
        <v>169</v>
      </c>
      <c r="I14" s="2">
        <v>164</v>
      </c>
      <c r="J14" s="5">
        <f t="shared" si="5"/>
        <v>333</v>
      </c>
      <c r="K14" s="2">
        <v>0</v>
      </c>
      <c r="L14" s="2">
        <v>0</v>
      </c>
      <c r="M14" s="5">
        <f t="shared" si="6"/>
        <v>0</v>
      </c>
      <c r="N14" s="27">
        <f t="shared" si="7"/>
        <v>0.17292290009225153</v>
      </c>
      <c r="O14" s="27">
        <f t="shared" si="0"/>
        <v>0.1426464778394147</v>
      </c>
      <c r="P14" s="28">
        <f t="shared" si="1"/>
        <v>0.15801198943319675</v>
      </c>
      <c r="R14" s="32">
        <f t="shared" si="8"/>
        <v>37.35134641992633</v>
      </c>
      <c r="S14" s="32">
        <f t="shared" si="9"/>
        <v>30.811639213313576</v>
      </c>
      <c r="T14" s="32">
        <f t="shared" si="10"/>
        <v>34.130589717570494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11006.011238030354</v>
      </c>
      <c r="F15" s="2">
        <v>10679.950531553201</v>
      </c>
      <c r="G15" s="5">
        <f t="shared" si="4"/>
        <v>21685.961769583555</v>
      </c>
      <c r="H15" s="2">
        <v>331</v>
      </c>
      <c r="I15" s="2">
        <v>328</v>
      </c>
      <c r="J15" s="5">
        <f t="shared" si="5"/>
        <v>659</v>
      </c>
      <c r="K15" s="2">
        <v>189</v>
      </c>
      <c r="L15" s="2">
        <v>193</v>
      </c>
      <c r="M15" s="5">
        <f t="shared" si="6"/>
        <v>382</v>
      </c>
      <c r="N15" s="27">
        <f t="shared" si="7"/>
        <v>9.2981306079602213E-2</v>
      </c>
      <c r="O15" s="27">
        <f t="shared" si="0"/>
        <v>8.9965214397476248E-2</v>
      </c>
      <c r="P15" s="28">
        <f t="shared" si="1"/>
        <v>9.1471072083615462E-2</v>
      </c>
      <c r="R15" s="32">
        <f t="shared" si="8"/>
        <v>21.16540622698145</v>
      </c>
      <c r="S15" s="32">
        <f t="shared" si="9"/>
        <v>20.498945358067562</v>
      </c>
      <c r="T15" s="32">
        <f t="shared" si="10"/>
        <v>20.831855686439535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20961.509566653778</v>
      </c>
      <c r="F16" s="2">
        <v>19440.007083076041</v>
      </c>
      <c r="G16" s="5">
        <f t="shared" si="4"/>
        <v>40401.51664972982</v>
      </c>
      <c r="H16" s="2">
        <v>349</v>
      </c>
      <c r="I16" s="2">
        <v>393</v>
      </c>
      <c r="J16" s="5">
        <f t="shared" si="5"/>
        <v>742</v>
      </c>
      <c r="K16" s="2">
        <v>341</v>
      </c>
      <c r="L16" s="2">
        <v>311</v>
      </c>
      <c r="M16" s="5">
        <f t="shared" si="6"/>
        <v>652</v>
      </c>
      <c r="N16" s="27">
        <f t="shared" si="7"/>
        <v>0.13104874941641104</v>
      </c>
      <c r="O16" s="27">
        <f t="shared" si="0"/>
        <v>0.11998819303695957</v>
      </c>
      <c r="P16" s="28">
        <f t="shared" si="1"/>
        <v>0.12548301896377845</v>
      </c>
      <c r="R16" s="32">
        <f t="shared" si="8"/>
        <v>30.378999371961996</v>
      </c>
      <c r="S16" s="32">
        <f t="shared" si="9"/>
        <v>27.613646424823923</v>
      </c>
      <c r="T16" s="32">
        <f t="shared" si="10"/>
        <v>28.982436621040044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22764.102444813812</v>
      </c>
      <c r="F17" s="2">
        <v>21277.310627212821</v>
      </c>
      <c r="G17" s="5">
        <f t="shared" si="4"/>
        <v>44041.413072026633</v>
      </c>
      <c r="H17" s="2">
        <v>341</v>
      </c>
      <c r="I17" s="2">
        <v>393</v>
      </c>
      <c r="J17" s="5">
        <f t="shared" si="5"/>
        <v>734</v>
      </c>
      <c r="K17" s="2">
        <v>341</v>
      </c>
      <c r="L17" s="2">
        <v>305</v>
      </c>
      <c r="M17" s="5">
        <f t="shared" si="6"/>
        <v>646</v>
      </c>
      <c r="N17" s="27">
        <f t="shared" si="7"/>
        <v>0.14387262643349816</v>
      </c>
      <c r="O17" s="27">
        <f t="shared" si="0"/>
        <v>0.13254579031205035</v>
      </c>
      <c r="P17" s="28">
        <f t="shared" si="1"/>
        <v>0.13816827211131735</v>
      </c>
      <c r="R17" s="32">
        <f t="shared" si="8"/>
        <v>33.37844933257157</v>
      </c>
      <c r="S17" s="32">
        <f t="shared" si="9"/>
        <v>30.483253047582838</v>
      </c>
      <c r="T17" s="32">
        <f t="shared" si="10"/>
        <v>31.914067443497562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30213.83692029853</v>
      </c>
      <c r="F18" s="2">
        <v>26906.25304641515</v>
      </c>
      <c r="G18" s="5">
        <f t="shared" si="4"/>
        <v>57120.089966713684</v>
      </c>
      <c r="H18" s="2">
        <v>354</v>
      </c>
      <c r="I18" s="2">
        <v>391</v>
      </c>
      <c r="J18" s="5">
        <f t="shared" si="5"/>
        <v>745</v>
      </c>
      <c r="K18" s="2">
        <v>341</v>
      </c>
      <c r="L18" s="2">
        <v>302</v>
      </c>
      <c r="M18" s="5">
        <f t="shared" si="6"/>
        <v>643</v>
      </c>
      <c r="N18" s="27">
        <f t="shared" si="7"/>
        <v>0.18762629117379484</v>
      </c>
      <c r="O18" s="27">
        <f t="shared" si="0"/>
        <v>0.16884791559826767</v>
      </c>
      <c r="P18" s="28">
        <f t="shared" si="1"/>
        <v>0.17828633754093115</v>
      </c>
      <c r="R18" s="32">
        <f t="shared" si="8"/>
        <v>43.473146647911555</v>
      </c>
      <c r="S18" s="32">
        <f t="shared" si="9"/>
        <v>38.825761971739034</v>
      </c>
      <c r="T18" s="32">
        <f t="shared" si="10"/>
        <v>41.15280256967845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38044.768604337063</v>
      </c>
      <c r="F19" s="2">
        <v>37774.374852091787</v>
      </c>
      <c r="G19" s="5">
        <f t="shared" si="4"/>
        <v>75819.14345642885</v>
      </c>
      <c r="H19" s="2">
        <v>356</v>
      </c>
      <c r="I19" s="2">
        <v>397</v>
      </c>
      <c r="J19" s="5">
        <f t="shared" si="5"/>
        <v>753</v>
      </c>
      <c r="K19" s="2">
        <v>341</v>
      </c>
      <c r="L19" s="2">
        <v>302</v>
      </c>
      <c r="M19" s="5">
        <f t="shared" si="6"/>
        <v>643</v>
      </c>
      <c r="N19" s="27">
        <f t="shared" si="7"/>
        <v>0.23562384558995852</v>
      </c>
      <c r="O19" s="27">
        <f t="shared" si="0"/>
        <v>0.23513753580556115</v>
      </c>
      <c r="P19" s="28">
        <f t="shared" si="1"/>
        <v>0.23538130667727017</v>
      </c>
      <c r="R19" s="32">
        <f t="shared" si="8"/>
        <v>54.583599145390338</v>
      </c>
      <c r="S19" s="32">
        <f t="shared" si="9"/>
        <v>54.040593493693542</v>
      </c>
      <c r="T19" s="32">
        <f t="shared" si="10"/>
        <v>54.311707347012067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42022.454929219595</v>
      </c>
      <c r="F20" s="2">
        <v>52713.919822112468</v>
      </c>
      <c r="G20" s="5">
        <f t="shared" si="4"/>
        <v>94736.37475133207</v>
      </c>
      <c r="H20" s="2">
        <v>374</v>
      </c>
      <c r="I20" s="2">
        <v>395</v>
      </c>
      <c r="J20" s="5">
        <f t="shared" si="5"/>
        <v>769</v>
      </c>
      <c r="K20" s="2">
        <v>328</v>
      </c>
      <c r="L20" s="2">
        <v>300</v>
      </c>
      <c r="M20" s="5">
        <f t="shared" si="6"/>
        <v>628</v>
      </c>
      <c r="N20" s="27">
        <f t="shared" si="7"/>
        <v>0.25919307540473946</v>
      </c>
      <c r="O20" s="27">
        <f t="shared" si="0"/>
        <v>0.33003956813243468</v>
      </c>
      <c r="P20" s="28">
        <f t="shared" si="1"/>
        <v>0.29435129238439284</v>
      </c>
      <c r="R20" s="32">
        <f t="shared" si="8"/>
        <v>59.861046907720223</v>
      </c>
      <c r="S20" s="32">
        <f t="shared" si="9"/>
        <v>75.847366650521536</v>
      </c>
      <c r="T20" s="32">
        <f t="shared" si="10"/>
        <v>67.814155154854745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41096.171588431564</v>
      </c>
      <c r="F21" s="2">
        <v>52371.726240396092</v>
      </c>
      <c r="G21" s="5">
        <f t="shared" si="4"/>
        <v>93467.897828827656</v>
      </c>
      <c r="H21" s="2">
        <v>382</v>
      </c>
      <c r="I21" s="2">
        <v>394</v>
      </c>
      <c r="J21" s="5">
        <f t="shared" si="5"/>
        <v>776</v>
      </c>
      <c r="K21" s="2">
        <v>301</v>
      </c>
      <c r="L21" s="2">
        <v>298</v>
      </c>
      <c r="M21" s="5">
        <f t="shared" si="6"/>
        <v>599</v>
      </c>
      <c r="N21" s="27">
        <f t="shared" si="7"/>
        <v>0.26149256546469563</v>
      </c>
      <c r="O21" s="27">
        <f t="shared" si="0"/>
        <v>0.32936535419850632</v>
      </c>
      <c r="P21" s="28">
        <f t="shared" si="1"/>
        <v>0.29562731784629581</v>
      </c>
      <c r="R21" s="32">
        <f t="shared" si="8"/>
        <v>60.170090173399068</v>
      </c>
      <c r="S21" s="32">
        <f t="shared" si="9"/>
        <v>75.681685318491461</v>
      </c>
      <c r="T21" s="32">
        <f t="shared" si="10"/>
        <v>67.976652966420119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38669.781095565413</v>
      </c>
      <c r="F22" s="2">
        <v>49940.026020090729</v>
      </c>
      <c r="G22" s="5">
        <f t="shared" si="4"/>
        <v>88609.807115656149</v>
      </c>
      <c r="H22" s="2">
        <v>382</v>
      </c>
      <c r="I22" s="2">
        <v>394</v>
      </c>
      <c r="J22" s="5">
        <f t="shared" si="5"/>
        <v>776</v>
      </c>
      <c r="K22" s="2">
        <v>300</v>
      </c>
      <c r="L22" s="2">
        <v>297</v>
      </c>
      <c r="M22" s="5">
        <f t="shared" si="6"/>
        <v>597</v>
      </c>
      <c r="N22" s="27">
        <f t="shared" si="7"/>
        <v>0.24644247154816337</v>
      </c>
      <c r="O22" s="27">
        <f t="shared" si="0"/>
        <v>0.31456302607766901</v>
      </c>
      <c r="P22" s="28">
        <f t="shared" si="1"/>
        <v>0.28070214373037883</v>
      </c>
      <c r="R22" s="32">
        <f t="shared" si="8"/>
        <v>56.700558791151629</v>
      </c>
      <c r="S22" s="32">
        <f t="shared" si="9"/>
        <v>72.272107120247071</v>
      </c>
      <c r="T22" s="32">
        <f t="shared" si="10"/>
        <v>64.537368620288532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33945.712000322274</v>
      </c>
      <c r="F23" s="2">
        <v>41742.849177944918</v>
      </c>
      <c r="G23" s="5">
        <f t="shared" si="4"/>
        <v>75688.561178267191</v>
      </c>
      <c r="H23" s="2">
        <v>383</v>
      </c>
      <c r="I23" s="2">
        <v>401</v>
      </c>
      <c r="J23" s="5">
        <f t="shared" si="5"/>
        <v>784</v>
      </c>
      <c r="K23" s="2">
        <v>300</v>
      </c>
      <c r="L23" s="2">
        <v>300</v>
      </c>
      <c r="M23" s="5">
        <f t="shared" si="6"/>
        <v>600</v>
      </c>
      <c r="N23" s="27">
        <f t="shared" si="7"/>
        <v>0.21603859274172824</v>
      </c>
      <c r="O23" s="27">
        <f t="shared" si="0"/>
        <v>0.25924659150609203</v>
      </c>
      <c r="P23" s="28">
        <f t="shared" si="1"/>
        <v>0.23790661203186983</v>
      </c>
      <c r="R23" s="32">
        <f t="shared" si="8"/>
        <v>49.700896047323972</v>
      </c>
      <c r="S23" s="32">
        <f t="shared" si="9"/>
        <v>59.547573720320855</v>
      </c>
      <c r="T23" s="32">
        <f t="shared" si="10"/>
        <v>54.688266747302883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31511.171141797298</v>
      </c>
      <c r="F24" s="2">
        <v>38369.133916067003</v>
      </c>
      <c r="G24" s="5">
        <f t="shared" si="4"/>
        <v>69880.305057864301</v>
      </c>
      <c r="H24" s="2">
        <v>382</v>
      </c>
      <c r="I24" s="2">
        <v>394</v>
      </c>
      <c r="J24" s="5">
        <f t="shared" si="5"/>
        <v>776</v>
      </c>
      <c r="K24" s="2">
        <v>302</v>
      </c>
      <c r="L24" s="2">
        <v>299</v>
      </c>
      <c r="M24" s="5">
        <f t="shared" si="6"/>
        <v>601</v>
      </c>
      <c r="N24" s="27">
        <f t="shared" si="7"/>
        <v>0.20018786301711031</v>
      </c>
      <c r="O24" s="27">
        <f t="shared" si="0"/>
        <v>0.24092739938254762</v>
      </c>
      <c r="P24" s="28">
        <f t="shared" si="1"/>
        <v>0.22067650587962098</v>
      </c>
      <c r="R24" s="32">
        <f t="shared" si="8"/>
        <v>46.068963657598388</v>
      </c>
      <c r="S24" s="32">
        <f t="shared" si="9"/>
        <v>55.366715607600291</v>
      </c>
      <c r="T24" s="32">
        <f t="shared" si="10"/>
        <v>50.748224442893466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30648.10080733418</v>
      </c>
      <c r="F25" s="2">
        <v>36445.083805727802</v>
      </c>
      <c r="G25" s="5">
        <f t="shared" si="4"/>
        <v>67093.184613061982</v>
      </c>
      <c r="H25" s="2">
        <v>383</v>
      </c>
      <c r="I25" s="2">
        <v>393</v>
      </c>
      <c r="J25" s="5">
        <f t="shared" si="5"/>
        <v>776</v>
      </c>
      <c r="K25" s="2">
        <v>302</v>
      </c>
      <c r="L25" s="2">
        <v>299</v>
      </c>
      <c r="M25" s="5">
        <f t="shared" si="6"/>
        <v>601</v>
      </c>
      <c r="N25" s="27">
        <f t="shared" si="7"/>
        <v>0.19443803486356254</v>
      </c>
      <c r="O25" s="27">
        <f t="shared" si="0"/>
        <v>0.22915671407022009</v>
      </c>
      <c r="P25" s="28">
        <f t="shared" si="1"/>
        <v>0.21187499877808016</v>
      </c>
      <c r="R25" s="32">
        <f t="shared" si="8"/>
        <v>44.74175300340756</v>
      </c>
      <c r="S25" s="32">
        <f t="shared" si="9"/>
        <v>52.66630607764133</v>
      </c>
      <c r="T25" s="32">
        <f t="shared" si="10"/>
        <v>48.724171832289024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29593.687964662662</v>
      </c>
      <c r="F26" s="2">
        <v>34127.71206357317</v>
      </c>
      <c r="G26" s="5">
        <f t="shared" si="4"/>
        <v>63721.400028235832</v>
      </c>
      <c r="H26" s="2">
        <v>382</v>
      </c>
      <c r="I26" s="2">
        <v>392</v>
      </c>
      <c r="J26" s="5">
        <f t="shared" si="5"/>
        <v>774</v>
      </c>
      <c r="K26" s="2">
        <v>302</v>
      </c>
      <c r="L26" s="2">
        <v>299</v>
      </c>
      <c r="M26" s="5">
        <f t="shared" si="6"/>
        <v>601</v>
      </c>
      <c r="N26" s="27">
        <f t="shared" si="7"/>
        <v>0.18800625104608826</v>
      </c>
      <c r="O26" s="27">
        <f t="shared" si="0"/>
        <v>0.2148775503927188</v>
      </c>
      <c r="P26" s="28">
        <f t="shared" si="1"/>
        <v>0.20150206186671757</v>
      </c>
      <c r="R26" s="32">
        <f t="shared" si="8"/>
        <v>43.265625679331379</v>
      </c>
      <c r="S26" s="32">
        <f t="shared" si="9"/>
        <v>49.388874187515441</v>
      </c>
      <c r="T26" s="32">
        <f t="shared" si="10"/>
        <v>46.342836384171513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24472.94850138959</v>
      </c>
      <c r="F27" s="2">
        <v>32509.616384239183</v>
      </c>
      <c r="G27" s="5">
        <f t="shared" si="4"/>
        <v>56982.564885628773</v>
      </c>
      <c r="H27" s="2">
        <v>381</v>
      </c>
      <c r="I27" s="2">
        <v>391</v>
      </c>
      <c r="J27" s="5">
        <f t="shared" si="5"/>
        <v>772</v>
      </c>
      <c r="K27" s="2">
        <v>305</v>
      </c>
      <c r="L27" s="2">
        <v>299</v>
      </c>
      <c r="M27" s="5">
        <f t="shared" si="6"/>
        <v>604</v>
      </c>
      <c r="N27" s="27">
        <f t="shared" si="7"/>
        <v>0.15495484564247283</v>
      </c>
      <c r="O27" s="27">
        <f t="shared" si="0"/>
        <v>0.20496832684504682</v>
      </c>
      <c r="P27" s="28">
        <f t="shared" si="1"/>
        <v>0.18001467374402538</v>
      </c>
      <c r="R27" s="32">
        <f t="shared" si="8"/>
        <v>35.67485204284197</v>
      </c>
      <c r="S27" s="32">
        <f t="shared" si="9"/>
        <v>47.115386064114759</v>
      </c>
      <c r="T27" s="32">
        <f t="shared" si="10"/>
        <v>41.41174773664882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9165.7426350791429</v>
      </c>
      <c r="F28" s="2">
        <v>10106.610172165863</v>
      </c>
      <c r="G28" s="5">
        <f t="shared" si="4"/>
        <v>19272.352807245006</v>
      </c>
      <c r="H28" s="2">
        <v>214</v>
      </c>
      <c r="I28" s="2">
        <v>215</v>
      </c>
      <c r="J28" s="5">
        <f t="shared" si="5"/>
        <v>429</v>
      </c>
      <c r="K28" s="2">
        <v>0</v>
      </c>
      <c r="L28" s="2">
        <v>0</v>
      </c>
      <c r="M28" s="5">
        <f t="shared" si="6"/>
        <v>0</v>
      </c>
      <c r="N28" s="27">
        <f t="shared" si="7"/>
        <v>0.19828969009776615</v>
      </c>
      <c r="O28" s="27">
        <f t="shared" si="0"/>
        <v>0.21762726468918742</v>
      </c>
      <c r="P28" s="28">
        <f t="shared" si="1"/>
        <v>0.20798101535920105</v>
      </c>
      <c r="R28" s="32">
        <f t="shared" si="8"/>
        <v>42.830573061117491</v>
      </c>
      <c r="S28" s="32">
        <f t="shared" si="9"/>
        <v>47.007489172864481</v>
      </c>
      <c r="T28" s="32">
        <f t="shared" si="10"/>
        <v>44.923899317587427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9432.9392195005785</v>
      </c>
      <c r="F29" s="2">
        <v>9459.2931435056835</v>
      </c>
      <c r="G29" s="5">
        <f t="shared" si="4"/>
        <v>18892.23236300626</v>
      </c>
      <c r="H29" s="2">
        <v>214</v>
      </c>
      <c r="I29" s="2">
        <v>215</v>
      </c>
      <c r="J29" s="5">
        <f t="shared" si="5"/>
        <v>429</v>
      </c>
      <c r="K29" s="2">
        <v>0</v>
      </c>
      <c r="L29" s="2">
        <v>0</v>
      </c>
      <c r="M29" s="5">
        <f t="shared" si="6"/>
        <v>0</v>
      </c>
      <c r="N29" s="27">
        <f t="shared" si="7"/>
        <v>0.20407016310792184</v>
      </c>
      <c r="O29" s="27">
        <f t="shared" si="0"/>
        <v>0.2036884828489596</v>
      </c>
      <c r="P29" s="28">
        <f t="shared" si="1"/>
        <v>0.20387887812965402</v>
      </c>
      <c r="R29" s="32">
        <f t="shared" si="8"/>
        <v>44.079155231311113</v>
      </c>
      <c r="S29" s="32">
        <f t="shared" si="9"/>
        <v>43.996712295375275</v>
      </c>
      <c r="T29" s="32">
        <f t="shared" si="10"/>
        <v>44.037837676005267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9555.23178244872</v>
      </c>
      <c r="F30" s="2">
        <v>9514.4820876242084</v>
      </c>
      <c r="G30" s="5">
        <f t="shared" si="4"/>
        <v>19069.713870072927</v>
      </c>
      <c r="H30" s="2">
        <v>215</v>
      </c>
      <c r="I30" s="2">
        <v>216</v>
      </c>
      <c r="J30" s="5">
        <f t="shared" si="5"/>
        <v>431</v>
      </c>
      <c r="K30" s="2">
        <v>0</v>
      </c>
      <c r="L30" s="2">
        <v>0</v>
      </c>
      <c r="M30" s="5">
        <f t="shared" si="6"/>
        <v>0</v>
      </c>
      <c r="N30" s="27">
        <f t="shared" si="7"/>
        <v>0.205754345013969</v>
      </c>
      <c r="O30" s="27">
        <f t="shared" si="0"/>
        <v>0.20392837121965468</v>
      </c>
      <c r="P30" s="28">
        <f t="shared" si="1"/>
        <v>0.20483923981774649</v>
      </c>
      <c r="R30" s="32">
        <f t="shared" si="8"/>
        <v>44.442938523017304</v>
      </c>
      <c r="S30" s="32">
        <f t="shared" si="9"/>
        <v>44.048528183445406</v>
      </c>
      <c r="T30" s="32">
        <f t="shared" si="10"/>
        <v>44.245275800633237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9000.1462260849294</v>
      </c>
      <c r="F31" s="2">
        <v>8669.5923874681739</v>
      </c>
      <c r="G31" s="5">
        <f t="shared" si="4"/>
        <v>17669.738613553105</v>
      </c>
      <c r="H31" s="2">
        <v>215</v>
      </c>
      <c r="I31" s="2">
        <v>215</v>
      </c>
      <c r="J31" s="5">
        <f t="shared" si="5"/>
        <v>430</v>
      </c>
      <c r="K31" s="2">
        <v>0</v>
      </c>
      <c r="L31" s="2">
        <v>0</v>
      </c>
      <c r="M31" s="5">
        <f t="shared" si="6"/>
        <v>0</v>
      </c>
      <c r="N31" s="27">
        <f t="shared" si="7"/>
        <v>0.19380159832224222</v>
      </c>
      <c r="O31" s="27">
        <f t="shared" si="0"/>
        <v>0.18668372927364715</v>
      </c>
      <c r="P31" s="28">
        <f t="shared" si="1"/>
        <v>0.19024266379794472</v>
      </c>
      <c r="R31" s="32">
        <f t="shared" si="8"/>
        <v>41.861145237604326</v>
      </c>
      <c r="S31" s="32">
        <f t="shared" si="9"/>
        <v>40.323685523107784</v>
      </c>
      <c r="T31" s="32">
        <f t="shared" si="10"/>
        <v>41.092415380356059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8725.8290189418076</v>
      </c>
      <c r="F32" s="2">
        <v>8117.9400486109362</v>
      </c>
      <c r="G32" s="5">
        <f t="shared" si="4"/>
        <v>16843.769067552745</v>
      </c>
      <c r="H32" s="2">
        <v>219</v>
      </c>
      <c r="I32" s="2">
        <v>215</v>
      </c>
      <c r="J32" s="5">
        <f t="shared" si="5"/>
        <v>434</v>
      </c>
      <c r="K32" s="2">
        <v>0</v>
      </c>
      <c r="L32" s="2">
        <v>0</v>
      </c>
      <c r="M32" s="5">
        <f t="shared" si="6"/>
        <v>0</v>
      </c>
      <c r="N32" s="27">
        <f t="shared" si="7"/>
        <v>0.18446281538436088</v>
      </c>
      <c r="O32" s="27">
        <f t="shared" si="0"/>
        <v>0.17480491060747064</v>
      </c>
      <c r="P32" s="28">
        <f t="shared" si="1"/>
        <v>0.17967836946954199</v>
      </c>
      <c r="R32" s="32">
        <f t="shared" si="8"/>
        <v>39.843968123021952</v>
      </c>
      <c r="S32" s="32">
        <f t="shared" si="9"/>
        <v>37.757860691213658</v>
      </c>
      <c r="T32" s="32">
        <f t="shared" si="10"/>
        <v>38.810527805421067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6513.4046369979969</v>
      </c>
      <c r="F33" s="2">
        <v>6095.0753592663086</v>
      </c>
      <c r="G33" s="5">
        <f t="shared" si="4"/>
        <v>12608.479996264305</v>
      </c>
      <c r="H33" s="2">
        <v>214</v>
      </c>
      <c r="I33" s="2">
        <v>209</v>
      </c>
      <c r="J33" s="5">
        <f t="shared" si="5"/>
        <v>423</v>
      </c>
      <c r="K33" s="2">
        <v>0</v>
      </c>
      <c r="L33" s="2">
        <v>0</v>
      </c>
      <c r="M33" s="5">
        <f t="shared" si="6"/>
        <v>0</v>
      </c>
      <c r="N33" s="27">
        <f t="shared" si="7"/>
        <v>0.14090958456641564</v>
      </c>
      <c r="O33" s="27">
        <f t="shared" si="0"/>
        <v>0.13501407405782181</v>
      </c>
      <c r="P33" s="28">
        <f t="shared" si="1"/>
        <v>0.13799667275484093</v>
      </c>
      <c r="R33" s="32">
        <f t="shared" si="8"/>
        <v>30.436470266345779</v>
      </c>
      <c r="S33" s="32">
        <f t="shared" si="9"/>
        <v>29.163039996489516</v>
      </c>
      <c r="T33" s="32">
        <f t="shared" si="10"/>
        <v>29.807281315045639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3006.4128147813835</v>
      </c>
      <c r="F34" s="2">
        <v>3088.6860130219866</v>
      </c>
      <c r="G34" s="5">
        <f t="shared" si="4"/>
        <v>6095.0988278033701</v>
      </c>
      <c r="H34" s="2">
        <v>212</v>
      </c>
      <c r="I34" s="2">
        <v>211</v>
      </c>
      <c r="J34" s="5">
        <f t="shared" si="5"/>
        <v>423</v>
      </c>
      <c r="K34" s="2">
        <v>0</v>
      </c>
      <c r="L34" s="2">
        <v>0</v>
      </c>
      <c r="M34" s="5">
        <f t="shared" si="6"/>
        <v>0</v>
      </c>
      <c r="N34" s="27">
        <f t="shared" si="7"/>
        <v>6.5653669085896746E-2</v>
      </c>
      <c r="O34" s="27">
        <f t="shared" si="0"/>
        <v>6.7770010817579135E-2</v>
      </c>
      <c r="P34" s="28">
        <f t="shared" si="1"/>
        <v>6.6709338365766688E-2</v>
      </c>
      <c r="R34" s="32">
        <f t="shared" si="8"/>
        <v>14.181192522553696</v>
      </c>
      <c r="S34" s="32">
        <f t="shared" si="9"/>
        <v>14.638322336597092</v>
      </c>
      <c r="T34" s="32">
        <f t="shared" si="10"/>
        <v>14.409217087005603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1425.3440154752054</v>
      </c>
      <c r="F35" s="2">
        <v>1659.4604913760038</v>
      </c>
      <c r="G35" s="5">
        <f t="shared" si="4"/>
        <v>3084.8045068512092</v>
      </c>
      <c r="H35" s="2">
        <v>213</v>
      </c>
      <c r="I35" s="2">
        <v>216</v>
      </c>
      <c r="J35" s="5">
        <f t="shared" si="5"/>
        <v>429</v>
      </c>
      <c r="K35" s="2">
        <v>0</v>
      </c>
      <c r="L35" s="2">
        <v>0</v>
      </c>
      <c r="M35" s="5">
        <f t="shared" si="6"/>
        <v>0</v>
      </c>
      <c r="N35" s="27">
        <f t="shared" si="7"/>
        <v>3.0980351579621052E-2</v>
      </c>
      <c r="O35" s="27">
        <f t="shared" si="0"/>
        <v>3.5567997500343014E-2</v>
      </c>
      <c r="P35" s="28">
        <f t="shared" si="1"/>
        <v>3.329021525998456E-2</v>
      </c>
      <c r="R35" s="32">
        <f t="shared" si="8"/>
        <v>6.6917559411981475</v>
      </c>
      <c r="S35" s="32">
        <f t="shared" si="9"/>
        <v>7.6826874600740913</v>
      </c>
      <c r="T35" s="32">
        <f t="shared" si="10"/>
        <v>7.1906864961566646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316.20153061820605</v>
      </c>
      <c r="F36" s="3">
        <v>354</v>
      </c>
      <c r="G36" s="7">
        <f t="shared" si="4"/>
        <v>670.20153061820611</v>
      </c>
      <c r="H36" s="3">
        <v>212</v>
      </c>
      <c r="I36" s="3">
        <v>214</v>
      </c>
      <c r="J36" s="7">
        <f t="shared" si="5"/>
        <v>426</v>
      </c>
      <c r="K36" s="3">
        <v>0</v>
      </c>
      <c r="L36" s="3">
        <v>0</v>
      </c>
      <c r="M36" s="7">
        <f t="shared" si="6"/>
        <v>0</v>
      </c>
      <c r="N36" s="27">
        <f t="shared" si="7"/>
        <v>6.9051696937938081E-3</v>
      </c>
      <c r="O36" s="27">
        <f t="shared" si="0"/>
        <v>7.6583592938733128E-3</v>
      </c>
      <c r="P36" s="28">
        <f t="shared" si="1"/>
        <v>7.2835325445379726E-3</v>
      </c>
      <c r="R36" s="32">
        <f t="shared" si="8"/>
        <v>1.4915166538594624</v>
      </c>
      <c r="S36" s="32">
        <f t="shared" si="9"/>
        <v>1.6542056074766356</v>
      </c>
      <c r="T36" s="32">
        <f t="shared" si="10"/>
        <v>1.5732430296202022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9668.0203043396341</v>
      </c>
      <c r="F37" s="9">
        <v>14021.849749279329</v>
      </c>
      <c r="G37" s="10">
        <f t="shared" si="4"/>
        <v>23689.870053618964</v>
      </c>
      <c r="H37" s="9">
        <v>107</v>
      </c>
      <c r="I37" s="9">
        <v>113</v>
      </c>
      <c r="J37" s="10">
        <f t="shared" si="5"/>
        <v>220</v>
      </c>
      <c r="K37" s="9">
        <v>189</v>
      </c>
      <c r="L37" s="9">
        <v>183</v>
      </c>
      <c r="M37" s="10">
        <f t="shared" si="6"/>
        <v>372</v>
      </c>
      <c r="N37" s="25">
        <f t="shared" si="7"/>
        <v>0.13814615203960381</v>
      </c>
      <c r="O37" s="25">
        <f t="shared" si="0"/>
        <v>0.20090912639384642</v>
      </c>
      <c r="P37" s="26">
        <f t="shared" si="1"/>
        <v>0.16948453277829501</v>
      </c>
      <c r="R37" s="32">
        <f t="shared" si="8"/>
        <v>32.662230757904169</v>
      </c>
      <c r="S37" s="32">
        <f t="shared" si="9"/>
        <v>47.371114017835566</v>
      </c>
      <c r="T37" s="32">
        <f t="shared" si="10"/>
        <v>40.016672387869875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9297.8769374019448</v>
      </c>
      <c r="F38" s="2">
        <v>13735.038194035013</v>
      </c>
      <c r="G38" s="5">
        <f t="shared" si="4"/>
        <v>23032.915131436959</v>
      </c>
      <c r="H38" s="2">
        <v>107</v>
      </c>
      <c r="I38" s="2">
        <v>111</v>
      </c>
      <c r="J38" s="5">
        <f t="shared" si="5"/>
        <v>218</v>
      </c>
      <c r="K38" s="2">
        <v>191</v>
      </c>
      <c r="L38" s="2">
        <v>187</v>
      </c>
      <c r="M38" s="5">
        <f t="shared" si="6"/>
        <v>378</v>
      </c>
      <c r="N38" s="27">
        <f t="shared" si="7"/>
        <v>0.13192220399264962</v>
      </c>
      <c r="O38" s="27">
        <f t="shared" si="0"/>
        <v>0.19523308781605372</v>
      </c>
      <c r="P38" s="28">
        <f t="shared" si="1"/>
        <v>0.16354887476878097</v>
      </c>
      <c r="R38" s="32">
        <f t="shared" si="8"/>
        <v>31.200929320140755</v>
      </c>
      <c r="S38" s="32">
        <f t="shared" si="9"/>
        <v>46.090732194748362</v>
      </c>
      <c r="T38" s="32">
        <f t="shared" si="10"/>
        <v>38.645830757444564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9105.8609648638849</v>
      </c>
      <c r="F39" s="2">
        <v>13503.463165935027</v>
      </c>
      <c r="G39" s="5">
        <f t="shared" si="4"/>
        <v>22609.324130798912</v>
      </c>
      <c r="H39" s="2">
        <v>107</v>
      </c>
      <c r="I39" s="2">
        <v>111</v>
      </c>
      <c r="J39" s="5">
        <f t="shared" si="5"/>
        <v>218</v>
      </c>
      <c r="K39" s="2">
        <v>191</v>
      </c>
      <c r="L39" s="2">
        <v>187</v>
      </c>
      <c r="M39" s="5">
        <f t="shared" si="6"/>
        <v>378</v>
      </c>
      <c r="N39" s="27">
        <f t="shared" si="7"/>
        <v>0.12919780029602559</v>
      </c>
      <c r="O39" s="27">
        <f t="shared" si="0"/>
        <v>0.19194142548804621</v>
      </c>
      <c r="P39" s="28">
        <f t="shared" si="1"/>
        <v>0.16054109954270984</v>
      </c>
      <c r="R39" s="32">
        <f t="shared" si="8"/>
        <v>30.556580419006327</v>
      </c>
      <c r="S39" s="32">
        <f t="shared" si="9"/>
        <v>45.313634785016866</v>
      </c>
      <c r="T39" s="32">
        <f t="shared" si="10"/>
        <v>37.935107602011598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8982.5167290807203</v>
      </c>
      <c r="F40" s="2">
        <v>13381.731546521194</v>
      </c>
      <c r="G40" s="5">
        <f t="shared" si="4"/>
        <v>22364.248275601916</v>
      </c>
      <c r="H40" s="2">
        <v>112</v>
      </c>
      <c r="I40" s="2">
        <v>111</v>
      </c>
      <c r="J40" s="5">
        <f t="shared" si="5"/>
        <v>223</v>
      </c>
      <c r="K40" s="2">
        <v>189</v>
      </c>
      <c r="L40" s="2">
        <v>187</v>
      </c>
      <c r="M40" s="5">
        <f t="shared" si="6"/>
        <v>376</v>
      </c>
      <c r="N40" s="27">
        <f t="shared" si="7"/>
        <v>0.12640038175561072</v>
      </c>
      <c r="O40" s="27">
        <f t="shared" si="0"/>
        <v>0.19021110340176817</v>
      </c>
      <c r="P40" s="28">
        <f t="shared" si="1"/>
        <v>0.15814510575608076</v>
      </c>
      <c r="R40" s="32">
        <f t="shared" si="8"/>
        <v>29.842248269371165</v>
      </c>
      <c r="S40" s="32">
        <f t="shared" si="9"/>
        <v>44.905139417856354</v>
      </c>
      <c r="T40" s="32">
        <f t="shared" si="10"/>
        <v>37.335973748918057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8926.670848288637</v>
      </c>
      <c r="F41" s="2">
        <v>13251.886883618896</v>
      </c>
      <c r="G41" s="5">
        <f t="shared" si="4"/>
        <v>22178.557731907531</v>
      </c>
      <c r="H41" s="2">
        <v>111</v>
      </c>
      <c r="I41" s="2">
        <v>111</v>
      </c>
      <c r="J41" s="5">
        <f t="shared" si="5"/>
        <v>222</v>
      </c>
      <c r="K41" s="2">
        <v>189</v>
      </c>
      <c r="L41" s="2">
        <v>187</v>
      </c>
      <c r="M41" s="5">
        <f t="shared" si="6"/>
        <v>376</v>
      </c>
      <c r="N41" s="27">
        <f t="shared" si="7"/>
        <v>0.12599749955240286</v>
      </c>
      <c r="O41" s="27">
        <f t="shared" si="0"/>
        <v>0.188365460592718</v>
      </c>
      <c r="P41" s="28">
        <f t="shared" si="1"/>
        <v>0.15707193861124313</v>
      </c>
      <c r="R41" s="32">
        <f t="shared" si="8"/>
        <v>29.755569494295457</v>
      </c>
      <c r="S41" s="32">
        <f t="shared" si="9"/>
        <v>44.469419072546629</v>
      </c>
      <c r="T41" s="32">
        <f t="shared" si="10"/>
        <v>37.087889183791859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5953.2345497509323</v>
      </c>
      <c r="F42" s="2">
        <v>6990.9655994698405</v>
      </c>
      <c r="G42" s="5">
        <f t="shared" si="4"/>
        <v>12944.200149220773</v>
      </c>
      <c r="H42" s="2">
        <v>0</v>
      </c>
      <c r="I42" s="2">
        <v>0</v>
      </c>
      <c r="J42" s="5">
        <f t="shared" si="5"/>
        <v>0</v>
      </c>
      <c r="K42" s="2">
        <v>189</v>
      </c>
      <c r="L42" s="2">
        <v>187</v>
      </c>
      <c r="M42" s="5">
        <f t="shared" si="6"/>
        <v>376</v>
      </c>
      <c r="N42" s="27">
        <f t="shared" si="7"/>
        <v>0.12701046573116001</v>
      </c>
      <c r="O42" s="27">
        <f t="shared" si="0"/>
        <v>0.15074533378190963</v>
      </c>
      <c r="P42" s="28">
        <f t="shared" si="1"/>
        <v>0.13881477510746368</v>
      </c>
      <c r="R42" s="32">
        <f t="shared" si="8"/>
        <v>31.498595501327685</v>
      </c>
      <c r="S42" s="32">
        <f t="shared" si="9"/>
        <v>37.384842777913583</v>
      </c>
      <c r="T42" s="32">
        <f t="shared" si="10"/>
        <v>34.426064226650993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5377.8659250726705</v>
      </c>
      <c r="F43" s="2">
        <v>5990.3782722120395</v>
      </c>
      <c r="G43" s="5">
        <f t="shared" si="4"/>
        <v>11368.24419728471</v>
      </c>
      <c r="H43" s="2">
        <v>0</v>
      </c>
      <c r="I43" s="2">
        <v>0</v>
      </c>
      <c r="J43" s="5">
        <f t="shared" si="5"/>
        <v>0</v>
      </c>
      <c r="K43" s="2">
        <v>189</v>
      </c>
      <c r="L43" s="2">
        <v>187</v>
      </c>
      <c r="M43" s="5">
        <f t="shared" si="6"/>
        <v>376</v>
      </c>
      <c r="N43" s="27">
        <f t="shared" si="7"/>
        <v>0.11473514945111518</v>
      </c>
      <c r="O43" s="27">
        <f t="shared" si="0"/>
        <v>0.12916979196593151</v>
      </c>
      <c r="P43" s="28">
        <f t="shared" si="1"/>
        <v>0.121914080701835</v>
      </c>
      <c r="R43" s="32">
        <f t="shared" si="8"/>
        <v>28.454317063876562</v>
      </c>
      <c r="S43" s="32">
        <f t="shared" si="9"/>
        <v>32.034108407551017</v>
      </c>
      <c r="T43" s="32">
        <f t="shared" si="10"/>
        <v>30.234692014055081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5135.5495112703484</v>
      </c>
      <c r="F44" s="2">
        <v>5696.230922716456</v>
      </c>
      <c r="G44" s="5">
        <f t="shared" si="4"/>
        <v>10831.780433986805</v>
      </c>
      <c r="H44" s="2">
        <v>0</v>
      </c>
      <c r="I44" s="2">
        <v>0</v>
      </c>
      <c r="J44" s="5">
        <f t="shared" si="5"/>
        <v>0</v>
      </c>
      <c r="K44" s="2">
        <v>189</v>
      </c>
      <c r="L44" s="2">
        <v>187</v>
      </c>
      <c r="M44" s="5">
        <f t="shared" si="6"/>
        <v>376</v>
      </c>
      <c r="N44" s="27">
        <f t="shared" si="7"/>
        <v>0.10956540175948004</v>
      </c>
      <c r="O44" s="27">
        <f t="shared" si="0"/>
        <v>0.12282712874582663</v>
      </c>
      <c r="P44" s="28">
        <f t="shared" si="1"/>
        <v>0.11616099470215774</v>
      </c>
      <c r="R44" s="32">
        <f t="shared" si="8"/>
        <v>27.172219636351048</v>
      </c>
      <c r="S44" s="32">
        <f t="shared" si="9"/>
        <v>30.461127928965006</v>
      </c>
      <c r="T44" s="32">
        <f t="shared" si="10"/>
        <v>28.807926686135122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5056.130977447131</v>
      </c>
      <c r="F45" s="2">
        <v>5452.5888849797002</v>
      </c>
      <c r="G45" s="5">
        <f t="shared" si="4"/>
        <v>10508.719862426831</v>
      </c>
      <c r="H45" s="2">
        <v>0</v>
      </c>
      <c r="I45" s="2">
        <v>0</v>
      </c>
      <c r="J45" s="5">
        <f t="shared" si="5"/>
        <v>0</v>
      </c>
      <c r="K45" s="2">
        <v>189</v>
      </c>
      <c r="L45" s="2">
        <v>187</v>
      </c>
      <c r="M45" s="5">
        <f t="shared" si="6"/>
        <v>376</v>
      </c>
      <c r="N45" s="27">
        <f t="shared" si="7"/>
        <v>0.10787103126487307</v>
      </c>
      <c r="O45" s="27">
        <f t="shared" si="0"/>
        <v>0.11757350536871874</v>
      </c>
      <c r="P45" s="28">
        <f t="shared" si="1"/>
        <v>0.11269646386439207</v>
      </c>
      <c r="R45" s="32">
        <f t="shared" si="8"/>
        <v>26.752015753688525</v>
      </c>
      <c r="S45" s="32">
        <f t="shared" si="9"/>
        <v>29.158229331442246</v>
      </c>
      <c r="T45" s="32">
        <f t="shared" si="10"/>
        <v>27.948723038369231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5025.8353161267178</v>
      </c>
      <c r="F46" s="2">
        <v>5391.815236850859</v>
      </c>
      <c r="G46" s="5">
        <f t="shared" si="4"/>
        <v>10417.650552977577</v>
      </c>
      <c r="H46" s="2">
        <v>0</v>
      </c>
      <c r="I46" s="2">
        <v>0</v>
      </c>
      <c r="J46" s="5">
        <f t="shared" si="5"/>
        <v>0</v>
      </c>
      <c r="K46" s="2">
        <v>189</v>
      </c>
      <c r="L46" s="2">
        <v>187</v>
      </c>
      <c r="M46" s="5">
        <f t="shared" si="6"/>
        <v>376</v>
      </c>
      <c r="N46" s="27">
        <f t="shared" si="7"/>
        <v>0.10722468245704724</v>
      </c>
      <c r="O46" s="27">
        <f t="shared" si="0"/>
        <v>0.11626305064798299</v>
      </c>
      <c r="P46" s="28">
        <f t="shared" si="1"/>
        <v>0.11171982833924135</v>
      </c>
      <c r="R46" s="32">
        <f t="shared" si="8"/>
        <v>26.591721249347714</v>
      </c>
      <c r="S46" s="32">
        <f t="shared" si="9"/>
        <v>28.833236560699781</v>
      </c>
      <c r="T46" s="32">
        <f t="shared" si="10"/>
        <v>27.706517428131853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5001.6631413015029</v>
      </c>
      <c r="F47" s="2">
        <v>5282.3008926739258</v>
      </c>
      <c r="G47" s="5">
        <f t="shared" si="4"/>
        <v>10283.96403397543</v>
      </c>
      <c r="H47" s="2">
        <v>0</v>
      </c>
      <c r="I47" s="2">
        <v>0</v>
      </c>
      <c r="J47" s="5">
        <f t="shared" si="5"/>
        <v>0</v>
      </c>
      <c r="K47" s="2">
        <v>189</v>
      </c>
      <c r="L47" s="2">
        <v>187</v>
      </c>
      <c r="M47" s="5">
        <f t="shared" si="6"/>
        <v>376</v>
      </c>
      <c r="N47" s="27">
        <f t="shared" si="7"/>
        <v>0.10670897638892095</v>
      </c>
      <c r="O47" s="27">
        <f t="shared" si="0"/>
        <v>0.11390160627639136</v>
      </c>
      <c r="P47" s="28">
        <f t="shared" si="1"/>
        <v>0.11028616199784906</v>
      </c>
      <c r="R47" s="32">
        <f t="shared" ref="R47" si="11">+E47/(H47+K47)</f>
        <v>26.463826144452398</v>
      </c>
      <c r="S47" s="32">
        <f t="shared" ref="S47" si="12">+F47/(I47+L47)</f>
        <v>28.247598356545058</v>
      </c>
      <c r="T47" s="32">
        <f t="shared" ref="T47" si="13">+G47/(J47+M47)</f>
        <v>27.350968175466569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4238.0664225422979</v>
      </c>
      <c r="F48" s="2">
        <v>4999.7393428773375</v>
      </c>
      <c r="G48" s="5">
        <f t="shared" si="4"/>
        <v>9237.8057654196346</v>
      </c>
      <c r="H48" s="2">
        <v>0</v>
      </c>
      <c r="I48" s="2">
        <v>0</v>
      </c>
      <c r="J48" s="5">
        <f t="shared" si="5"/>
        <v>0</v>
      </c>
      <c r="K48" s="2">
        <v>189</v>
      </c>
      <c r="L48" s="2">
        <v>185</v>
      </c>
      <c r="M48" s="5">
        <f t="shared" si="6"/>
        <v>374</v>
      </c>
      <c r="N48" s="27">
        <f t="shared" si="7"/>
        <v>9.0417870424609526E-2</v>
      </c>
      <c r="O48" s="27">
        <f t="shared" si="0"/>
        <v>0.10897426640970657</v>
      </c>
      <c r="P48" s="28">
        <f t="shared" si="1"/>
        <v>9.9596836353066612E-2</v>
      </c>
      <c r="R48" s="32">
        <f t="shared" si="8"/>
        <v>22.423631865303165</v>
      </c>
      <c r="S48" s="32">
        <f t="shared" si="9"/>
        <v>27.02561806960723</v>
      </c>
      <c r="T48" s="32">
        <f t="shared" si="10"/>
        <v>24.700015415560522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4176.1464178552797</v>
      </c>
      <c r="F49" s="2">
        <v>4797.8881328693105</v>
      </c>
      <c r="G49" s="5">
        <f t="shared" si="4"/>
        <v>8974.0345507245911</v>
      </c>
      <c r="H49" s="2">
        <v>0</v>
      </c>
      <c r="I49" s="2">
        <v>0</v>
      </c>
      <c r="J49" s="5">
        <f t="shared" si="5"/>
        <v>0</v>
      </c>
      <c r="K49" s="2">
        <v>194</v>
      </c>
      <c r="L49" s="2">
        <v>187</v>
      </c>
      <c r="M49" s="5">
        <f t="shared" si="6"/>
        <v>381</v>
      </c>
      <c r="N49" s="27">
        <f t="shared" si="7"/>
        <v>8.6800515835036576E-2</v>
      </c>
      <c r="O49" s="27">
        <f t="shared" si="0"/>
        <v>0.10345627334977812</v>
      </c>
      <c r="P49" s="28">
        <f t="shared" si="1"/>
        <v>9.4975388945946482E-2</v>
      </c>
      <c r="R49" s="32">
        <f t="shared" si="8"/>
        <v>21.52652792708907</v>
      </c>
      <c r="S49" s="32">
        <f t="shared" si="9"/>
        <v>25.657155790744977</v>
      </c>
      <c r="T49" s="32">
        <f t="shared" si="10"/>
        <v>23.553896458594728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4153.3130054623489</v>
      </c>
      <c r="F50" s="2">
        <v>4778.1732633577594</v>
      </c>
      <c r="G50" s="5">
        <f t="shared" si="4"/>
        <v>8931.4862688201083</v>
      </c>
      <c r="H50" s="2">
        <v>0</v>
      </c>
      <c r="I50" s="2">
        <v>0</v>
      </c>
      <c r="J50" s="5">
        <f t="shared" si="5"/>
        <v>0</v>
      </c>
      <c r="K50" s="2">
        <v>184</v>
      </c>
      <c r="L50" s="2">
        <v>187</v>
      </c>
      <c r="M50" s="5">
        <f t="shared" si="6"/>
        <v>371</v>
      </c>
      <c r="N50" s="27">
        <f t="shared" si="7"/>
        <v>9.1017553590952593E-2</v>
      </c>
      <c r="O50" s="27">
        <f t="shared" si="0"/>
        <v>0.10303116403652232</v>
      </c>
      <c r="P50" s="28">
        <f t="shared" si="1"/>
        <v>9.7072931362708767E-2</v>
      </c>
      <c r="R50" s="32">
        <f t="shared" si="8"/>
        <v>22.572353290556244</v>
      </c>
      <c r="S50" s="32">
        <f t="shared" si="9"/>
        <v>25.551728681057536</v>
      </c>
      <c r="T50" s="32">
        <f t="shared" si="10"/>
        <v>24.074086977951776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3968.1547072686226</v>
      </c>
      <c r="F51" s="2">
        <v>4492.7040586812454</v>
      </c>
      <c r="G51" s="5">
        <f t="shared" si="4"/>
        <v>8460.858765949868</v>
      </c>
      <c r="H51" s="2">
        <v>0</v>
      </c>
      <c r="I51" s="2">
        <v>0</v>
      </c>
      <c r="J51" s="5">
        <f t="shared" si="5"/>
        <v>0</v>
      </c>
      <c r="K51" s="2">
        <v>187</v>
      </c>
      <c r="L51" s="2">
        <v>187</v>
      </c>
      <c r="M51" s="5">
        <f t="shared" si="6"/>
        <v>374</v>
      </c>
      <c r="N51" s="27">
        <f t="shared" si="7"/>
        <v>8.5564833260061729E-2</v>
      </c>
      <c r="O51" s="27">
        <f t="shared" si="0"/>
        <v>9.6875626588779656E-2</v>
      </c>
      <c r="P51" s="28">
        <f t="shared" si="1"/>
        <v>9.1220229924420693E-2</v>
      </c>
      <c r="R51" s="32">
        <f t="shared" si="8"/>
        <v>21.220078648495306</v>
      </c>
      <c r="S51" s="32">
        <f t="shared" si="9"/>
        <v>24.025155394017354</v>
      </c>
      <c r="T51" s="32">
        <f t="shared" si="10"/>
        <v>22.622617021256332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3984.4437219054612</v>
      </c>
      <c r="F52" s="2">
        <v>4489.4311496716236</v>
      </c>
      <c r="G52" s="5">
        <f t="shared" si="4"/>
        <v>8473.8748715770853</v>
      </c>
      <c r="H52" s="2">
        <v>0</v>
      </c>
      <c r="I52" s="2">
        <v>0</v>
      </c>
      <c r="J52" s="5">
        <f t="shared" si="5"/>
        <v>0</v>
      </c>
      <c r="K52" s="2">
        <v>189</v>
      </c>
      <c r="L52" s="2">
        <v>187</v>
      </c>
      <c r="M52" s="5">
        <f t="shared" si="6"/>
        <v>376</v>
      </c>
      <c r="N52" s="27">
        <f t="shared" si="7"/>
        <v>8.5006906509333097E-2</v>
      </c>
      <c r="O52" s="27">
        <f t="shared" si="0"/>
        <v>9.6805053253226317E-2</v>
      </c>
      <c r="P52" s="28">
        <f t="shared" si="1"/>
        <v>9.0874601831428939E-2</v>
      </c>
      <c r="R52" s="32">
        <f t="shared" si="8"/>
        <v>21.08171281431461</v>
      </c>
      <c r="S52" s="32">
        <f t="shared" si="9"/>
        <v>24.007653206800125</v>
      </c>
      <c r="T52" s="32">
        <f t="shared" si="10"/>
        <v>22.536901254194376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3958.1124497892065</v>
      </c>
      <c r="F53" s="2">
        <v>4441.2780453888263</v>
      </c>
      <c r="G53" s="5">
        <f t="shared" si="4"/>
        <v>8399.3904951780332</v>
      </c>
      <c r="H53" s="2">
        <v>0</v>
      </c>
      <c r="I53" s="2">
        <v>0</v>
      </c>
      <c r="J53" s="5">
        <f t="shared" si="5"/>
        <v>0</v>
      </c>
      <c r="K53" s="2">
        <v>190</v>
      </c>
      <c r="L53" s="2">
        <v>185</v>
      </c>
      <c r="M53" s="5">
        <f t="shared" si="6"/>
        <v>375</v>
      </c>
      <c r="N53" s="27">
        <f t="shared" si="7"/>
        <v>8.4000688662759046E-2</v>
      </c>
      <c r="O53" s="27">
        <f t="shared" si="0"/>
        <v>9.6802049812310942E-2</v>
      </c>
      <c r="P53" s="28">
        <f t="shared" si="1"/>
        <v>9.0316026829871332E-2</v>
      </c>
      <c r="R53" s="32">
        <f t="shared" si="8"/>
        <v>20.832170788364245</v>
      </c>
      <c r="S53" s="32">
        <f t="shared" si="9"/>
        <v>24.006908353453117</v>
      </c>
      <c r="T53" s="32">
        <f t="shared" si="10"/>
        <v>22.398374653808087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3756.3733175419861</v>
      </c>
      <c r="F54" s="2">
        <v>4301.1462904578711</v>
      </c>
      <c r="G54" s="5">
        <f t="shared" si="4"/>
        <v>8057.5196079998568</v>
      </c>
      <c r="H54" s="2">
        <v>0</v>
      </c>
      <c r="I54" s="2">
        <v>0</v>
      </c>
      <c r="J54" s="5">
        <f t="shared" si="5"/>
        <v>0</v>
      </c>
      <c r="K54" s="2">
        <v>197</v>
      </c>
      <c r="L54" s="2">
        <v>198</v>
      </c>
      <c r="M54" s="5">
        <f t="shared" si="6"/>
        <v>395</v>
      </c>
      <c r="N54" s="27">
        <f t="shared" si="7"/>
        <v>7.6886632502496846E-2</v>
      </c>
      <c r="O54" s="27">
        <f t="shared" si="0"/>
        <v>8.7592584931123152E-2</v>
      </c>
      <c r="P54" s="28">
        <f t="shared" si="1"/>
        <v>8.2253160555327248E-2</v>
      </c>
      <c r="R54" s="32">
        <f t="shared" si="8"/>
        <v>19.06788486061922</v>
      </c>
      <c r="S54" s="32">
        <f t="shared" si="9"/>
        <v>21.722961062918539</v>
      </c>
      <c r="T54" s="32">
        <f t="shared" si="10"/>
        <v>20.398783817721156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2808.2433841208258</v>
      </c>
      <c r="F55" s="2">
        <v>3352.5906133003059</v>
      </c>
      <c r="G55" s="5">
        <f t="shared" si="4"/>
        <v>6160.8339974211322</v>
      </c>
      <c r="H55" s="2">
        <v>0</v>
      </c>
      <c r="I55" s="2">
        <v>0</v>
      </c>
      <c r="J55" s="5">
        <f t="shared" si="5"/>
        <v>0</v>
      </c>
      <c r="K55" s="2">
        <v>191</v>
      </c>
      <c r="L55" s="2">
        <v>186</v>
      </c>
      <c r="M55" s="5">
        <f t="shared" si="6"/>
        <v>377</v>
      </c>
      <c r="N55" s="27">
        <f t="shared" si="7"/>
        <v>5.9285665092907149E-2</v>
      </c>
      <c r="O55" s="27">
        <f t="shared" si="0"/>
        <v>7.2680164180114165E-2</v>
      </c>
      <c r="P55" s="28">
        <f t="shared" si="1"/>
        <v>6.5894091698266585E-2</v>
      </c>
      <c r="R55" s="32">
        <f t="shared" si="8"/>
        <v>14.702844943040972</v>
      </c>
      <c r="S55" s="32">
        <f t="shared" si="9"/>
        <v>18.024680716668311</v>
      </c>
      <c r="T55" s="32">
        <f t="shared" si="10"/>
        <v>16.341734741170111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2700.0511910944329</v>
      </c>
      <c r="F56" s="2">
        <v>3187.7931248438149</v>
      </c>
      <c r="G56" s="5">
        <f t="shared" si="4"/>
        <v>5887.8443159382477</v>
      </c>
      <c r="H56" s="2">
        <v>0</v>
      </c>
      <c r="I56" s="2">
        <v>0</v>
      </c>
      <c r="J56" s="5">
        <f t="shared" si="5"/>
        <v>0</v>
      </c>
      <c r="K56" s="2">
        <v>189</v>
      </c>
      <c r="L56" s="2">
        <v>186</v>
      </c>
      <c r="M56" s="5">
        <f t="shared" si="6"/>
        <v>375</v>
      </c>
      <c r="N56" s="27">
        <f t="shared" si="7"/>
        <v>5.7604778782523312E-2</v>
      </c>
      <c r="O56" s="27">
        <f t="shared" si="0"/>
        <v>6.9107551266992168E-2</v>
      </c>
      <c r="P56" s="28">
        <f t="shared" si="1"/>
        <v>6.3310153934819868E-2</v>
      </c>
      <c r="R56" s="32">
        <f t="shared" si="8"/>
        <v>14.285985138065783</v>
      </c>
      <c r="S56" s="32">
        <f t="shared" si="9"/>
        <v>17.13867271421406</v>
      </c>
      <c r="T56" s="32">
        <f t="shared" si="10"/>
        <v>15.700918175835326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2257.5620154966991</v>
      </c>
      <c r="F57" s="2">
        <v>2621.9339242451215</v>
      </c>
      <c r="G57" s="5">
        <f t="shared" si="4"/>
        <v>4879.4959397418206</v>
      </c>
      <c r="H57" s="2">
        <v>0</v>
      </c>
      <c r="I57" s="2">
        <v>0</v>
      </c>
      <c r="J57" s="5">
        <f t="shared" si="5"/>
        <v>0</v>
      </c>
      <c r="K57" s="43">
        <v>191</v>
      </c>
      <c r="L57" s="2">
        <v>188</v>
      </c>
      <c r="M57" s="5">
        <f t="shared" si="6"/>
        <v>379</v>
      </c>
      <c r="N57" s="27">
        <f t="shared" si="7"/>
        <v>4.7660066194407602E-2</v>
      </c>
      <c r="O57" s="27">
        <f t="shared" si="0"/>
        <v>5.623571388652028E-2</v>
      </c>
      <c r="P57" s="28">
        <f t="shared" si="1"/>
        <v>5.1913949482315737E-2</v>
      </c>
      <c r="R57" s="32">
        <f t="shared" si="8"/>
        <v>11.819696416213084</v>
      </c>
      <c r="S57" s="32">
        <f t="shared" si="9"/>
        <v>13.946457043857029</v>
      </c>
      <c r="T57" s="32">
        <f t="shared" si="10"/>
        <v>12.874659471614303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2166.2662848476784</v>
      </c>
      <c r="F58" s="3">
        <v>2490.9999999999995</v>
      </c>
      <c r="G58" s="7">
        <f t="shared" si="4"/>
        <v>4657.2662848476775</v>
      </c>
      <c r="H58" s="6">
        <v>0</v>
      </c>
      <c r="I58" s="3">
        <v>0</v>
      </c>
      <c r="J58" s="7">
        <f t="shared" si="5"/>
        <v>0</v>
      </c>
      <c r="K58" s="44">
        <v>188</v>
      </c>
      <c r="L58" s="3">
        <v>188</v>
      </c>
      <c r="M58" s="7">
        <f t="shared" si="6"/>
        <v>376</v>
      </c>
      <c r="N58" s="27">
        <f t="shared" si="7"/>
        <v>4.6462471792374706E-2</v>
      </c>
      <c r="O58" s="27">
        <f t="shared" si="0"/>
        <v>5.3427419354838697E-2</v>
      </c>
      <c r="P58" s="28">
        <f t="shared" si="1"/>
        <v>4.9944945573606701E-2</v>
      </c>
      <c r="R58" s="32">
        <f t="shared" si="8"/>
        <v>11.522693004508929</v>
      </c>
      <c r="S58" s="32">
        <f t="shared" si="9"/>
        <v>13.249999999999998</v>
      </c>
      <c r="T58" s="32">
        <f t="shared" si="10"/>
        <v>12.386346502254462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6262.8246203666395</v>
      </c>
      <c r="F59" s="2">
        <v>8332.1833460558046</v>
      </c>
      <c r="G59" s="10">
        <f t="shared" si="4"/>
        <v>14595.007966422443</v>
      </c>
      <c r="H59" s="2">
        <v>38</v>
      </c>
      <c r="I59" s="2">
        <v>65</v>
      </c>
      <c r="J59" s="10">
        <f t="shared" si="5"/>
        <v>103</v>
      </c>
      <c r="K59" s="2">
        <v>144</v>
      </c>
      <c r="L59" s="2">
        <v>112</v>
      </c>
      <c r="M59" s="10">
        <f t="shared" si="6"/>
        <v>256</v>
      </c>
      <c r="N59" s="25">
        <f t="shared" si="7"/>
        <v>0.14259618898831147</v>
      </c>
      <c r="O59" s="25">
        <f t="shared" si="0"/>
        <v>0.1992582587061365</v>
      </c>
      <c r="P59" s="26">
        <f t="shared" si="1"/>
        <v>0.17023196750982603</v>
      </c>
      <c r="R59" s="32">
        <f t="shared" si="8"/>
        <v>34.411124287728789</v>
      </c>
      <c r="S59" s="32">
        <f t="shared" si="9"/>
        <v>47.074482181106241</v>
      </c>
      <c r="T59" s="32">
        <f t="shared" si="10"/>
        <v>40.654618290870317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6041.769369311939</v>
      </c>
      <c r="F60" s="2">
        <v>8278.6947470478281</v>
      </c>
      <c r="G60" s="5">
        <f t="shared" si="4"/>
        <v>14320.464116359766</v>
      </c>
      <c r="H60" s="2">
        <v>33</v>
      </c>
      <c r="I60" s="2">
        <v>65</v>
      </c>
      <c r="J60" s="5">
        <f t="shared" si="5"/>
        <v>98</v>
      </c>
      <c r="K60" s="2">
        <v>148</v>
      </c>
      <c r="L60" s="2">
        <v>112</v>
      </c>
      <c r="M60" s="5">
        <f t="shared" si="6"/>
        <v>260</v>
      </c>
      <c r="N60" s="27">
        <f t="shared" si="7"/>
        <v>0.13783923547435525</v>
      </c>
      <c r="O60" s="27">
        <f t="shared" si="0"/>
        <v>0.19797911677462759</v>
      </c>
      <c r="P60" s="28">
        <f t="shared" si="1"/>
        <v>0.16720138376097243</v>
      </c>
      <c r="R60" s="32">
        <f t="shared" si="8"/>
        <v>33.379941266916788</v>
      </c>
      <c r="S60" s="32">
        <f t="shared" si="9"/>
        <v>46.772286706484905</v>
      </c>
      <c r="T60" s="32">
        <f t="shared" si="10"/>
        <v>40.001296414412757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5769.9619881635872</v>
      </c>
      <c r="F61" s="2">
        <v>7886.4806964623112</v>
      </c>
      <c r="G61" s="5">
        <f t="shared" si="4"/>
        <v>13656.442684625898</v>
      </c>
      <c r="H61" s="2">
        <v>33</v>
      </c>
      <c r="I61" s="2">
        <v>65</v>
      </c>
      <c r="J61" s="5">
        <f t="shared" si="5"/>
        <v>98</v>
      </c>
      <c r="K61" s="2">
        <v>149</v>
      </c>
      <c r="L61" s="2">
        <v>112</v>
      </c>
      <c r="M61" s="5">
        <f t="shared" si="6"/>
        <v>261</v>
      </c>
      <c r="N61" s="27">
        <f t="shared" si="7"/>
        <v>0.13089750426868391</v>
      </c>
      <c r="O61" s="27">
        <f t="shared" si="0"/>
        <v>0.18859959576387772</v>
      </c>
      <c r="P61" s="28">
        <f t="shared" si="1"/>
        <v>0.15898810986106335</v>
      </c>
      <c r="R61" s="32">
        <f t="shared" si="8"/>
        <v>31.703087847052675</v>
      </c>
      <c r="S61" s="32">
        <f t="shared" si="9"/>
        <v>44.556388115606275</v>
      </c>
      <c r="T61" s="32">
        <f t="shared" si="10"/>
        <v>38.040230319292192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5556.9449629893861</v>
      </c>
      <c r="F62" s="2">
        <v>7564.5975958293684</v>
      </c>
      <c r="G62" s="5">
        <f t="shared" si="4"/>
        <v>13121.542558818754</v>
      </c>
      <c r="H62" s="2">
        <v>33</v>
      </c>
      <c r="I62" s="2">
        <v>65</v>
      </c>
      <c r="J62" s="5">
        <f t="shared" si="5"/>
        <v>98</v>
      </c>
      <c r="K62" s="2">
        <v>148</v>
      </c>
      <c r="L62" s="2">
        <v>112</v>
      </c>
      <c r="M62" s="5">
        <f t="shared" si="6"/>
        <v>260</v>
      </c>
      <c r="N62" s="27">
        <f t="shared" si="7"/>
        <v>0.12677826617515481</v>
      </c>
      <c r="O62" s="27">
        <f t="shared" si="0"/>
        <v>0.18090198956928852</v>
      </c>
      <c r="P62" s="28">
        <f t="shared" si="1"/>
        <v>0.15320314028136972</v>
      </c>
      <c r="R62" s="32">
        <f t="shared" si="8"/>
        <v>30.701353386681692</v>
      </c>
      <c r="S62" s="32">
        <f t="shared" si="9"/>
        <v>42.737839524459709</v>
      </c>
      <c r="T62" s="32">
        <f t="shared" si="10"/>
        <v>36.652353516253498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5436.6858486467236</v>
      </c>
      <c r="F63" s="2">
        <v>7215.0427507446211</v>
      </c>
      <c r="G63" s="5">
        <f t="shared" si="4"/>
        <v>12651.728599391345</v>
      </c>
      <c r="H63" s="2">
        <v>33</v>
      </c>
      <c r="I63" s="2">
        <v>66</v>
      </c>
      <c r="J63" s="5">
        <f t="shared" si="5"/>
        <v>99</v>
      </c>
      <c r="K63" s="2">
        <v>149</v>
      </c>
      <c r="L63" s="2">
        <v>110</v>
      </c>
      <c r="M63" s="5">
        <f t="shared" si="6"/>
        <v>259</v>
      </c>
      <c r="N63" s="27">
        <f t="shared" si="7"/>
        <v>0.12333679329960806</v>
      </c>
      <c r="O63" s="27">
        <f t="shared" si="0"/>
        <v>0.17370576730413667</v>
      </c>
      <c r="P63" s="28">
        <f t="shared" si="1"/>
        <v>0.1477729466383777</v>
      </c>
      <c r="R63" s="32">
        <f t="shared" si="8"/>
        <v>29.871900267289689</v>
      </c>
      <c r="S63" s="32">
        <f t="shared" si="9"/>
        <v>40.994561083776254</v>
      </c>
      <c r="T63" s="32">
        <f t="shared" si="10"/>
        <v>35.340024020646212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5269.3156146751326</v>
      </c>
      <c r="F64" s="2">
        <v>6738.9665042259612</v>
      </c>
      <c r="G64" s="5">
        <f t="shared" si="4"/>
        <v>12008.282118901094</v>
      </c>
      <c r="H64" s="2">
        <v>33</v>
      </c>
      <c r="I64" s="2">
        <v>66</v>
      </c>
      <c r="J64" s="5">
        <f t="shared" si="5"/>
        <v>99</v>
      </c>
      <c r="K64" s="2">
        <v>149</v>
      </c>
      <c r="L64" s="2">
        <v>110</v>
      </c>
      <c r="M64" s="5">
        <f t="shared" si="6"/>
        <v>259</v>
      </c>
      <c r="N64" s="27">
        <f t="shared" si="7"/>
        <v>0.11953982791912733</v>
      </c>
      <c r="O64" s="27">
        <f t="shared" si="0"/>
        <v>0.16224399326429992</v>
      </c>
      <c r="P64" s="28">
        <f t="shared" si="1"/>
        <v>0.14025745326692551</v>
      </c>
      <c r="R64" s="32">
        <f t="shared" si="8"/>
        <v>28.952283597116114</v>
      </c>
      <c r="S64" s="32">
        <f t="shared" si="9"/>
        <v>38.289582410374777</v>
      </c>
      <c r="T64" s="32">
        <f t="shared" si="10"/>
        <v>33.542687482963949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4830.1077806568601</v>
      </c>
      <c r="F65" s="2">
        <v>5926.7262119619672</v>
      </c>
      <c r="G65" s="5">
        <f t="shared" si="4"/>
        <v>10756.833992618827</v>
      </c>
      <c r="H65" s="2">
        <v>33</v>
      </c>
      <c r="I65" s="2">
        <v>68</v>
      </c>
      <c r="J65" s="5">
        <f t="shared" si="5"/>
        <v>101</v>
      </c>
      <c r="K65" s="2">
        <v>148</v>
      </c>
      <c r="L65" s="2">
        <v>109</v>
      </c>
      <c r="M65" s="5">
        <f t="shared" si="6"/>
        <v>257</v>
      </c>
      <c r="N65" s="27">
        <f t="shared" si="7"/>
        <v>0.1101959249100397</v>
      </c>
      <c r="O65" s="27">
        <f t="shared" si="0"/>
        <v>0.14205959280829261</v>
      </c>
      <c r="P65" s="28">
        <f t="shared" si="1"/>
        <v>0.1257344538131058</v>
      </c>
      <c r="R65" s="32">
        <f t="shared" si="8"/>
        <v>26.685678346170498</v>
      </c>
      <c r="S65" s="32">
        <f t="shared" si="9"/>
        <v>33.48432888114106</v>
      </c>
      <c r="T65" s="32">
        <f t="shared" si="10"/>
        <v>30.047022325750913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2098.5763897810889</v>
      </c>
      <c r="F66" s="2">
        <v>2832.2445331281401</v>
      </c>
      <c r="G66" s="5">
        <f t="shared" si="4"/>
        <v>4930.820922909229</v>
      </c>
      <c r="H66" s="2">
        <v>34</v>
      </c>
      <c r="I66" s="2">
        <v>68</v>
      </c>
      <c r="J66" s="5">
        <f t="shared" si="5"/>
        <v>102</v>
      </c>
      <c r="K66" s="2">
        <v>140</v>
      </c>
      <c r="L66" s="2">
        <v>101</v>
      </c>
      <c r="M66" s="5">
        <f t="shared" si="6"/>
        <v>241</v>
      </c>
      <c r="N66" s="27">
        <f t="shared" si="7"/>
        <v>4.9890081537207323E-2</v>
      </c>
      <c r="O66" s="27">
        <f t="shared" si="0"/>
        <v>7.127653848218593E-2</v>
      </c>
      <c r="P66" s="28">
        <f t="shared" si="1"/>
        <v>6.0278984387643383E-2</v>
      </c>
      <c r="R66" s="32">
        <f t="shared" si="8"/>
        <v>12.060783849316604</v>
      </c>
      <c r="S66" s="32">
        <f t="shared" si="9"/>
        <v>16.758843391290771</v>
      </c>
      <c r="T66" s="32">
        <f t="shared" si="10"/>
        <v>14.375571203816994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1992.4569775153045</v>
      </c>
      <c r="F67" s="2">
        <v>2737.8060928372042</v>
      </c>
      <c r="G67" s="5">
        <f t="shared" si="4"/>
        <v>4730.2630703525083</v>
      </c>
      <c r="H67" s="2">
        <v>64</v>
      </c>
      <c r="I67" s="2">
        <v>68</v>
      </c>
      <c r="J67" s="5">
        <f t="shared" si="5"/>
        <v>132</v>
      </c>
      <c r="K67" s="2">
        <v>120</v>
      </c>
      <c r="L67" s="2">
        <v>101</v>
      </c>
      <c r="M67" s="5">
        <f t="shared" si="6"/>
        <v>221</v>
      </c>
      <c r="N67" s="27">
        <f t="shared" si="7"/>
        <v>4.5715330798350419E-2</v>
      </c>
      <c r="O67" s="27">
        <f t="shared" si="0"/>
        <v>6.8899891605526578E-2</v>
      </c>
      <c r="P67" s="28">
        <f t="shared" si="1"/>
        <v>5.6772240402694532E-2</v>
      </c>
      <c r="R67" s="32">
        <f t="shared" si="8"/>
        <v>10.828570529974481</v>
      </c>
      <c r="S67" s="32">
        <f t="shared" si="9"/>
        <v>16.20003605229115</v>
      </c>
      <c r="T67" s="32">
        <f t="shared" si="10"/>
        <v>13.400178669553847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1948.5777007837114</v>
      </c>
      <c r="F68" s="2">
        <v>2668.7010902200691</v>
      </c>
      <c r="G68" s="5">
        <f t="shared" si="4"/>
        <v>4617.2787910037805</v>
      </c>
      <c r="H68" s="2">
        <v>68</v>
      </c>
      <c r="I68" s="2">
        <v>68</v>
      </c>
      <c r="J68" s="5">
        <f t="shared" si="5"/>
        <v>136</v>
      </c>
      <c r="K68" s="2">
        <v>100</v>
      </c>
      <c r="L68" s="2">
        <v>101</v>
      </c>
      <c r="M68" s="5">
        <f t="shared" si="6"/>
        <v>201</v>
      </c>
      <c r="N68" s="27">
        <f t="shared" si="7"/>
        <v>4.9346072244320083E-2</v>
      </c>
      <c r="O68" s="27">
        <f t="shared" si="0"/>
        <v>6.716078845933332E-2</v>
      </c>
      <c r="P68" s="28">
        <f t="shared" si="1"/>
        <v>5.8281313629755888E-2</v>
      </c>
      <c r="R68" s="32">
        <f t="shared" si="8"/>
        <v>11.598676790379235</v>
      </c>
      <c r="S68" s="32">
        <f t="shared" si="9"/>
        <v>15.791130711361356</v>
      </c>
      <c r="T68" s="32">
        <f t="shared" si="10"/>
        <v>13.701124008913295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1235.6047817477072</v>
      </c>
      <c r="F69" s="3">
        <v>1871.0000000000002</v>
      </c>
      <c r="G69" s="7">
        <f t="shared" si="4"/>
        <v>3106.6047817477074</v>
      </c>
      <c r="H69" s="6">
        <v>68</v>
      </c>
      <c r="I69" s="3">
        <v>68</v>
      </c>
      <c r="J69" s="7">
        <f t="shared" si="5"/>
        <v>136</v>
      </c>
      <c r="K69" s="6">
        <v>101</v>
      </c>
      <c r="L69" s="3">
        <v>109</v>
      </c>
      <c r="M69" s="7">
        <f t="shared" si="6"/>
        <v>210</v>
      </c>
      <c r="N69" s="27">
        <f t="shared" si="7"/>
        <v>3.1095348846076787E-2</v>
      </c>
      <c r="O69" s="27">
        <f t="shared" si="0"/>
        <v>4.4846596356663479E-2</v>
      </c>
      <c r="P69" s="28">
        <f t="shared" si="1"/>
        <v>3.8138440160917643E-2</v>
      </c>
      <c r="R69" s="32">
        <f t="shared" si="8"/>
        <v>7.3112708979154268</v>
      </c>
      <c r="S69" s="32">
        <f t="shared" si="9"/>
        <v>10.570621468926555</v>
      </c>
      <c r="T69" s="32">
        <f t="shared" si="10"/>
        <v>8.9786265368430858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9293.9999999999982</v>
      </c>
      <c r="F70" s="2">
        <v>6510.9105024523851</v>
      </c>
      <c r="G70" s="10">
        <f t="shared" ref="G70:G86" si="14">+E70+F70</f>
        <v>15804.910502452383</v>
      </c>
      <c r="H70" s="2">
        <v>409</v>
      </c>
      <c r="I70" s="2">
        <v>410</v>
      </c>
      <c r="J70" s="10">
        <f t="shared" ref="J70:J86" si="15">+H70+I70</f>
        <v>819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0.10520239065471337</v>
      </c>
      <c r="O70" s="25">
        <f t="shared" si="0"/>
        <v>7.3519766287854393E-2</v>
      </c>
      <c r="P70" s="26">
        <f t="shared" si="1"/>
        <v>8.9341736209765654E-2</v>
      </c>
      <c r="R70" s="32">
        <f t="shared" si="8"/>
        <v>22.72371638141809</v>
      </c>
      <c r="S70" s="32">
        <f t="shared" si="9"/>
        <v>15.880269518176549</v>
      </c>
      <c r="T70" s="32">
        <f t="shared" si="10"/>
        <v>19.297815021309383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12466.429321731974</v>
      </c>
      <c r="F71" s="2">
        <v>9619.4011292538707</v>
      </c>
      <c r="G71" s="5">
        <f t="shared" si="14"/>
        <v>22085.830450985843</v>
      </c>
      <c r="H71" s="2">
        <v>409</v>
      </c>
      <c r="I71" s="2">
        <v>415</v>
      </c>
      <c r="J71" s="5">
        <f t="shared" si="15"/>
        <v>824</v>
      </c>
      <c r="K71" s="2">
        <v>0</v>
      </c>
      <c r="L71" s="2">
        <v>0</v>
      </c>
      <c r="M71" s="5">
        <f t="shared" si="16"/>
        <v>0</v>
      </c>
      <c r="N71" s="27">
        <f t="shared" si="17"/>
        <v>0.14111234856619548</v>
      </c>
      <c r="O71" s="27">
        <f t="shared" si="0"/>
        <v>0.10731148069225648</v>
      </c>
      <c r="P71" s="28">
        <f t="shared" si="1"/>
        <v>0.12408885321706357</v>
      </c>
      <c r="R71" s="32">
        <f t="shared" ref="R71:R86" si="18">+E71/(H71+K71)</f>
        <v>30.480267290298226</v>
      </c>
      <c r="S71" s="32">
        <f t="shared" ref="S71:S86" si="19">+F71/(I71+L71)</f>
        <v>23.179279829527399</v>
      </c>
      <c r="T71" s="32">
        <f t="shared" ref="T71:T86" si="20">+G71/(J71+M71)</f>
        <v>26.803192294885733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19689.308890754615</v>
      </c>
      <c r="F72" s="2">
        <v>16596.88201724126</v>
      </c>
      <c r="G72" s="5">
        <f t="shared" si="14"/>
        <v>36286.190907995871</v>
      </c>
      <c r="H72" s="2">
        <v>427</v>
      </c>
      <c r="I72" s="2">
        <v>423</v>
      </c>
      <c r="J72" s="5">
        <f t="shared" si="15"/>
        <v>850</v>
      </c>
      <c r="K72" s="2">
        <v>0</v>
      </c>
      <c r="L72" s="2">
        <v>0</v>
      </c>
      <c r="M72" s="5">
        <f t="shared" si="16"/>
        <v>0</v>
      </c>
      <c r="N72" s="27">
        <f t="shared" si="17"/>
        <v>0.2134758965516807</v>
      </c>
      <c r="O72" s="27">
        <f t="shared" si="0"/>
        <v>0.1816487393533979</v>
      </c>
      <c r="P72" s="28">
        <f t="shared" si="1"/>
        <v>0.19763720538124113</v>
      </c>
      <c r="R72" s="32">
        <f t="shared" si="18"/>
        <v>46.110793655163036</v>
      </c>
      <c r="S72" s="32">
        <f t="shared" si="19"/>
        <v>39.236127700333945</v>
      </c>
      <c r="T72" s="32">
        <f t="shared" si="20"/>
        <v>42.689636362348082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22946.869432256499</v>
      </c>
      <c r="F73" s="2">
        <v>18717.633880404843</v>
      </c>
      <c r="G73" s="5">
        <f t="shared" si="14"/>
        <v>41664.503312661342</v>
      </c>
      <c r="H73" s="2">
        <v>421</v>
      </c>
      <c r="I73" s="2">
        <v>410</v>
      </c>
      <c r="J73" s="5">
        <f t="shared" si="15"/>
        <v>831</v>
      </c>
      <c r="K73" s="2">
        <v>0</v>
      </c>
      <c r="L73" s="2">
        <v>0</v>
      </c>
      <c r="M73" s="5">
        <f t="shared" si="16"/>
        <v>0</v>
      </c>
      <c r="N73" s="27">
        <f t="shared" si="17"/>
        <v>0.25234087085704782</v>
      </c>
      <c r="O73" s="27">
        <f t="shared" si="0"/>
        <v>0.21135539612019921</v>
      </c>
      <c r="P73" s="28">
        <f t="shared" si="1"/>
        <v>0.23211939716016702</v>
      </c>
      <c r="R73" s="32">
        <f t="shared" si="18"/>
        <v>54.505628105122327</v>
      </c>
      <c r="S73" s="32">
        <f t="shared" si="19"/>
        <v>45.652765561963029</v>
      </c>
      <c r="T73" s="32">
        <f t="shared" si="20"/>
        <v>50.13778978659608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25230.127532806568</v>
      </c>
      <c r="F74" s="2">
        <v>20079.848522681197</v>
      </c>
      <c r="G74" s="5">
        <f t="shared" si="14"/>
        <v>45309.976055487765</v>
      </c>
      <c r="H74" s="2">
        <v>407</v>
      </c>
      <c r="I74" s="2">
        <v>410</v>
      </c>
      <c r="J74" s="5">
        <f t="shared" si="15"/>
        <v>817</v>
      </c>
      <c r="K74" s="2">
        <v>0</v>
      </c>
      <c r="L74" s="2">
        <v>0</v>
      </c>
      <c r="M74" s="5">
        <f t="shared" si="16"/>
        <v>0</v>
      </c>
      <c r="N74" s="27">
        <f t="shared" si="17"/>
        <v>0.28699298767866238</v>
      </c>
      <c r="O74" s="27">
        <f t="shared" si="0"/>
        <v>0.22673722360751125</v>
      </c>
      <c r="P74" s="28">
        <f t="shared" si="1"/>
        <v>0.25675447694528175</v>
      </c>
      <c r="R74" s="32">
        <f t="shared" si="18"/>
        <v>61.990485338591078</v>
      </c>
      <c r="S74" s="32">
        <f t="shared" si="19"/>
        <v>48.975240299222435</v>
      </c>
      <c r="T74" s="32">
        <f t="shared" si="20"/>
        <v>55.458967020180864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26310.944093121547</v>
      </c>
      <c r="F75" s="2">
        <v>21466.657139353534</v>
      </c>
      <c r="G75" s="5">
        <f t="shared" si="14"/>
        <v>47777.601232475077</v>
      </c>
      <c r="H75" s="2">
        <v>407</v>
      </c>
      <c r="I75" s="2">
        <v>428</v>
      </c>
      <c r="J75" s="5">
        <f t="shared" si="15"/>
        <v>835</v>
      </c>
      <c r="K75" s="2">
        <v>0</v>
      </c>
      <c r="L75" s="2">
        <v>0</v>
      </c>
      <c r="M75" s="5">
        <f t="shared" si="16"/>
        <v>0</v>
      </c>
      <c r="N75" s="27">
        <f t="shared" si="17"/>
        <v>0.29928728834654594</v>
      </c>
      <c r="O75" s="27">
        <f t="shared" si="0"/>
        <v>0.23220250453610175</v>
      </c>
      <c r="P75" s="28">
        <f t="shared" si="1"/>
        <v>0.2649013153275398</v>
      </c>
      <c r="R75" s="32">
        <f t="shared" si="18"/>
        <v>64.646054282853925</v>
      </c>
      <c r="S75" s="32">
        <f t="shared" si="19"/>
        <v>50.155740979797976</v>
      </c>
      <c r="T75" s="32">
        <f t="shared" si="20"/>
        <v>57.218684110748598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31282.862837211236</v>
      </c>
      <c r="F76" s="2">
        <v>30564.857974619517</v>
      </c>
      <c r="G76" s="5">
        <f t="shared" si="14"/>
        <v>61847.720811830754</v>
      </c>
      <c r="H76" s="2">
        <v>437</v>
      </c>
      <c r="I76" s="2">
        <v>420</v>
      </c>
      <c r="J76" s="5">
        <f t="shared" si="15"/>
        <v>857</v>
      </c>
      <c r="K76" s="2">
        <v>0</v>
      </c>
      <c r="L76" s="2">
        <v>0</v>
      </c>
      <c r="M76" s="5">
        <f t="shared" si="16"/>
        <v>0</v>
      </c>
      <c r="N76" s="27">
        <f t="shared" si="17"/>
        <v>0.33141434483018939</v>
      </c>
      <c r="O76" s="27">
        <f t="shared" si="0"/>
        <v>0.33691421929695237</v>
      </c>
      <c r="P76" s="28">
        <f t="shared" si="1"/>
        <v>0.33410973255018989</v>
      </c>
      <c r="R76" s="32">
        <f t="shared" si="18"/>
        <v>71.585498483320904</v>
      </c>
      <c r="S76" s="32">
        <f t="shared" si="19"/>
        <v>72.773471368141713</v>
      </c>
      <c r="T76" s="32">
        <f t="shared" si="20"/>
        <v>72.167702230841016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33634.735663858366</v>
      </c>
      <c r="F77" s="2">
        <v>34452.072412298905</v>
      </c>
      <c r="G77" s="5">
        <f t="shared" si="14"/>
        <v>68086.808076157264</v>
      </c>
      <c r="H77" s="2">
        <v>409</v>
      </c>
      <c r="I77" s="2">
        <v>409</v>
      </c>
      <c r="J77" s="5">
        <f t="shared" si="15"/>
        <v>818</v>
      </c>
      <c r="K77" s="2">
        <v>0</v>
      </c>
      <c r="L77" s="2">
        <v>0</v>
      </c>
      <c r="M77" s="5">
        <f t="shared" si="16"/>
        <v>0</v>
      </c>
      <c r="N77" s="27">
        <f t="shared" si="17"/>
        <v>0.38072461812752839</v>
      </c>
      <c r="O77" s="27">
        <f t="shared" si="0"/>
        <v>0.3899763697851456</v>
      </c>
      <c r="P77" s="28">
        <f t="shared" si="1"/>
        <v>0.38535049395633697</v>
      </c>
      <c r="R77" s="32">
        <f t="shared" si="18"/>
        <v>82.236517515546126</v>
      </c>
      <c r="S77" s="32">
        <f t="shared" si="19"/>
        <v>84.234895873591455</v>
      </c>
      <c r="T77" s="32">
        <f t="shared" si="20"/>
        <v>83.235706694568776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28774.63136476537</v>
      </c>
      <c r="F78" s="2">
        <v>28899.725637814172</v>
      </c>
      <c r="G78" s="5">
        <f t="shared" si="14"/>
        <v>57674.357002579542</v>
      </c>
      <c r="H78" s="2">
        <v>409</v>
      </c>
      <c r="I78" s="2">
        <v>407</v>
      </c>
      <c r="J78" s="5">
        <f t="shared" si="15"/>
        <v>816</v>
      </c>
      <c r="K78" s="2">
        <v>0</v>
      </c>
      <c r="L78" s="2">
        <v>0</v>
      </c>
      <c r="M78" s="5">
        <f t="shared" si="16"/>
        <v>0</v>
      </c>
      <c r="N78" s="27">
        <f t="shared" si="17"/>
        <v>0.32571121258676727</v>
      </c>
      <c r="O78" s="27">
        <f t="shared" si="0"/>
        <v>0.32873470786484404</v>
      </c>
      <c r="P78" s="28">
        <f t="shared" si="1"/>
        <v>0.32721925496198451</v>
      </c>
      <c r="R78" s="32">
        <f t="shared" si="18"/>
        <v>70.353621918741737</v>
      </c>
      <c r="S78" s="32">
        <f t="shared" si="19"/>
        <v>71.006696898806325</v>
      </c>
      <c r="T78" s="32">
        <f t="shared" si="20"/>
        <v>70.679359071788653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27013.174862866323</v>
      </c>
      <c r="F79" s="2">
        <v>27765.008085846308</v>
      </c>
      <c r="G79" s="5">
        <f t="shared" si="14"/>
        <v>54778.182948712631</v>
      </c>
      <c r="H79" s="2">
        <v>409</v>
      </c>
      <c r="I79" s="2">
        <v>416</v>
      </c>
      <c r="J79" s="5">
        <f t="shared" si="15"/>
        <v>825</v>
      </c>
      <c r="K79" s="2">
        <v>0</v>
      </c>
      <c r="L79" s="2">
        <v>0</v>
      </c>
      <c r="M79" s="5">
        <f t="shared" si="16"/>
        <v>0</v>
      </c>
      <c r="N79" s="27">
        <f t="shared" si="17"/>
        <v>0.30577260326526218</v>
      </c>
      <c r="O79" s="27">
        <f t="shared" si="0"/>
        <v>0.30899448101235655</v>
      </c>
      <c r="P79" s="28">
        <f t="shared" si="1"/>
        <v>0.30739721071106973</v>
      </c>
      <c r="R79" s="32">
        <f t="shared" si="18"/>
        <v>66.046882305296634</v>
      </c>
      <c r="S79" s="32">
        <f t="shared" si="19"/>
        <v>66.742807898669014</v>
      </c>
      <c r="T79" s="32">
        <f t="shared" si="20"/>
        <v>66.397797513591073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21373.828991611823</v>
      </c>
      <c r="F80" s="2">
        <v>21967.998496527449</v>
      </c>
      <c r="G80" s="5">
        <f t="shared" si="14"/>
        <v>43341.827488139272</v>
      </c>
      <c r="H80" s="2">
        <v>429</v>
      </c>
      <c r="I80" s="2">
        <v>423</v>
      </c>
      <c r="J80" s="5">
        <f t="shared" si="15"/>
        <v>852</v>
      </c>
      <c r="K80" s="2">
        <v>0</v>
      </c>
      <c r="L80" s="2">
        <v>0</v>
      </c>
      <c r="M80" s="5">
        <f t="shared" si="16"/>
        <v>0</v>
      </c>
      <c r="N80" s="27">
        <f t="shared" si="17"/>
        <v>0.23065946852727945</v>
      </c>
      <c r="O80" s="27">
        <f t="shared" si="0"/>
        <v>0.24043427126047903</v>
      </c>
      <c r="P80" s="28">
        <f t="shared" si="1"/>
        <v>0.23551245157439615</v>
      </c>
      <c r="R80" s="32">
        <f t="shared" si="18"/>
        <v>49.822445201892364</v>
      </c>
      <c r="S80" s="32">
        <f t="shared" si="19"/>
        <v>51.933802592263476</v>
      </c>
      <c r="T80" s="32">
        <f t="shared" si="20"/>
        <v>50.87068954006957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18559.226978263036</v>
      </c>
      <c r="F81" s="2">
        <v>18951.344958500693</v>
      </c>
      <c r="G81" s="5">
        <f t="shared" si="14"/>
        <v>37510.571936763728</v>
      </c>
      <c r="H81" s="2">
        <v>409</v>
      </c>
      <c r="I81" s="2">
        <v>411</v>
      </c>
      <c r="J81" s="5">
        <f t="shared" si="15"/>
        <v>820</v>
      </c>
      <c r="K81" s="2">
        <v>0</v>
      </c>
      <c r="L81" s="2">
        <v>0</v>
      </c>
      <c r="M81" s="5">
        <f t="shared" si="16"/>
        <v>0</v>
      </c>
      <c r="N81" s="27">
        <f t="shared" si="17"/>
        <v>0.21007908831684138</v>
      </c>
      <c r="O81" s="27">
        <f t="shared" si="17"/>
        <v>0.21347374243602654</v>
      </c>
      <c r="P81" s="28">
        <f t="shared" si="17"/>
        <v>0.21178055519853053</v>
      </c>
      <c r="R81" s="32">
        <f t="shared" si="18"/>
        <v>45.377083076437742</v>
      </c>
      <c r="S81" s="32">
        <f t="shared" si="19"/>
        <v>46.110328366181733</v>
      </c>
      <c r="T81" s="32">
        <f t="shared" si="20"/>
        <v>45.744599922882593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17165.231798091103</v>
      </c>
      <c r="F82" s="2">
        <v>16581.363582299353</v>
      </c>
      <c r="G82" s="5">
        <f t="shared" si="14"/>
        <v>33746.595380390456</v>
      </c>
      <c r="H82" s="2">
        <v>408</v>
      </c>
      <c r="I82" s="2">
        <v>408</v>
      </c>
      <c r="J82" s="5">
        <f t="shared" si="15"/>
        <v>816</v>
      </c>
      <c r="K82" s="2">
        <v>0</v>
      </c>
      <c r="L82" s="2">
        <v>0</v>
      </c>
      <c r="M82" s="5">
        <f t="shared" si="16"/>
        <v>0</v>
      </c>
      <c r="N82" s="27">
        <f t="shared" si="17"/>
        <v>0.19477614149976288</v>
      </c>
      <c r="O82" s="27">
        <f t="shared" si="17"/>
        <v>0.18815091210851662</v>
      </c>
      <c r="P82" s="28">
        <f t="shared" si="17"/>
        <v>0.19146352680413975</v>
      </c>
      <c r="R82" s="32">
        <f t="shared" si="18"/>
        <v>42.071646563948782</v>
      </c>
      <c r="S82" s="32">
        <f t="shared" si="19"/>
        <v>40.640597015439589</v>
      </c>
      <c r="T82" s="32">
        <f t="shared" si="20"/>
        <v>41.356121789694186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12989.90528231906</v>
      </c>
      <c r="F83" s="2">
        <v>14058.396069156865</v>
      </c>
      <c r="G83" s="5">
        <f t="shared" si="14"/>
        <v>27048.301351475922</v>
      </c>
      <c r="H83" s="2">
        <v>408</v>
      </c>
      <c r="I83" s="2">
        <v>434</v>
      </c>
      <c r="J83" s="5">
        <f t="shared" si="15"/>
        <v>842</v>
      </c>
      <c r="K83" s="2">
        <v>0</v>
      </c>
      <c r="L83" s="2">
        <v>0</v>
      </c>
      <c r="M83" s="5">
        <f t="shared" si="16"/>
        <v>0</v>
      </c>
      <c r="N83" s="27">
        <f t="shared" si="17"/>
        <v>0.14739816269879108</v>
      </c>
      <c r="O83" s="27">
        <f t="shared" si="17"/>
        <v>0.14996582255031643</v>
      </c>
      <c r="P83" s="28">
        <f t="shared" si="17"/>
        <v>0.14872163582891221</v>
      </c>
      <c r="R83" s="32">
        <f t="shared" si="18"/>
        <v>31.83800314293887</v>
      </c>
      <c r="S83" s="32">
        <f t="shared" si="19"/>
        <v>32.392617670868354</v>
      </c>
      <c r="T83" s="32">
        <f t="shared" si="20"/>
        <v>32.123873339045041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6258.4810822580275</v>
      </c>
      <c r="F84" s="3">
        <v>7869.0000000000018</v>
      </c>
      <c r="G84" s="7">
        <f t="shared" si="14"/>
        <v>14127.481082258029</v>
      </c>
      <c r="H84" s="6">
        <v>431</v>
      </c>
      <c r="I84" s="3">
        <v>408</v>
      </c>
      <c r="J84" s="7">
        <f t="shared" si="15"/>
        <v>839</v>
      </c>
      <c r="K84" s="6">
        <v>0</v>
      </c>
      <c r="L84" s="3">
        <v>0</v>
      </c>
      <c r="M84" s="7">
        <f t="shared" si="16"/>
        <v>0</v>
      </c>
      <c r="N84" s="27">
        <f t="shared" si="17"/>
        <v>6.7226100823429877E-2</v>
      </c>
      <c r="O84" s="27">
        <f t="shared" si="17"/>
        <v>8.9290577342047955E-2</v>
      </c>
      <c r="P84" s="28">
        <f t="shared" si="17"/>
        <v>7.7955905852745935E-2</v>
      </c>
      <c r="R84" s="32">
        <f t="shared" si="18"/>
        <v>14.520837777860853</v>
      </c>
      <c r="S84" s="32">
        <f t="shared" si="19"/>
        <v>19.286764705882359</v>
      </c>
      <c r="T84" s="32">
        <f t="shared" si="20"/>
        <v>16.838475664193123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3234.3658787121853</v>
      </c>
      <c r="F85" s="2">
        <v>6530.2135586009226</v>
      </c>
      <c r="G85" s="5">
        <f t="shared" si="14"/>
        <v>9764.5794373131084</v>
      </c>
      <c r="H85" s="2">
        <v>109</v>
      </c>
      <c r="I85" s="2">
        <v>111</v>
      </c>
      <c r="J85" s="5">
        <f t="shared" si="15"/>
        <v>220</v>
      </c>
      <c r="K85" s="2">
        <v>0</v>
      </c>
      <c r="L85" s="2">
        <v>0</v>
      </c>
      <c r="M85" s="5">
        <f t="shared" si="16"/>
        <v>0</v>
      </c>
      <c r="N85" s="25">
        <f t="shared" si="17"/>
        <v>0.13737537711145878</v>
      </c>
      <c r="O85" s="25">
        <f t="shared" si="17"/>
        <v>0.27236459620457637</v>
      </c>
      <c r="P85" s="26">
        <f t="shared" si="17"/>
        <v>0.20548357401753176</v>
      </c>
      <c r="R85" s="32">
        <f t="shared" si="18"/>
        <v>29.673081456075096</v>
      </c>
      <c r="S85" s="32">
        <f t="shared" si="19"/>
        <v>58.83075278018849</v>
      </c>
      <c r="T85" s="32">
        <f t="shared" si="20"/>
        <v>44.384451987786854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3063.9541002163132</v>
      </c>
      <c r="F86" s="3">
        <v>6349</v>
      </c>
      <c r="G86" s="7">
        <f t="shared" si="14"/>
        <v>9412.9541002163132</v>
      </c>
      <c r="H86" s="6">
        <v>111</v>
      </c>
      <c r="I86" s="3">
        <v>111</v>
      </c>
      <c r="J86" s="7">
        <f t="shared" si="15"/>
        <v>222</v>
      </c>
      <c r="K86" s="6">
        <v>0</v>
      </c>
      <c r="L86" s="3">
        <v>0</v>
      </c>
      <c r="M86" s="7">
        <f t="shared" si="16"/>
        <v>0</v>
      </c>
      <c r="N86" s="27">
        <f t="shared" si="17"/>
        <v>0.12779254672240212</v>
      </c>
      <c r="O86" s="27">
        <f t="shared" si="17"/>
        <v>0.26480647313980649</v>
      </c>
      <c r="P86" s="28">
        <f t="shared" si="17"/>
        <v>0.19629950993110429</v>
      </c>
      <c r="R86" s="32">
        <f t="shared" si="18"/>
        <v>27.603190092038858</v>
      </c>
      <c r="S86" s="32">
        <f t="shared" si="19"/>
        <v>57.198198198198199</v>
      </c>
      <c r="T86" s="32">
        <f t="shared" si="20"/>
        <v>42.400694145118528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0.16248533546495425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571.00000000000023</v>
      </c>
      <c r="F5" s="9">
        <v>878.8704223857668</v>
      </c>
      <c r="G5" s="10">
        <f>+E5+F5</f>
        <v>1449.8704223857671</v>
      </c>
      <c r="H5" s="9">
        <v>172</v>
      </c>
      <c r="I5" s="9">
        <v>170</v>
      </c>
      <c r="J5" s="10">
        <f>+H5+I5</f>
        <v>342</v>
      </c>
      <c r="K5" s="9">
        <v>0</v>
      </c>
      <c r="L5" s="9">
        <v>0</v>
      </c>
      <c r="M5" s="10">
        <f>+K5+L5</f>
        <v>0</v>
      </c>
      <c r="N5" s="27">
        <f>+E5/(H5*216+K5*248)</f>
        <v>1.5369293712316974E-2</v>
      </c>
      <c r="O5" s="27">
        <f t="shared" ref="O5:O80" si="0">+F5/(I5*216+L5*248)</f>
        <v>2.3934379694601493E-2</v>
      </c>
      <c r="P5" s="28">
        <f t="shared" ref="P5:P80" si="1">+G5/(J5*216+M5*248)</f>
        <v>1.9626792592399925E-2</v>
      </c>
      <c r="R5" s="32">
        <f>+E5/(H5+K5)</f>
        <v>3.3197674418604666</v>
      </c>
      <c r="S5" s="32">
        <f t="shared" ref="S5" si="2">+F5/(I5+L5)</f>
        <v>5.1698260140339221</v>
      </c>
      <c r="T5" s="32">
        <f t="shared" ref="T5" si="3">+G5/(J5+M5)</f>
        <v>4.2393871999583839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1041.6442112567249</v>
      </c>
      <c r="F6" s="2">
        <v>1652.2991318276779</v>
      </c>
      <c r="G6" s="5">
        <f t="shared" ref="G6:G69" si="4">+E6+F6</f>
        <v>2693.9433430844028</v>
      </c>
      <c r="H6" s="2">
        <v>172</v>
      </c>
      <c r="I6" s="2">
        <v>169</v>
      </c>
      <c r="J6" s="5">
        <f t="shared" ref="J6:J69" si="5">+H6+I6</f>
        <v>341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2.8037365720734415E-2</v>
      </c>
      <c r="O6" s="27">
        <f t="shared" si="0"/>
        <v>4.5263508980596043E-2</v>
      </c>
      <c r="P6" s="28">
        <f t="shared" si="1"/>
        <v>3.6574662526941498E-2</v>
      </c>
      <c r="R6" s="32">
        <f t="shared" ref="R6:R70" si="8">+E6/(H6+K6)</f>
        <v>6.0560709956786329</v>
      </c>
      <c r="S6" s="32">
        <f t="shared" ref="S6:S70" si="9">+F6/(I6+L6)</f>
        <v>9.7769179398087456</v>
      </c>
      <c r="T6" s="32">
        <f t="shared" ref="T6:T70" si="10">+G6/(J6+M6)</f>
        <v>7.9001271058193634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1456.1444873357782</v>
      </c>
      <c r="F7" s="2">
        <v>2183.3727232902361</v>
      </c>
      <c r="G7" s="5">
        <f t="shared" si="4"/>
        <v>3639.5172106260143</v>
      </c>
      <c r="H7" s="2">
        <v>172</v>
      </c>
      <c r="I7" s="2">
        <v>169</v>
      </c>
      <c r="J7" s="5">
        <f t="shared" si="5"/>
        <v>341</v>
      </c>
      <c r="K7" s="2">
        <v>0</v>
      </c>
      <c r="L7" s="2">
        <v>0</v>
      </c>
      <c r="M7" s="5">
        <f t="shared" si="6"/>
        <v>0</v>
      </c>
      <c r="N7" s="27">
        <f t="shared" si="7"/>
        <v>3.9194242230183522E-2</v>
      </c>
      <c r="O7" s="27">
        <f t="shared" si="0"/>
        <v>5.9811876048932615E-2</v>
      </c>
      <c r="P7" s="28">
        <f t="shared" si="1"/>
        <v>4.9412365735663273E-2</v>
      </c>
      <c r="R7" s="32">
        <f t="shared" si="8"/>
        <v>8.4659563217196414</v>
      </c>
      <c r="S7" s="32">
        <f t="shared" si="9"/>
        <v>12.919365226569445</v>
      </c>
      <c r="T7" s="32">
        <f t="shared" si="10"/>
        <v>10.673070998903267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1750.6989894985952</v>
      </c>
      <c r="F8" s="2">
        <v>2419.1743352804574</v>
      </c>
      <c r="G8" s="5">
        <f t="shared" si="4"/>
        <v>4169.8733247790524</v>
      </c>
      <c r="H8" s="2">
        <v>172</v>
      </c>
      <c r="I8" s="2">
        <v>177</v>
      </c>
      <c r="J8" s="5">
        <f t="shared" si="5"/>
        <v>349</v>
      </c>
      <c r="K8" s="2">
        <v>0</v>
      </c>
      <c r="L8" s="2">
        <v>0</v>
      </c>
      <c r="M8" s="5">
        <f t="shared" si="6"/>
        <v>0</v>
      </c>
      <c r="N8" s="27">
        <f t="shared" si="7"/>
        <v>4.7122604153170627E-2</v>
      </c>
      <c r="O8" s="27">
        <f t="shared" si="0"/>
        <v>6.327616486923146E-2</v>
      </c>
      <c r="P8" s="28">
        <f t="shared" si="1"/>
        <v>5.5315097696846179E-2</v>
      </c>
      <c r="R8" s="32">
        <f t="shared" si="8"/>
        <v>10.178482497084856</v>
      </c>
      <c r="S8" s="32">
        <f t="shared" si="9"/>
        <v>13.667651611753996</v>
      </c>
      <c r="T8" s="32">
        <f t="shared" si="10"/>
        <v>11.948061102518775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2566.910986804904</v>
      </c>
      <c r="F9" s="2">
        <v>3031.149611734033</v>
      </c>
      <c r="G9" s="5">
        <f t="shared" si="4"/>
        <v>5598.0605985389375</v>
      </c>
      <c r="H9" s="2">
        <v>168</v>
      </c>
      <c r="I9" s="2">
        <v>164</v>
      </c>
      <c r="J9" s="5">
        <f t="shared" si="5"/>
        <v>332</v>
      </c>
      <c r="K9" s="2">
        <v>0</v>
      </c>
      <c r="L9" s="2">
        <v>0</v>
      </c>
      <c r="M9" s="5">
        <f t="shared" si="6"/>
        <v>0</v>
      </c>
      <c r="N9" s="27">
        <f t="shared" si="7"/>
        <v>7.0737185482939377E-2</v>
      </c>
      <c r="O9" s="27">
        <f t="shared" si="0"/>
        <v>8.5567683258074553E-2</v>
      </c>
      <c r="P9" s="28">
        <f t="shared" si="1"/>
        <v>7.8063094022463989E-2</v>
      </c>
      <c r="R9" s="32">
        <f t="shared" si="8"/>
        <v>15.279232064314906</v>
      </c>
      <c r="S9" s="32">
        <f t="shared" si="9"/>
        <v>18.482619583744103</v>
      </c>
      <c r="T9" s="32">
        <f t="shared" si="10"/>
        <v>16.861628308852222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3003.0541227882254</v>
      </c>
      <c r="F10" s="2">
        <v>3612.0249936404757</v>
      </c>
      <c r="G10" s="5">
        <f t="shared" si="4"/>
        <v>6615.0791164287011</v>
      </c>
      <c r="H10" s="2">
        <v>168</v>
      </c>
      <c r="I10" s="2">
        <v>165</v>
      </c>
      <c r="J10" s="5">
        <f t="shared" si="5"/>
        <v>333</v>
      </c>
      <c r="K10" s="2">
        <v>0</v>
      </c>
      <c r="L10" s="2">
        <v>0</v>
      </c>
      <c r="M10" s="5">
        <f t="shared" si="6"/>
        <v>0</v>
      </c>
      <c r="N10" s="27">
        <f t="shared" si="7"/>
        <v>8.2756121108582048E-2</v>
      </c>
      <c r="O10" s="27">
        <f t="shared" si="0"/>
        <v>0.10134750262739831</v>
      </c>
      <c r="P10" s="28">
        <f t="shared" si="1"/>
        <v>9.1968066906193705E-2</v>
      </c>
      <c r="R10" s="32">
        <f t="shared" si="8"/>
        <v>17.875322159453724</v>
      </c>
      <c r="S10" s="32">
        <f t="shared" si="9"/>
        <v>21.891060567518036</v>
      </c>
      <c r="T10" s="32">
        <f t="shared" si="10"/>
        <v>19.86510245173784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3916.9093579802402</v>
      </c>
      <c r="F11" s="2">
        <v>4748.1235368806783</v>
      </c>
      <c r="G11" s="5">
        <f t="shared" si="4"/>
        <v>8665.0328948609185</v>
      </c>
      <c r="H11" s="2">
        <v>167</v>
      </c>
      <c r="I11" s="2">
        <v>167</v>
      </c>
      <c r="J11" s="5">
        <f t="shared" si="5"/>
        <v>334</v>
      </c>
      <c r="K11" s="2">
        <v>0</v>
      </c>
      <c r="L11" s="2">
        <v>0</v>
      </c>
      <c r="M11" s="5">
        <f t="shared" si="6"/>
        <v>0</v>
      </c>
      <c r="N11" s="27">
        <f t="shared" si="7"/>
        <v>0.10858586598969396</v>
      </c>
      <c r="O11" s="27">
        <f t="shared" si="0"/>
        <v>0.13162906234421928</v>
      </c>
      <c r="P11" s="28">
        <f t="shared" si="1"/>
        <v>0.12010746416695663</v>
      </c>
      <c r="R11" s="32">
        <f t="shared" si="8"/>
        <v>23.454547053773894</v>
      </c>
      <c r="S11" s="32">
        <f t="shared" si="9"/>
        <v>28.431877466351366</v>
      </c>
      <c r="T11" s="32">
        <f t="shared" si="10"/>
        <v>25.94321226006263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4196.4407971225019</v>
      </c>
      <c r="F12" s="2">
        <v>4880.9937509404135</v>
      </c>
      <c r="G12" s="5">
        <f t="shared" si="4"/>
        <v>9077.4345480629163</v>
      </c>
      <c r="H12" s="2">
        <v>167</v>
      </c>
      <c r="I12" s="2">
        <v>167</v>
      </c>
      <c r="J12" s="5">
        <f t="shared" si="5"/>
        <v>334</v>
      </c>
      <c r="K12" s="2">
        <v>0</v>
      </c>
      <c r="L12" s="2">
        <v>0</v>
      </c>
      <c r="M12" s="5">
        <f t="shared" si="6"/>
        <v>0</v>
      </c>
      <c r="N12" s="27">
        <f t="shared" si="7"/>
        <v>0.11633512966074799</v>
      </c>
      <c r="O12" s="27">
        <f t="shared" si="0"/>
        <v>0.13531253467898685</v>
      </c>
      <c r="P12" s="28">
        <f t="shared" si="1"/>
        <v>0.12582383216986742</v>
      </c>
      <c r="R12" s="32">
        <f t="shared" si="8"/>
        <v>25.128388006721568</v>
      </c>
      <c r="S12" s="32">
        <f t="shared" si="9"/>
        <v>29.227507490661157</v>
      </c>
      <c r="T12" s="32">
        <f t="shared" si="10"/>
        <v>27.177947748691366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4329.54899256928</v>
      </c>
      <c r="F13" s="2">
        <v>4955.3188162590568</v>
      </c>
      <c r="G13" s="5">
        <f t="shared" si="4"/>
        <v>9284.8678088283377</v>
      </c>
      <c r="H13" s="2">
        <v>167</v>
      </c>
      <c r="I13" s="2">
        <v>167</v>
      </c>
      <c r="J13" s="5">
        <f t="shared" si="5"/>
        <v>334</v>
      </c>
      <c r="K13" s="2">
        <v>0</v>
      </c>
      <c r="L13" s="2">
        <v>0</v>
      </c>
      <c r="M13" s="5">
        <f t="shared" si="6"/>
        <v>0</v>
      </c>
      <c r="N13" s="27">
        <f t="shared" si="7"/>
        <v>0.12002519939480151</v>
      </c>
      <c r="O13" s="27">
        <f t="shared" si="0"/>
        <v>0.13737299889828833</v>
      </c>
      <c r="P13" s="28">
        <f t="shared" si="1"/>
        <v>0.12869909914654493</v>
      </c>
      <c r="R13" s="32">
        <f t="shared" si="8"/>
        <v>25.925443069277126</v>
      </c>
      <c r="S13" s="32">
        <f t="shared" si="9"/>
        <v>29.67256776203028</v>
      </c>
      <c r="T13" s="32">
        <f t="shared" si="10"/>
        <v>27.799005415653706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5177.0245107239734</v>
      </c>
      <c r="F14" s="2">
        <v>5892.6257341931887</v>
      </c>
      <c r="G14" s="5">
        <f t="shared" si="4"/>
        <v>11069.650244917162</v>
      </c>
      <c r="H14" s="2">
        <v>167</v>
      </c>
      <c r="I14" s="2">
        <v>169</v>
      </c>
      <c r="J14" s="5">
        <f t="shared" si="5"/>
        <v>336</v>
      </c>
      <c r="K14" s="2">
        <v>0</v>
      </c>
      <c r="L14" s="2">
        <v>0</v>
      </c>
      <c r="M14" s="5">
        <f t="shared" si="6"/>
        <v>0</v>
      </c>
      <c r="N14" s="27">
        <f t="shared" si="7"/>
        <v>0.1435191980129733</v>
      </c>
      <c r="O14" s="27">
        <f t="shared" si="0"/>
        <v>0.16142411062330672</v>
      </c>
      <c r="P14" s="28">
        <f t="shared" si="1"/>
        <v>0.15252494274852793</v>
      </c>
      <c r="R14" s="32">
        <f t="shared" si="8"/>
        <v>31.000146770802235</v>
      </c>
      <c r="S14" s="32">
        <f t="shared" si="9"/>
        <v>34.867607894634254</v>
      </c>
      <c r="T14" s="32">
        <f t="shared" si="10"/>
        <v>32.945387633682031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10182.856190945837</v>
      </c>
      <c r="F15" s="2">
        <v>11567.108706159766</v>
      </c>
      <c r="G15" s="5">
        <f t="shared" si="4"/>
        <v>21749.964897105601</v>
      </c>
      <c r="H15" s="2">
        <v>318</v>
      </c>
      <c r="I15" s="2">
        <v>318</v>
      </c>
      <c r="J15" s="5">
        <f t="shared" si="5"/>
        <v>636</v>
      </c>
      <c r="K15" s="2">
        <v>189</v>
      </c>
      <c r="L15" s="2">
        <v>188</v>
      </c>
      <c r="M15" s="5">
        <f t="shared" si="6"/>
        <v>377</v>
      </c>
      <c r="N15" s="27">
        <f t="shared" si="7"/>
        <v>8.8117481749271698E-2</v>
      </c>
      <c r="O15" s="27">
        <f t="shared" si="0"/>
        <v>0.10031140476411619</v>
      </c>
      <c r="P15" s="28">
        <f t="shared" si="1"/>
        <v>9.4207893972008738E-2</v>
      </c>
      <c r="R15" s="32">
        <f t="shared" si="8"/>
        <v>20.084528976224529</v>
      </c>
      <c r="S15" s="32">
        <f t="shared" si="9"/>
        <v>22.859898628774243</v>
      </c>
      <c r="T15" s="32">
        <f t="shared" si="10"/>
        <v>21.470843926066735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19594.201757198116</v>
      </c>
      <c r="F16" s="2">
        <v>21691.243157145607</v>
      </c>
      <c r="G16" s="5">
        <f t="shared" si="4"/>
        <v>41285.444914343723</v>
      </c>
      <c r="H16" s="2">
        <v>393</v>
      </c>
      <c r="I16" s="2">
        <v>351</v>
      </c>
      <c r="J16" s="5">
        <f t="shared" si="5"/>
        <v>744</v>
      </c>
      <c r="K16" s="2">
        <v>299</v>
      </c>
      <c r="L16" s="2">
        <v>336</v>
      </c>
      <c r="M16" s="5">
        <f t="shared" si="6"/>
        <v>635</v>
      </c>
      <c r="N16" s="27">
        <f t="shared" si="7"/>
        <v>0.12320297885562195</v>
      </c>
      <c r="O16" s="27">
        <f t="shared" si="0"/>
        <v>0.13629947190686176</v>
      </c>
      <c r="P16" s="28">
        <f t="shared" si="1"/>
        <v>0.12975336570771542</v>
      </c>
      <c r="R16" s="32">
        <f t="shared" si="8"/>
        <v>28.315320458378782</v>
      </c>
      <c r="S16" s="32">
        <f t="shared" si="9"/>
        <v>31.573861946354597</v>
      </c>
      <c r="T16" s="32">
        <f t="shared" si="10"/>
        <v>29.938683766746717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21269.598870751892</v>
      </c>
      <c r="F17" s="2">
        <v>23446.536567733365</v>
      </c>
      <c r="G17" s="5">
        <f t="shared" si="4"/>
        <v>44716.13543848526</v>
      </c>
      <c r="H17" s="2">
        <v>396</v>
      </c>
      <c r="I17" s="2">
        <v>349</v>
      </c>
      <c r="J17" s="5">
        <f t="shared" si="5"/>
        <v>745</v>
      </c>
      <c r="K17" s="2">
        <v>297</v>
      </c>
      <c r="L17" s="2">
        <v>335</v>
      </c>
      <c r="M17" s="5">
        <f t="shared" si="6"/>
        <v>632</v>
      </c>
      <c r="N17" s="27">
        <f t="shared" si="7"/>
        <v>0.13360972203849372</v>
      </c>
      <c r="O17" s="27">
        <f t="shared" si="0"/>
        <v>0.14796128185413321</v>
      </c>
      <c r="P17" s="28">
        <f t="shared" si="1"/>
        <v>0.14076905658474972</v>
      </c>
      <c r="R17" s="32">
        <f t="shared" si="8"/>
        <v>30.692061862556841</v>
      </c>
      <c r="S17" s="32">
        <f t="shared" si="9"/>
        <v>34.278562233528312</v>
      </c>
      <c r="T17" s="32">
        <f t="shared" si="10"/>
        <v>32.47359145859496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28146.797349967528</v>
      </c>
      <c r="F18" s="2">
        <v>28666.73384940108</v>
      </c>
      <c r="G18" s="5">
        <f t="shared" si="4"/>
        <v>56813.531199368605</v>
      </c>
      <c r="H18" s="2">
        <v>391</v>
      </c>
      <c r="I18" s="2">
        <v>351</v>
      </c>
      <c r="J18" s="5">
        <f t="shared" si="5"/>
        <v>742</v>
      </c>
      <c r="K18" s="2">
        <v>297</v>
      </c>
      <c r="L18" s="2">
        <v>338</v>
      </c>
      <c r="M18" s="5">
        <f t="shared" si="6"/>
        <v>635</v>
      </c>
      <c r="N18" s="27">
        <f t="shared" si="7"/>
        <v>0.17801809698168089</v>
      </c>
      <c r="O18" s="27">
        <f t="shared" si="0"/>
        <v>0.17957112158231697</v>
      </c>
      <c r="P18" s="28">
        <f t="shared" si="1"/>
        <v>0.17879834336013181</v>
      </c>
      <c r="R18" s="32">
        <f t="shared" si="8"/>
        <v>40.911042659836525</v>
      </c>
      <c r="S18" s="32">
        <f t="shared" si="9"/>
        <v>41.606290057185895</v>
      </c>
      <c r="T18" s="32">
        <f t="shared" si="10"/>
        <v>41.258918808546554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36827.971225219859</v>
      </c>
      <c r="F19" s="2">
        <v>38408.08039271395</v>
      </c>
      <c r="G19" s="5">
        <f t="shared" si="4"/>
        <v>75236.051617933816</v>
      </c>
      <c r="H19" s="2">
        <v>391</v>
      </c>
      <c r="I19" s="2">
        <v>356</v>
      </c>
      <c r="J19" s="5">
        <f t="shared" si="5"/>
        <v>747</v>
      </c>
      <c r="K19" s="2">
        <v>295</v>
      </c>
      <c r="L19" s="2">
        <v>336</v>
      </c>
      <c r="M19" s="5">
        <f t="shared" si="6"/>
        <v>631</v>
      </c>
      <c r="N19" s="27">
        <f t="shared" si="7"/>
        <v>0.23365629901291657</v>
      </c>
      <c r="O19" s="27">
        <f t="shared" si="0"/>
        <v>0.23971490159223305</v>
      </c>
      <c r="P19" s="28">
        <f t="shared" si="1"/>
        <v>0.23671045689005102</v>
      </c>
      <c r="R19" s="32">
        <f t="shared" si="8"/>
        <v>53.685089249591634</v>
      </c>
      <c r="S19" s="32">
        <f t="shared" si="9"/>
        <v>55.503006347852526</v>
      </c>
      <c r="T19" s="32">
        <f t="shared" si="10"/>
        <v>54.598005528253857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42019.670900742887</v>
      </c>
      <c r="F20" s="2">
        <v>51539.049197951805</v>
      </c>
      <c r="G20" s="5">
        <f t="shared" si="4"/>
        <v>93558.720098694699</v>
      </c>
      <c r="H20" s="2">
        <v>393</v>
      </c>
      <c r="I20" s="2">
        <v>353</v>
      </c>
      <c r="J20" s="5">
        <f t="shared" si="5"/>
        <v>746</v>
      </c>
      <c r="K20" s="2">
        <v>285</v>
      </c>
      <c r="L20" s="2">
        <v>338</v>
      </c>
      <c r="M20" s="5">
        <f t="shared" si="6"/>
        <v>623</v>
      </c>
      <c r="N20" s="27">
        <f t="shared" si="7"/>
        <v>0.2701048474026978</v>
      </c>
      <c r="O20" s="27">
        <f t="shared" si="0"/>
        <v>0.32197416911109877</v>
      </c>
      <c r="P20" s="28">
        <f t="shared" si="1"/>
        <v>0.29640958084746766</v>
      </c>
      <c r="R20" s="32">
        <f t="shared" si="8"/>
        <v>61.975915782806617</v>
      </c>
      <c r="S20" s="32">
        <f t="shared" si="9"/>
        <v>74.586178289365847</v>
      </c>
      <c r="T20" s="32">
        <f t="shared" si="10"/>
        <v>68.340920451931851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41567.34509384491</v>
      </c>
      <c r="F21" s="2">
        <v>50891.084650595105</v>
      </c>
      <c r="G21" s="5">
        <f t="shared" si="4"/>
        <v>92458.429744440014</v>
      </c>
      <c r="H21" s="2">
        <v>393</v>
      </c>
      <c r="I21" s="2">
        <v>353</v>
      </c>
      <c r="J21" s="5">
        <f t="shared" si="5"/>
        <v>746</v>
      </c>
      <c r="K21" s="2">
        <v>296</v>
      </c>
      <c r="L21" s="2">
        <v>337</v>
      </c>
      <c r="M21" s="5">
        <f t="shared" si="6"/>
        <v>633</v>
      </c>
      <c r="N21" s="27">
        <f t="shared" si="7"/>
        <v>0.26259251714411552</v>
      </c>
      <c r="O21" s="27">
        <f t="shared" si="0"/>
        <v>0.31841954056083632</v>
      </c>
      <c r="P21" s="28">
        <f t="shared" si="1"/>
        <v>0.29064010355978881</v>
      </c>
      <c r="R21" s="32">
        <f t="shared" si="8"/>
        <v>60.329963851734263</v>
      </c>
      <c r="S21" s="32">
        <f t="shared" si="9"/>
        <v>73.755195145790012</v>
      </c>
      <c r="T21" s="32">
        <f t="shared" si="10"/>
        <v>67.047447240348092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39530.601895284555</v>
      </c>
      <c r="F22" s="2">
        <v>48065.235707671884</v>
      </c>
      <c r="G22" s="5">
        <f t="shared" si="4"/>
        <v>87595.837602956439</v>
      </c>
      <c r="H22" s="2">
        <v>393</v>
      </c>
      <c r="I22" s="2">
        <v>353</v>
      </c>
      <c r="J22" s="5">
        <f t="shared" si="5"/>
        <v>746</v>
      </c>
      <c r="K22" s="2">
        <v>295</v>
      </c>
      <c r="L22" s="2">
        <v>340</v>
      </c>
      <c r="M22" s="5">
        <f t="shared" si="6"/>
        <v>635</v>
      </c>
      <c r="N22" s="27">
        <f t="shared" si="7"/>
        <v>0.25011769775817827</v>
      </c>
      <c r="O22" s="27">
        <f t="shared" si="0"/>
        <v>0.29934504825165592</v>
      </c>
      <c r="P22" s="28">
        <f t="shared" si="1"/>
        <v>0.27492604766539169</v>
      </c>
      <c r="R22" s="32">
        <f t="shared" si="8"/>
        <v>57.457270196634525</v>
      </c>
      <c r="S22" s="32">
        <f t="shared" si="9"/>
        <v>69.358204484375008</v>
      </c>
      <c r="T22" s="32">
        <f t="shared" si="10"/>
        <v>63.42928139243768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36606.283726178233</v>
      </c>
      <c r="F23" s="2">
        <v>38078.892574126236</v>
      </c>
      <c r="G23" s="5">
        <f t="shared" si="4"/>
        <v>74685.176300304476</v>
      </c>
      <c r="H23" s="2">
        <v>393</v>
      </c>
      <c r="I23" s="2">
        <v>369</v>
      </c>
      <c r="J23" s="5">
        <f t="shared" si="5"/>
        <v>762</v>
      </c>
      <c r="K23" s="2">
        <v>297</v>
      </c>
      <c r="L23" s="2">
        <v>313</v>
      </c>
      <c r="M23" s="5">
        <f t="shared" si="6"/>
        <v>610</v>
      </c>
      <c r="N23" s="27">
        <f t="shared" si="7"/>
        <v>0.23089037570755269</v>
      </c>
      <c r="O23" s="27">
        <f t="shared" si="0"/>
        <v>0.24203506415975692</v>
      </c>
      <c r="P23" s="28">
        <f t="shared" si="1"/>
        <v>0.23644126829951523</v>
      </c>
      <c r="R23" s="32">
        <f t="shared" si="8"/>
        <v>53.052585110403236</v>
      </c>
      <c r="S23" s="32">
        <f t="shared" si="9"/>
        <v>55.834153334495944</v>
      </c>
      <c r="T23" s="32">
        <f t="shared" si="10"/>
        <v>54.435259694099472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34320.009769932098</v>
      </c>
      <c r="F24" s="2">
        <v>34688.487479969379</v>
      </c>
      <c r="G24" s="5">
        <f t="shared" si="4"/>
        <v>69008.497249901469</v>
      </c>
      <c r="H24" s="2">
        <v>395</v>
      </c>
      <c r="I24" s="2">
        <v>387</v>
      </c>
      <c r="J24" s="5">
        <f t="shared" si="5"/>
        <v>782</v>
      </c>
      <c r="K24" s="2">
        <v>297</v>
      </c>
      <c r="L24" s="2">
        <v>302</v>
      </c>
      <c r="M24" s="5">
        <f t="shared" si="6"/>
        <v>599</v>
      </c>
      <c r="N24" s="27">
        <f t="shared" si="7"/>
        <v>0.21588170396746739</v>
      </c>
      <c r="O24" s="27">
        <f t="shared" si="0"/>
        <v>0.21887138130312314</v>
      </c>
      <c r="P24" s="28">
        <f t="shared" si="1"/>
        <v>0.21737424479594999</v>
      </c>
      <c r="R24" s="32">
        <f t="shared" si="8"/>
        <v>49.595389840942339</v>
      </c>
      <c r="S24" s="32">
        <f t="shared" si="9"/>
        <v>50.346135674846707</v>
      </c>
      <c r="T24" s="32">
        <f t="shared" si="10"/>
        <v>49.969947320710695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33013.249506282184</v>
      </c>
      <c r="F25" s="2">
        <v>33335.837092300935</v>
      </c>
      <c r="G25" s="5">
        <f t="shared" si="4"/>
        <v>66349.086598583119</v>
      </c>
      <c r="H25" s="2">
        <v>390</v>
      </c>
      <c r="I25" s="2">
        <v>388</v>
      </c>
      <c r="J25" s="5">
        <f t="shared" si="5"/>
        <v>778</v>
      </c>
      <c r="K25" s="2">
        <v>297</v>
      </c>
      <c r="L25" s="2">
        <v>302</v>
      </c>
      <c r="M25" s="5">
        <f t="shared" si="6"/>
        <v>599</v>
      </c>
      <c r="N25" s="27">
        <f t="shared" si="7"/>
        <v>0.20908224088186012</v>
      </c>
      <c r="O25" s="27">
        <f t="shared" si="0"/>
        <v>0.21005038998576556</v>
      </c>
      <c r="P25" s="28">
        <f t="shared" si="1"/>
        <v>0.20956755084833581</v>
      </c>
      <c r="R25" s="32">
        <f t="shared" si="8"/>
        <v>48.054220533161839</v>
      </c>
      <c r="S25" s="32">
        <f t="shared" si="9"/>
        <v>48.312807380146282</v>
      </c>
      <c r="T25" s="32">
        <f t="shared" si="10"/>
        <v>48.18379564167256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31540.707822775395</v>
      </c>
      <c r="F26" s="2">
        <v>31613.390524881885</v>
      </c>
      <c r="G26" s="5">
        <f t="shared" si="4"/>
        <v>63154.09834765728</v>
      </c>
      <c r="H26" s="2">
        <v>394</v>
      </c>
      <c r="I26" s="2">
        <v>387</v>
      </c>
      <c r="J26" s="5">
        <f t="shared" si="5"/>
        <v>781</v>
      </c>
      <c r="K26" s="2">
        <v>297</v>
      </c>
      <c r="L26" s="2">
        <v>302</v>
      </c>
      <c r="M26" s="5">
        <f t="shared" si="6"/>
        <v>599</v>
      </c>
      <c r="N26" s="27">
        <f t="shared" si="7"/>
        <v>0.19866910949090069</v>
      </c>
      <c r="O26" s="27">
        <f t="shared" si="0"/>
        <v>0.19946866970926433</v>
      </c>
      <c r="P26" s="28">
        <f t="shared" si="1"/>
        <v>0.19906854683924652</v>
      </c>
      <c r="R26" s="32">
        <f t="shared" si="8"/>
        <v>45.645018556838487</v>
      </c>
      <c r="S26" s="32">
        <f t="shared" si="9"/>
        <v>45.883005115938872</v>
      </c>
      <c r="T26" s="32">
        <f t="shared" si="10"/>
        <v>45.763839382360345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26918.838587703471</v>
      </c>
      <c r="F27" s="2">
        <v>28445.020312050525</v>
      </c>
      <c r="G27" s="5">
        <f t="shared" si="4"/>
        <v>55363.858899753992</v>
      </c>
      <c r="H27" s="2">
        <v>393</v>
      </c>
      <c r="I27" s="2">
        <v>388</v>
      </c>
      <c r="J27" s="5">
        <f t="shared" si="5"/>
        <v>781</v>
      </c>
      <c r="K27" s="2">
        <v>297</v>
      </c>
      <c r="L27" s="2">
        <v>302</v>
      </c>
      <c r="M27" s="5">
        <f t="shared" si="6"/>
        <v>599</v>
      </c>
      <c r="N27" s="27">
        <f t="shared" si="7"/>
        <v>0.16978781024638884</v>
      </c>
      <c r="O27" s="27">
        <f t="shared" si="0"/>
        <v>0.17923316559160779</v>
      </c>
      <c r="P27" s="28">
        <f t="shared" si="1"/>
        <v>0.1745128697415082</v>
      </c>
      <c r="R27" s="32">
        <f t="shared" si="8"/>
        <v>39.012809547396337</v>
      </c>
      <c r="S27" s="32">
        <f t="shared" si="9"/>
        <v>41.224667118913807</v>
      </c>
      <c r="T27" s="32">
        <f t="shared" si="10"/>
        <v>40.118738333155065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9463.5236360904619</v>
      </c>
      <c r="F28" s="2">
        <v>10703.987354295066</v>
      </c>
      <c r="G28" s="5">
        <f t="shared" si="4"/>
        <v>20167.510990385526</v>
      </c>
      <c r="H28" s="2">
        <v>210</v>
      </c>
      <c r="I28" s="2">
        <v>211</v>
      </c>
      <c r="J28" s="5">
        <f t="shared" si="5"/>
        <v>421</v>
      </c>
      <c r="K28" s="2">
        <v>0</v>
      </c>
      <c r="L28" s="2">
        <v>0</v>
      </c>
      <c r="M28" s="5">
        <f t="shared" si="6"/>
        <v>0</v>
      </c>
      <c r="N28" s="27">
        <f t="shared" si="7"/>
        <v>0.20863147345878444</v>
      </c>
      <c r="O28" s="27">
        <f t="shared" si="0"/>
        <v>0.23486017540580714</v>
      </c>
      <c r="P28" s="28">
        <f t="shared" si="1"/>
        <v>0.22177697490966752</v>
      </c>
      <c r="R28" s="32">
        <f t="shared" si="8"/>
        <v>45.064398267097438</v>
      </c>
      <c r="S28" s="32">
        <f t="shared" si="9"/>
        <v>50.729797887654343</v>
      </c>
      <c r="T28" s="32">
        <f t="shared" si="10"/>
        <v>47.903826580488186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9361.376695193514</v>
      </c>
      <c r="F29" s="2">
        <v>10405.528880505695</v>
      </c>
      <c r="G29" s="5">
        <f t="shared" si="4"/>
        <v>19766.905575699209</v>
      </c>
      <c r="H29" s="2">
        <v>211</v>
      </c>
      <c r="I29" s="2">
        <v>211</v>
      </c>
      <c r="J29" s="5">
        <f t="shared" si="5"/>
        <v>422</v>
      </c>
      <c r="K29" s="2">
        <v>0</v>
      </c>
      <c r="L29" s="2">
        <v>0</v>
      </c>
      <c r="M29" s="5">
        <f t="shared" si="6"/>
        <v>0</v>
      </c>
      <c r="N29" s="27">
        <f t="shared" si="7"/>
        <v>0.20540145460754594</v>
      </c>
      <c r="O29" s="27">
        <f t="shared" si="0"/>
        <v>0.22831158681116587</v>
      </c>
      <c r="P29" s="28">
        <f t="shared" si="1"/>
        <v>0.2168565207093559</v>
      </c>
      <c r="R29" s="32">
        <f t="shared" si="8"/>
        <v>44.366714195229925</v>
      </c>
      <c r="S29" s="32">
        <f t="shared" si="9"/>
        <v>49.315302751211824</v>
      </c>
      <c r="T29" s="32">
        <f t="shared" si="10"/>
        <v>46.841008473220874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9237.1718180377338</v>
      </c>
      <c r="F30" s="2">
        <v>10386.705326782703</v>
      </c>
      <c r="G30" s="5">
        <f t="shared" si="4"/>
        <v>19623.877144820435</v>
      </c>
      <c r="H30" s="2">
        <v>211</v>
      </c>
      <c r="I30" s="2">
        <v>210</v>
      </c>
      <c r="J30" s="5">
        <f t="shared" si="5"/>
        <v>421</v>
      </c>
      <c r="K30" s="2">
        <v>0</v>
      </c>
      <c r="L30" s="2">
        <v>0</v>
      </c>
      <c r="M30" s="5">
        <f t="shared" si="6"/>
        <v>0</v>
      </c>
      <c r="N30" s="27">
        <f t="shared" si="7"/>
        <v>0.20267622911264116</v>
      </c>
      <c r="O30" s="27">
        <f t="shared" si="0"/>
        <v>0.22898380350050052</v>
      </c>
      <c r="P30" s="28">
        <f t="shared" si="1"/>
        <v>0.21579877215646648</v>
      </c>
      <c r="R30" s="32">
        <f t="shared" si="8"/>
        <v>43.77806548833049</v>
      </c>
      <c r="S30" s="32">
        <f t="shared" si="9"/>
        <v>49.460501556108113</v>
      </c>
      <c r="T30" s="32">
        <f t="shared" si="10"/>
        <v>46.612534785796761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8540.96639708353</v>
      </c>
      <c r="F31" s="2">
        <v>9677.136794017435</v>
      </c>
      <c r="G31" s="5">
        <f t="shared" si="4"/>
        <v>18218.103191100963</v>
      </c>
      <c r="H31" s="2">
        <v>213</v>
      </c>
      <c r="I31" s="2">
        <v>211</v>
      </c>
      <c r="J31" s="5">
        <f t="shared" si="5"/>
        <v>424</v>
      </c>
      <c r="K31" s="2">
        <v>0</v>
      </c>
      <c r="L31" s="2">
        <v>0</v>
      </c>
      <c r="M31" s="5">
        <f t="shared" si="6"/>
        <v>0</v>
      </c>
      <c r="N31" s="27">
        <f t="shared" si="7"/>
        <v>0.18564089717187293</v>
      </c>
      <c r="O31" s="27">
        <f t="shared" si="0"/>
        <v>0.21232966460456018</v>
      </c>
      <c r="P31" s="28">
        <f t="shared" si="1"/>
        <v>0.19892233568200737</v>
      </c>
      <c r="R31" s="32">
        <f t="shared" si="8"/>
        <v>40.098433789124556</v>
      </c>
      <c r="S31" s="32">
        <f t="shared" si="9"/>
        <v>45.863207554585003</v>
      </c>
      <c r="T31" s="32">
        <f t="shared" si="10"/>
        <v>42.967224507313595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8175.7975255196479</v>
      </c>
      <c r="F32" s="2">
        <v>9206.5847530152096</v>
      </c>
      <c r="G32" s="5">
        <f t="shared" si="4"/>
        <v>17382.382278534857</v>
      </c>
      <c r="H32" s="2">
        <v>213</v>
      </c>
      <c r="I32" s="2">
        <v>211</v>
      </c>
      <c r="J32" s="5">
        <f t="shared" si="5"/>
        <v>424</v>
      </c>
      <c r="K32" s="2">
        <v>0</v>
      </c>
      <c r="L32" s="2">
        <v>0</v>
      </c>
      <c r="M32" s="5">
        <f t="shared" si="6"/>
        <v>0</v>
      </c>
      <c r="N32" s="27">
        <f t="shared" si="7"/>
        <v>0.17770382380280925</v>
      </c>
      <c r="O32" s="27">
        <f t="shared" si="0"/>
        <v>0.20200510692064266</v>
      </c>
      <c r="P32" s="28">
        <f t="shared" si="1"/>
        <v>0.18979715101474992</v>
      </c>
      <c r="R32" s="32">
        <f t="shared" si="8"/>
        <v>38.384025941406797</v>
      </c>
      <c r="S32" s="32">
        <f t="shared" si="9"/>
        <v>43.633103094858811</v>
      </c>
      <c r="T32" s="32">
        <f t="shared" si="10"/>
        <v>40.996184619185982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6307.1726736683131</v>
      </c>
      <c r="F33" s="2">
        <v>7048.8154378316858</v>
      </c>
      <c r="G33" s="5">
        <f t="shared" si="4"/>
        <v>13355.988111499999</v>
      </c>
      <c r="H33" s="2">
        <v>217</v>
      </c>
      <c r="I33" s="2">
        <v>213</v>
      </c>
      <c r="J33" s="5">
        <f t="shared" si="5"/>
        <v>430</v>
      </c>
      <c r="K33" s="2">
        <v>0</v>
      </c>
      <c r="L33" s="2">
        <v>0</v>
      </c>
      <c r="M33" s="5">
        <f t="shared" si="6"/>
        <v>0</v>
      </c>
      <c r="N33" s="27">
        <f t="shared" si="7"/>
        <v>0.13456162898251223</v>
      </c>
      <c r="O33" s="27">
        <f t="shared" si="0"/>
        <v>0.15320847326186068</v>
      </c>
      <c r="P33" s="28">
        <f t="shared" si="1"/>
        <v>0.1437983216139104</v>
      </c>
      <c r="R33" s="32">
        <f t="shared" si="8"/>
        <v>29.065311860222643</v>
      </c>
      <c r="S33" s="32">
        <f t="shared" si="9"/>
        <v>33.093030224561907</v>
      </c>
      <c r="T33" s="32">
        <f t="shared" si="10"/>
        <v>31.060437468604647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2795.6761760953459</v>
      </c>
      <c r="F34" s="2">
        <v>3613.9865523791686</v>
      </c>
      <c r="G34" s="5">
        <f t="shared" si="4"/>
        <v>6409.6627284745146</v>
      </c>
      <c r="H34" s="2">
        <v>213</v>
      </c>
      <c r="I34" s="2">
        <v>213</v>
      </c>
      <c r="J34" s="5">
        <f t="shared" si="5"/>
        <v>426</v>
      </c>
      <c r="K34" s="2">
        <v>0</v>
      </c>
      <c r="L34" s="2">
        <v>0</v>
      </c>
      <c r="M34" s="5">
        <f t="shared" si="6"/>
        <v>0</v>
      </c>
      <c r="N34" s="27">
        <f t="shared" si="7"/>
        <v>6.0765001219251998E-2</v>
      </c>
      <c r="O34" s="27">
        <f t="shared" si="0"/>
        <v>7.8551263962336304E-2</v>
      </c>
      <c r="P34" s="28">
        <f t="shared" si="1"/>
        <v>6.9658132590794147E-2</v>
      </c>
      <c r="R34" s="32">
        <f t="shared" si="8"/>
        <v>13.125240263358432</v>
      </c>
      <c r="S34" s="32">
        <f t="shared" si="9"/>
        <v>16.967073015864642</v>
      </c>
      <c r="T34" s="32">
        <f t="shared" si="10"/>
        <v>15.046156639611537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1421.2595659741678</v>
      </c>
      <c r="F35" s="2">
        <v>1994.2609135508833</v>
      </c>
      <c r="G35" s="5">
        <f t="shared" si="4"/>
        <v>3415.5204795250511</v>
      </c>
      <c r="H35" s="2">
        <v>212</v>
      </c>
      <c r="I35" s="2">
        <v>213</v>
      </c>
      <c r="J35" s="5">
        <f t="shared" si="5"/>
        <v>425</v>
      </c>
      <c r="K35" s="2">
        <v>0</v>
      </c>
      <c r="L35" s="2">
        <v>0</v>
      </c>
      <c r="M35" s="5">
        <f t="shared" si="6"/>
        <v>0</v>
      </c>
      <c r="N35" s="27">
        <f t="shared" si="7"/>
        <v>3.1037289613342237E-2</v>
      </c>
      <c r="O35" s="27">
        <f t="shared" si="0"/>
        <v>4.33459596928987E-2</v>
      </c>
      <c r="P35" s="28">
        <f t="shared" si="1"/>
        <v>3.7206105441449359E-2</v>
      </c>
      <c r="R35" s="32">
        <f t="shared" si="8"/>
        <v>6.7040545564819238</v>
      </c>
      <c r="S35" s="32">
        <f t="shared" si="9"/>
        <v>9.3627272936661186</v>
      </c>
      <c r="T35" s="32">
        <f t="shared" si="10"/>
        <v>8.0365187753530609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395.48208980715827</v>
      </c>
      <c r="F36" s="3">
        <v>432</v>
      </c>
      <c r="G36" s="7">
        <f t="shared" si="4"/>
        <v>827.48208980715822</v>
      </c>
      <c r="H36" s="3">
        <v>212</v>
      </c>
      <c r="I36" s="3">
        <v>213</v>
      </c>
      <c r="J36" s="7">
        <f t="shared" si="5"/>
        <v>425</v>
      </c>
      <c r="K36" s="3">
        <v>0</v>
      </c>
      <c r="L36" s="3">
        <v>0</v>
      </c>
      <c r="M36" s="7">
        <f t="shared" si="6"/>
        <v>0</v>
      </c>
      <c r="N36" s="27">
        <f t="shared" si="7"/>
        <v>8.6364886837691796E-3</v>
      </c>
      <c r="O36" s="27">
        <f t="shared" si="0"/>
        <v>9.3896713615023476E-3</v>
      </c>
      <c r="P36" s="28">
        <f t="shared" si="1"/>
        <v>9.0139661199036842E-3</v>
      </c>
      <c r="R36" s="32">
        <f t="shared" si="8"/>
        <v>1.8654815556941429</v>
      </c>
      <c r="S36" s="32">
        <f t="shared" si="9"/>
        <v>2.028169014084507</v>
      </c>
      <c r="T36" s="32">
        <f t="shared" si="10"/>
        <v>1.9470166818991959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10106.771695845291</v>
      </c>
      <c r="F37" s="9">
        <v>11810.978204430208</v>
      </c>
      <c r="G37" s="10">
        <f t="shared" si="4"/>
        <v>21917.749900275499</v>
      </c>
      <c r="H37" s="9">
        <v>112</v>
      </c>
      <c r="I37" s="9">
        <v>112</v>
      </c>
      <c r="J37" s="10">
        <f t="shared" si="5"/>
        <v>224</v>
      </c>
      <c r="K37" s="9">
        <v>189</v>
      </c>
      <c r="L37" s="9">
        <v>187</v>
      </c>
      <c r="M37" s="10">
        <f t="shared" si="6"/>
        <v>376</v>
      </c>
      <c r="N37" s="25">
        <f t="shared" si="7"/>
        <v>0.14222069818537222</v>
      </c>
      <c r="O37" s="25">
        <f t="shared" si="0"/>
        <v>0.16737017067835575</v>
      </c>
      <c r="P37" s="26">
        <f t="shared" si="1"/>
        <v>0.15475139728504503</v>
      </c>
      <c r="R37" s="32">
        <f t="shared" si="8"/>
        <v>33.577314604137179</v>
      </c>
      <c r="S37" s="32">
        <f t="shared" si="9"/>
        <v>39.501599345920432</v>
      </c>
      <c r="T37" s="32">
        <f t="shared" si="10"/>
        <v>36.529583167125836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9681.6529471287195</v>
      </c>
      <c r="F38" s="2">
        <v>11607.995744377902</v>
      </c>
      <c r="G38" s="5">
        <f t="shared" si="4"/>
        <v>21289.64869150662</v>
      </c>
      <c r="H38" s="2">
        <v>112</v>
      </c>
      <c r="I38" s="2">
        <v>114</v>
      </c>
      <c r="J38" s="5">
        <f t="shared" si="5"/>
        <v>226</v>
      </c>
      <c r="K38" s="2">
        <v>189</v>
      </c>
      <c r="L38" s="2">
        <v>189</v>
      </c>
      <c r="M38" s="5">
        <f t="shared" si="6"/>
        <v>378</v>
      </c>
      <c r="N38" s="27">
        <f t="shared" si="7"/>
        <v>0.13623850257695486</v>
      </c>
      <c r="O38" s="27">
        <f t="shared" si="0"/>
        <v>0.16235867383319211</v>
      </c>
      <c r="P38" s="28">
        <f t="shared" si="1"/>
        <v>0.14933816422212837</v>
      </c>
      <c r="R38" s="32">
        <f t="shared" si="8"/>
        <v>32.164959957238274</v>
      </c>
      <c r="S38" s="32">
        <f t="shared" si="9"/>
        <v>38.310216978144894</v>
      </c>
      <c r="T38" s="32">
        <f t="shared" si="10"/>
        <v>35.247762734282482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9405.0065566951198</v>
      </c>
      <c r="F39" s="2">
        <v>11440.950907068884</v>
      </c>
      <c r="G39" s="5">
        <f t="shared" si="4"/>
        <v>20845.957463764003</v>
      </c>
      <c r="H39" s="2">
        <v>112</v>
      </c>
      <c r="I39" s="2">
        <v>114</v>
      </c>
      <c r="J39" s="5">
        <f t="shared" si="5"/>
        <v>226</v>
      </c>
      <c r="K39" s="2">
        <v>193</v>
      </c>
      <c r="L39" s="2">
        <v>187</v>
      </c>
      <c r="M39" s="5">
        <f t="shared" si="6"/>
        <v>380</v>
      </c>
      <c r="N39" s="27">
        <f t="shared" si="7"/>
        <v>0.13052357273086376</v>
      </c>
      <c r="O39" s="27">
        <f t="shared" si="0"/>
        <v>0.16114015362068851</v>
      </c>
      <c r="P39" s="28">
        <f t="shared" si="1"/>
        <v>0.14571886159101333</v>
      </c>
      <c r="R39" s="32">
        <f t="shared" si="8"/>
        <v>30.836087071131541</v>
      </c>
      <c r="S39" s="32">
        <f t="shared" si="9"/>
        <v>38.009803677969714</v>
      </c>
      <c r="T39" s="32">
        <f t="shared" si="10"/>
        <v>34.399269742184828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9262.1114561746781</v>
      </c>
      <c r="F40" s="2">
        <v>11334.458505302382</v>
      </c>
      <c r="G40" s="5">
        <f t="shared" si="4"/>
        <v>20596.56996147706</v>
      </c>
      <c r="H40" s="2">
        <v>114</v>
      </c>
      <c r="I40" s="2">
        <v>114</v>
      </c>
      <c r="J40" s="5">
        <f t="shared" si="5"/>
        <v>228</v>
      </c>
      <c r="K40" s="2">
        <v>188</v>
      </c>
      <c r="L40" s="2">
        <v>189</v>
      </c>
      <c r="M40" s="5">
        <f t="shared" si="6"/>
        <v>377</v>
      </c>
      <c r="N40" s="27">
        <f t="shared" si="7"/>
        <v>0.12999819582549232</v>
      </c>
      <c r="O40" s="27">
        <f t="shared" si="0"/>
        <v>0.15853276414488057</v>
      </c>
      <c r="P40" s="28">
        <f t="shared" si="1"/>
        <v>0.14429026762229627</v>
      </c>
      <c r="R40" s="32">
        <f t="shared" si="8"/>
        <v>30.669243232366483</v>
      </c>
      <c r="S40" s="32">
        <f t="shared" si="9"/>
        <v>37.407453812879147</v>
      </c>
      <c r="T40" s="32">
        <f t="shared" si="10"/>
        <v>34.043917291697618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9252.8187532005431</v>
      </c>
      <c r="F41" s="2">
        <v>11236.756570473082</v>
      </c>
      <c r="G41" s="5">
        <f t="shared" si="4"/>
        <v>20489.575323673627</v>
      </c>
      <c r="H41" s="2">
        <v>112</v>
      </c>
      <c r="I41" s="2">
        <v>114</v>
      </c>
      <c r="J41" s="5">
        <f t="shared" si="5"/>
        <v>226</v>
      </c>
      <c r="K41" s="2">
        <v>189</v>
      </c>
      <c r="L41" s="2">
        <v>189</v>
      </c>
      <c r="M41" s="5">
        <f t="shared" si="6"/>
        <v>378</v>
      </c>
      <c r="N41" s="27">
        <f t="shared" si="7"/>
        <v>0.13020402388270494</v>
      </c>
      <c r="O41" s="27">
        <f t="shared" si="0"/>
        <v>0.15716622706827071</v>
      </c>
      <c r="P41" s="28">
        <f t="shared" si="1"/>
        <v>0.14372597729849626</v>
      </c>
      <c r="R41" s="32">
        <f t="shared" si="8"/>
        <v>30.740261638540009</v>
      </c>
      <c r="S41" s="32">
        <f t="shared" si="9"/>
        <v>37.085005183079481</v>
      </c>
      <c r="T41" s="32">
        <f t="shared" si="10"/>
        <v>33.923137953102035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6754.1672104259296</v>
      </c>
      <c r="F42" s="2">
        <v>5907.0505178678741</v>
      </c>
      <c r="G42" s="5">
        <f t="shared" si="4"/>
        <v>12661.217728293803</v>
      </c>
      <c r="H42" s="2">
        <v>0</v>
      </c>
      <c r="I42" s="2">
        <v>0</v>
      </c>
      <c r="J42" s="5">
        <f t="shared" si="5"/>
        <v>0</v>
      </c>
      <c r="K42" s="2">
        <v>189</v>
      </c>
      <c r="L42" s="2">
        <v>189</v>
      </c>
      <c r="M42" s="5">
        <f t="shared" si="6"/>
        <v>378</v>
      </c>
      <c r="N42" s="27">
        <f t="shared" si="7"/>
        <v>0.14409812276894371</v>
      </c>
      <c r="O42" s="27">
        <f t="shared" si="0"/>
        <v>0.12602514332368736</v>
      </c>
      <c r="P42" s="28">
        <f t="shared" si="1"/>
        <v>0.13506163304631552</v>
      </c>
      <c r="R42" s="32">
        <f t="shared" si="8"/>
        <v>35.736334446698038</v>
      </c>
      <c r="S42" s="32">
        <f t="shared" si="9"/>
        <v>31.254235544274465</v>
      </c>
      <c r="T42" s="32">
        <f t="shared" si="10"/>
        <v>33.495284995486251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6085.1518234007081</v>
      </c>
      <c r="F43" s="2">
        <v>5148.6413979818753</v>
      </c>
      <c r="G43" s="5">
        <f t="shared" si="4"/>
        <v>11233.793221382584</v>
      </c>
      <c r="H43" s="2">
        <v>0</v>
      </c>
      <c r="I43" s="2">
        <v>0</v>
      </c>
      <c r="J43" s="5">
        <f t="shared" si="5"/>
        <v>0</v>
      </c>
      <c r="K43" s="2">
        <v>189</v>
      </c>
      <c r="L43" s="2">
        <v>189</v>
      </c>
      <c r="M43" s="5">
        <f t="shared" si="6"/>
        <v>378</v>
      </c>
      <c r="N43" s="27">
        <f t="shared" si="7"/>
        <v>0.12982488102493403</v>
      </c>
      <c r="O43" s="27">
        <f t="shared" si="0"/>
        <v>0.10984471321859267</v>
      </c>
      <c r="P43" s="28">
        <f t="shared" si="1"/>
        <v>0.11983479712176336</v>
      </c>
      <c r="R43" s="32">
        <f t="shared" si="8"/>
        <v>32.196570494183639</v>
      </c>
      <c r="S43" s="32">
        <f t="shared" si="9"/>
        <v>27.24148887821098</v>
      </c>
      <c r="T43" s="32">
        <f t="shared" si="10"/>
        <v>29.719029686197313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5872.2636492153342</v>
      </c>
      <c r="F44" s="2">
        <v>4906.6073736817079</v>
      </c>
      <c r="G44" s="5">
        <f t="shared" si="4"/>
        <v>10778.871022897041</v>
      </c>
      <c r="H44" s="2">
        <v>0</v>
      </c>
      <c r="I44" s="2">
        <v>0</v>
      </c>
      <c r="J44" s="5">
        <f t="shared" si="5"/>
        <v>0</v>
      </c>
      <c r="K44" s="2">
        <v>189</v>
      </c>
      <c r="L44" s="2">
        <v>189</v>
      </c>
      <c r="M44" s="5">
        <f t="shared" si="6"/>
        <v>378</v>
      </c>
      <c r="N44" s="27">
        <f t="shared" si="7"/>
        <v>0.12528297596038859</v>
      </c>
      <c r="O44" s="27">
        <f t="shared" si="0"/>
        <v>0.10468099022191731</v>
      </c>
      <c r="P44" s="28">
        <f t="shared" si="1"/>
        <v>0.11498198309115294</v>
      </c>
      <c r="R44" s="32">
        <f t="shared" si="8"/>
        <v>31.070178038176373</v>
      </c>
      <c r="S44" s="32">
        <f t="shared" si="9"/>
        <v>25.960885575035491</v>
      </c>
      <c r="T44" s="32">
        <f t="shared" si="10"/>
        <v>28.515531806605928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5722.1361241051791</v>
      </c>
      <c r="F45" s="2">
        <v>4763.8554882072785</v>
      </c>
      <c r="G45" s="5">
        <f t="shared" si="4"/>
        <v>10485.991612312457</v>
      </c>
      <c r="H45" s="2">
        <v>0</v>
      </c>
      <c r="I45" s="2">
        <v>0</v>
      </c>
      <c r="J45" s="5">
        <f t="shared" si="5"/>
        <v>0</v>
      </c>
      <c r="K45" s="2">
        <v>189</v>
      </c>
      <c r="L45" s="2">
        <v>189</v>
      </c>
      <c r="M45" s="5">
        <f t="shared" si="6"/>
        <v>378</v>
      </c>
      <c r="N45" s="27">
        <f t="shared" si="7"/>
        <v>0.12208005043747182</v>
      </c>
      <c r="O45" s="27">
        <f t="shared" si="0"/>
        <v>0.10163542174874719</v>
      </c>
      <c r="P45" s="28">
        <f t="shared" si="1"/>
        <v>0.11185773609310949</v>
      </c>
      <c r="R45" s="32">
        <f t="shared" si="8"/>
        <v>30.27585250849301</v>
      </c>
      <c r="S45" s="32">
        <f t="shared" si="9"/>
        <v>25.205584593689306</v>
      </c>
      <c r="T45" s="32">
        <f t="shared" si="10"/>
        <v>27.740718551091156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5638.4942374413367</v>
      </c>
      <c r="F46" s="2">
        <v>4728.8341301707287</v>
      </c>
      <c r="G46" s="5">
        <f t="shared" si="4"/>
        <v>10367.328367612066</v>
      </c>
      <c r="H46" s="2">
        <v>0</v>
      </c>
      <c r="I46" s="2">
        <v>0</v>
      </c>
      <c r="J46" s="5">
        <f t="shared" si="5"/>
        <v>0</v>
      </c>
      <c r="K46" s="2">
        <v>189</v>
      </c>
      <c r="L46" s="2">
        <v>189</v>
      </c>
      <c r="M46" s="5">
        <f t="shared" si="6"/>
        <v>378</v>
      </c>
      <c r="N46" s="27">
        <f t="shared" si="7"/>
        <v>0.12029557598227805</v>
      </c>
      <c r="O46" s="27">
        <f t="shared" si="0"/>
        <v>0.10088825162507956</v>
      </c>
      <c r="P46" s="28">
        <f t="shared" si="1"/>
        <v>0.1105919138036788</v>
      </c>
      <c r="R46" s="32">
        <f t="shared" si="8"/>
        <v>29.833302843604955</v>
      </c>
      <c r="S46" s="32">
        <f t="shared" si="9"/>
        <v>25.020286403019728</v>
      </c>
      <c r="T46" s="32">
        <f t="shared" si="10"/>
        <v>27.426794623312343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5600.1109624163928</v>
      </c>
      <c r="F47" s="2">
        <v>4680.6701158416126</v>
      </c>
      <c r="G47" s="5">
        <f t="shared" si="4"/>
        <v>10280.781078258005</v>
      </c>
      <c r="H47" s="2">
        <v>0</v>
      </c>
      <c r="I47" s="2">
        <v>0</v>
      </c>
      <c r="J47" s="5">
        <f t="shared" si="5"/>
        <v>0</v>
      </c>
      <c r="K47" s="2">
        <v>187</v>
      </c>
      <c r="L47" s="2">
        <v>189</v>
      </c>
      <c r="M47" s="5">
        <f t="shared" si="6"/>
        <v>376</v>
      </c>
      <c r="N47" s="27">
        <f t="shared" si="7"/>
        <v>0.12075450583095551</v>
      </c>
      <c r="O47" s="27">
        <f t="shared" si="0"/>
        <v>9.9860686888581934E-2</v>
      </c>
      <c r="P47" s="28">
        <f t="shared" si="1"/>
        <v>0.11025202769236879</v>
      </c>
      <c r="R47" s="32">
        <f t="shared" ref="R47" si="11">+E47/(H47+K47)</f>
        <v>29.947117446076966</v>
      </c>
      <c r="S47" s="32">
        <f t="shared" ref="S47" si="12">+F47/(I47+L47)</f>
        <v>24.765450348368322</v>
      </c>
      <c r="T47" s="32">
        <f t="shared" ref="T47" si="13">+G47/(J47+M47)</f>
        <v>27.342502867707463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4868.0774579715981</v>
      </c>
      <c r="F48" s="2">
        <v>4243.2946418006777</v>
      </c>
      <c r="G48" s="5">
        <f t="shared" si="4"/>
        <v>9111.3720997722758</v>
      </c>
      <c r="H48" s="2">
        <v>0</v>
      </c>
      <c r="I48" s="2">
        <v>0</v>
      </c>
      <c r="J48" s="5">
        <f t="shared" si="5"/>
        <v>0</v>
      </c>
      <c r="K48" s="2">
        <v>187</v>
      </c>
      <c r="L48" s="2">
        <v>191</v>
      </c>
      <c r="M48" s="5">
        <f t="shared" si="6"/>
        <v>378</v>
      </c>
      <c r="N48" s="27">
        <f t="shared" si="7"/>
        <v>0.10496975715826286</v>
      </c>
      <c r="O48" s="27">
        <f t="shared" si="0"/>
        <v>8.9581460939889335E-2</v>
      </c>
      <c r="P48" s="28">
        <f t="shared" si="1"/>
        <v>9.7194189492365121E-2</v>
      </c>
      <c r="R48" s="32">
        <f t="shared" si="8"/>
        <v>26.032499775249189</v>
      </c>
      <c r="S48" s="32">
        <f t="shared" si="9"/>
        <v>22.216202313092552</v>
      </c>
      <c r="T48" s="32">
        <f t="shared" si="10"/>
        <v>24.104158994106548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4715.5186059574571</v>
      </c>
      <c r="F49" s="2">
        <v>4146.4231855188473</v>
      </c>
      <c r="G49" s="5">
        <f t="shared" si="4"/>
        <v>8861.9417914763035</v>
      </c>
      <c r="H49" s="2">
        <v>0</v>
      </c>
      <c r="I49" s="2">
        <v>0</v>
      </c>
      <c r="J49" s="5">
        <f t="shared" si="5"/>
        <v>0</v>
      </c>
      <c r="K49" s="2">
        <v>185</v>
      </c>
      <c r="L49" s="2">
        <v>189</v>
      </c>
      <c r="M49" s="5">
        <f t="shared" si="6"/>
        <v>374</v>
      </c>
      <c r="N49" s="27">
        <f t="shared" si="7"/>
        <v>0.10277939420133952</v>
      </c>
      <c r="O49" s="27">
        <f t="shared" si="0"/>
        <v>8.8462689569867886E-2</v>
      </c>
      <c r="P49" s="28">
        <f t="shared" si="1"/>
        <v>9.5544481967788336E-2</v>
      </c>
      <c r="R49" s="32">
        <f t="shared" si="8"/>
        <v>25.489289761932202</v>
      </c>
      <c r="S49" s="32">
        <f t="shared" si="9"/>
        <v>21.938747013327234</v>
      </c>
      <c r="T49" s="32">
        <f t="shared" si="10"/>
        <v>23.695031528011505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4703.8729032000228</v>
      </c>
      <c r="F50" s="2">
        <v>4108.8676979692964</v>
      </c>
      <c r="G50" s="5">
        <f t="shared" si="4"/>
        <v>8812.7406011693201</v>
      </c>
      <c r="H50" s="2">
        <v>0</v>
      </c>
      <c r="I50" s="2">
        <v>0</v>
      </c>
      <c r="J50" s="5">
        <f t="shared" si="5"/>
        <v>0</v>
      </c>
      <c r="K50" s="2">
        <v>191</v>
      </c>
      <c r="L50" s="2">
        <v>189</v>
      </c>
      <c r="M50" s="5">
        <f t="shared" si="6"/>
        <v>380</v>
      </c>
      <c r="N50" s="27">
        <f t="shared" si="7"/>
        <v>9.9304866221922458E-2</v>
      </c>
      <c r="O50" s="27">
        <f t="shared" si="0"/>
        <v>8.7661454556436605E-2</v>
      </c>
      <c r="P50" s="28">
        <f t="shared" si="1"/>
        <v>9.3513800946193978E-2</v>
      </c>
      <c r="R50" s="32">
        <f t="shared" si="8"/>
        <v>24.627606823036768</v>
      </c>
      <c r="S50" s="32">
        <f t="shared" si="9"/>
        <v>21.740040729996277</v>
      </c>
      <c r="T50" s="32">
        <f t="shared" si="10"/>
        <v>23.191422634656107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4440.2455529256877</v>
      </c>
      <c r="F51" s="2">
        <v>3906.3433771793711</v>
      </c>
      <c r="G51" s="5">
        <f t="shared" si="4"/>
        <v>8346.5889301050593</v>
      </c>
      <c r="H51" s="2">
        <v>0</v>
      </c>
      <c r="I51" s="2">
        <v>0</v>
      </c>
      <c r="J51" s="5">
        <f t="shared" si="5"/>
        <v>0</v>
      </c>
      <c r="K51" s="2">
        <v>188</v>
      </c>
      <c r="L51" s="2">
        <v>189</v>
      </c>
      <c r="M51" s="5">
        <f t="shared" si="6"/>
        <v>377</v>
      </c>
      <c r="N51" s="27">
        <f t="shared" si="7"/>
        <v>9.5235191166045119E-2</v>
      </c>
      <c r="O51" s="27">
        <f t="shared" si="0"/>
        <v>8.3340659182014235E-2</v>
      </c>
      <c r="P51" s="28">
        <f t="shared" si="1"/>
        <v>8.9272149932671546E-2</v>
      </c>
      <c r="R51" s="32">
        <f t="shared" si="8"/>
        <v>23.618327409179191</v>
      </c>
      <c r="S51" s="32">
        <f t="shared" si="9"/>
        <v>20.668483477139532</v>
      </c>
      <c r="T51" s="32">
        <f t="shared" si="10"/>
        <v>22.139493183302545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4450.8348386120397</v>
      </c>
      <c r="F52" s="2">
        <v>3902.4795697113459</v>
      </c>
      <c r="G52" s="5">
        <f t="shared" si="4"/>
        <v>8353.3144083233856</v>
      </c>
      <c r="H52" s="2">
        <v>0</v>
      </c>
      <c r="I52" s="2">
        <v>0</v>
      </c>
      <c r="J52" s="5">
        <f t="shared" si="5"/>
        <v>0</v>
      </c>
      <c r="K52" s="2">
        <v>188</v>
      </c>
      <c r="L52" s="2">
        <v>189</v>
      </c>
      <c r="M52" s="5">
        <f t="shared" si="6"/>
        <v>377</v>
      </c>
      <c r="N52" s="27">
        <f t="shared" si="7"/>
        <v>9.5462312084163517E-2</v>
      </c>
      <c r="O52" s="27">
        <f t="shared" si="0"/>
        <v>8.3258226013640246E-2</v>
      </c>
      <c r="P52" s="28">
        <f t="shared" si="1"/>
        <v>8.9344083258357423E-2</v>
      </c>
      <c r="R52" s="32">
        <f t="shared" si="8"/>
        <v>23.67465339687255</v>
      </c>
      <c r="S52" s="32">
        <f t="shared" si="9"/>
        <v>20.648040051382782</v>
      </c>
      <c r="T52" s="32">
        <f t="shared" si="10"/>
        <v>22.157332648072639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4360.375667797297</v>
      </c>
      <c r="F53" s="2">
        <v>3901.4348935721237</v>
      </c>
      <c r="G53" s="5">
        <f t="shared" si="4"/>
        <v>8261.8105613694206</v>
      </c>
      <c r="H53" s="2">
        <v>0</v>
      </c>
      <c r="I53" s="2">
        <v>0</v>
      </c>
      <c r="J53" s="5">
        <f t="shared" si="5"/>
        <v>0</v>
      </c>
      <c r="K53" s="2">
        <v>189</v>
      </c>
      <c r="L53" s="2">
        <v>191</v>
      </c>
      <c r="M53" s="5">
        <f t="shared" si="6"/>
        <v>380</v>
      </c>
      <c r="N53" s="27">
        <f t="shared" si="7"/>
        <v>9.302730132696059E-2</v>
      </c>
      <c r="O53" s="27">
        <f t="shared" si="0"/>
        <v>8.2364357658590681E-2</v>
      </c>
      <c r="P53" s="28">
        <f t="shared" si="1"/>
        <v>8.7667769114700977E-2</v>
      </c>
      <c r="R53" s="32">
        <f t="shared" si="8"/>
        <v>23.070770729086227</v>
      </c>
      <c r="S53" s="32">
        <f t="shared" si="9"/>
        <v>20.426360699330491</v>
      </c>
      <c r="T53" s="32">
        <f t="shared" si="10"/>
        <v>21.741606740445842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4171.51224076994</v>
      </c>
      <c r="F54" s="2">
        <v>3765.791180953011</v>
      </c>
      <c r="G54" s="5">
        <f t="shared" si="4"/>
        <v>7937.3034217229506</v>
      </c>
      <c r="H54" s="2">
        <v>0</v>
      </c>
      <c r="I54" s="2">
        <v>0</v>
      </c>
      <c r="J54" s="5">
        <f t="shared" si="5"/>
        <v>0</v>
      </c>
      <c r="K54" s="2">
        <v>188</v>
      </c>
      <c r="L54" s="2">
        <v>183</v>
      </c>
      <c r="M54" s="5">
        <f t="shared" si="6"/>
        <v>371</v>
      </c>
      <c r="N54" s="27">
        <f t="shared" si="7"/>
        <v>8.9471350394001808E-2</v>
      </c>
      <c r="O54" s="27">
        <f t="shared" si="0"/>
        <v>8.2976185020117471E-2</v>
      </c>
      <c r="P54" s="28">
        <f t="shared" si="1"/>
        <v>8.6267535667800085E-2</v>
      </c>
      <c r="R54" s="32">
        <f t="shared" si="8"/>
        <v>22.188894897712448</v>
      </c>
      <c r="S54" s="32">
        <f t="shared" si="9"/>
        <v>20.57809388498913</v>
      </c>
      <c r="T54" s="32">
        <f t="shared" si="10"/>
        <v>21.394348845614424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3262.9424475189903</v>
      </c>
      <c r="F55" s="2">
        <v>2893.5852186789939</v>
      </c>
      <c r="G55" s="5">
        <f t="shared" si="4"/>
        <v>6156.5276661979842</v>
      </c>
      <c r="H55" s="2">
        <v>0</v>
      </c>
      <c r="I55" s="2">
        <v>0</v>
      </c>
      <c r="J55" s="5">
        <f t="shared" si="5"/>
        <v>0</v>
      </c>
      <c r="K55" s="2">
        <v>191</v>
      </c>
      <c r="L55" s="2">
        <v>191</v>
      </c>
      <c r="M55" s="5">
        <f t="shared" si="6"/>
        <v>382</v>
      </c>
      <c r="N55" s="27">
        <f t="shared" si="7"/>
        <v>6.8884952869426419E-2</v>
      </c>
      <c r="O55" s="27">
        <f t="shared" si="0"/>
        <v>6.1087342059597066E-2</v>
      </c>
      <c r="P55" s="28">
        <f t="shared" si="1"/>
        <v>6.4986147464511743E-2</v>
      </c>
      <c r="R55" s="32">
        <f t="shared" si="8"/>
        <v>17.08346831161775</v>
      </c>
      <c r="S55" s="32">
        <f t="shared" si="9"/>
        <v>15.149660830780073</v>
      </c>
      <c r="T55" s="32">
        <f t="shared" si="10"/>
        <v>16.116564571198911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3110.3253513518648</v>
      </c>
      <c r="F56" s="2">
        <v>2690.9146237500399</v>
      </c>
      <c r="G56" s="5">
        <f t="shared" si="4"/>
        <v>5801.2399751019047</v>
      </c>
      <c r="H56" s="2">
        <v>0</v>
      </c>
      <c r="I56" s="2">
        <v>0</v>
      </c>
      <c r="J56" s="5">
        <f t="shared" si="5"/>
        <v>0</v>
      </c>
      <c r="K56" s="2">
        <v>187</v>
      </c>
      <c r="L56" s="2">
        <v>191</v>
      </c>
      <c r="M56" s="5">
        <f t="shared" si="6"/>
        <v>378</v>
      </c>
      <c r="N56" s="27">
        <f t="shared" si="7"/>
        <v>6.7067564070895827E-2</v>
      </c>
      <c r="O56" s="27">
        <f t="shared" si="0"/>
        <v>5.6808702578745984E-2</v>
      </c>
      <c r="P56" s="28">
        <f t="shared" si="1"/>
        <v>6.1883853634386254E-2</v>
      </c>
      <c r="R56" s="32">
        <f t="shared" si="8"/>
        <v>16.632755889582164</v>
      </c>
      <c r="S56" s="32">
        <f t="shared" si="9"/>
        <v>14.088558239529005</v>
      </c>
      <c r="T56" s="32">
        <f t="shared" si="10"/>
        <v>15.34719570132779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2653.508693701935</v>
      </c>
      <c r="F57" s="2">
        <v>2266.9467809316889</v>
      </c>
      <c r="G57" s="5">
        <f t="shared" si="4"/>
        <v>4920.4554746336235</v>
      </c>
      <c r="H57" s="2">
        <v>0</v>
      </c>
      <c r="I57" s="2">
        <v>0</v>
      </c>
      <c r="J57" s="5">
        <f t="shared" si="5"/>
        <v>0</v>
      </c>
      <c r="K57" s="43">
        <v>188</v>
      </c>
      <c r="L57" s="2">
        <v>189</v>
      </c>
      <c r="M57" s="5">
        <f t="shared" si="6"/>
        <v>377</v>
      </c>
      <c r="N57" s="27">
        <f t="shared" si="7"/>
        <v>5.6912935262996206E-2</v>
      </c>
      <c r="O57" s="27">
        <f t="shared" si="0"/>
        <v>4.8364626662649103E-2</v>
      </c>
      <c r="P57" s="28">
        <f t="shared" si="1"/>
        <v>5.2627443683511847E-2</v>
      </c>
      <c r="R57" s="32">
        <f t="shared" si="8"/>
        <v>14.114407945223059</v>
      </c>
      <c r="S57" s="32">
        <f t="shared" si="9"/>
        <v>11.994427412336979</v>
      </c>
      <c r="T57" s="32">
        <f t="shared" si="10"/>
        <v>13.051606033510938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2533.3622114684499</v>
      </c>
      <c r="F58" s="3">
        <v>2184.0000000000009</v>
      </c>
      <c r="G58" s="7">
        <f t="shared" si="4"/>
        <v>4717.3622114684513</v>
      </c>
      <c r="H58" s="6">
        <v>0</v>
      </c>
      <c r="I58" s="3">
        <v>0</v>
      </c>
      <c r="J58" s="7">
        <f t="shared" si="5"/>
        <v>0</v>
      </c>
      <c r="K58" s="44">
        <v>189</v>
      </c>
      <c r="L58" s="3">
        <v>189</v>
      </c>
      <c r="M58" s="7">
        <f t="shared" si="6"/>
        <v>378</v>
      </c>
      <c r="N58" s="27">
        <f t="shared" si="7"/>
        <v>5.4048519616582393E-2</v>
      </c>
      <c r="O58" s="27">
        <f t="shared" si="0"/>
        <v>4.6594982078853063E-2</v>
      </c>
      <c r="P58" s="28">
        <f t="shared" si="1"/>
        <v>5.0321750847717735E-2</v>
      </c>
      <c r="R58" s="32">
        <f t="shared" si="8"/>
        <v>13.404032864912434</v>
      </c>
      <c r="S58" s="32">
        <f t="shared" si="9"/>
        <v>11.555555555555561</v>
      </c>
      <c r="T58" s="32">
        <f t="shared" si="10"/>
        <v>12.479794210233997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7053.1269536904674</v>
      </c>
      <c r="F59" s="2">
        <v>6779.2573485420216</v>
      </c>
      <c r="G59" s="10">
        <f t="shared" si="4"/>
        <v>13832.384302232489</v>
      </c>
      <c r="H59" s="2">
        <v>60</v>
      </c>
      <c r="I59" s="2">
        <v>63</v>
      </c>
      <c r="J59" s="10">
        <f t="shared" si="5"/>
        <v>123</v>
      </c>
      <c r="K59" s="2">
        <v>107</v>
      </c>
      <c r="L59" s="2">
        <v>113</v>
      </c>
      <c r="M59" s="10">
        <f t="shared" si="6"/>
        <v>220</v>
      </c>
      <c r="N59" s="25">
        <f t="shared" si="7"/>
        <v>0.17857825991721865</v>
      </c>
      <c r="O59" s="25">
        <f t="shared" si="0"/>
        <v>0.16283765729587868</v>
      </c>
      <c r="P59" s="26">
        <f t="shared" si="1"/>
        <v>0.1705007432974126</v>
      </c>
      <c r="R59" s="32">
        <f t="shared" si="8"/>
        <v>42.234293135871063</v>
      </c>
      <c r="S59" s="32">
        <f t="shared" si="9"/>
        <v>38.518507662170578</v>
      </c>
      <c r="T59" s="32">
        <f t="shared" si="10"/>
        <v>40.327651026916875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6720.6284810755633</v>
      </c>
      <c r="F60" s="2">
        <v>6719.0042614316744</v>
      </c>
      <c r="G60" s="5">
        <f t="shared" si="4"/>
        <v>13439.632742507238</v>
      </c>
      <c r="H60" s="2">
        <v>65</v>
      </c>
      <c r="I60" s="2">
        <v>63</v>
      </c>
      <c r="J60" s="5">
        <f t="shared" si="5"/>
        <v>128</v>
      </c>
      <c r="K60" s="2">
        <v>111</v>
      </c>
      <c r="L60" s="2">
        <v>113</v>
      </c>
      <c r="M60" s="5">
        <f t="shared" si="6"/>
        <v>224</v>
      </c>
      <c r="N60" s="27">
        <f t="shared" si="7"/>
        <v>0.16167793690039364</v>
      </c>
      <c r="O60" s="27">
        <f t="shared" si="0"/>
        <v>0.16139037906974621</v>
      </c>
      <c r="P60" s="28">
        <f t="shared" si="1"/>
        <v>0.16153404738590429</v>
      </c>
      <c r="R60" s="32">
        <f t="shared" si="8"/>
        <v>38.185389097020249</v>
      </c>
      <c r="S60" s="32">
        <f t="shared" si="9"/>
        <v>38.176160576316335</v>
      </c>
      <c r="T60" s="32">
        <f t="shared" si="10"/>
        <v>38.180774836668292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6355.9824450161032</v>
      </c>
      <c r="F61" s="2">
        <v>6439.2745771482187</v>
      </c>
      <c r="G61" s="5">
        <f t="shared" si="4"/>
        <v>12795.257022164322</v>
      </c>
      <c r="H61" s="2">
        <v>65</v>
      </c>
      <c r="I61" s="2">
        <v>63</v>
      </c>
      <c r="J61" s="5">
        <f t="shared" si="5"/>
        <v>128</v>
      </c>
      <c r="K61" s="2">
        <v>111</v>
      </c>
      <c r="L61" s="2">
        <v>113</v>
      </c>
      <c r="M61" s="5">
        <f t="shared" si="6"/>
        <v>224</v>
      </c>
      <c r="N61" s="27">
        <f t="shared" si="7"/>
        <v>0.15290565928156521</v>
      </c>
      <c r="O61" s="27">
        <f t="shared" si="0"/>
        <v>0.15467127635348335</v>
      </c>
      <c r="P61" s="28">
        <f t="shared" si="1"/>
        <v>0.15378914690101347</v>
      </c>
      <c r="R61" s="32">
        <f t="shared" si="8"/>
        <v>36.113536619409679</v>
      </c>
      <c r="S61" s="32">
        <f t="shared" si="9"/>
        <v>36.58678737016033</v>
      </c>
      <c r="T61" s="32">
        <f t="shared" si="10"/>
        <v>36.350161994785005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6107.5241957798416</v>
      </c>
      <c r="F62" s="2">
        <v>6152.7047583497451</v>
      </c>
      <c r="G62" s="5">
        <f t="shared" si="4"/>
        <v>12260.228954129587</v>
      </c>
      <c r="H62" s="2">
        <v>65</v>
      </c>
      <c r="I62" s="2">
        <v>63</v>
      </c>
      <c r="J62" s="5">
        <f t="shared" si="5"/>
        <v>128</v>
      </c>
      <c r="K62" s="2">
        <v>111</v>
      </c>
      <c r="L62" s="2">
        <v>113</v>
      </c>
      <c r="M62" s="5">
        <f t="shared" si="6"/>
        <v>224</v>
      </c>
      <c r="N62" s="27">
        <f t="shared" si="7"/>
        <v>0.14692850740424945</v>
      </c>
      <c r="O62" s="27">
        <f t="shared" si="0"/>
        <v>0.14778787371132171</v>
      </c>
      <c r="P62" s="28">
        <f t="shared" si="1"/>
        <v>0.14735852108328831</v>
      </c>
      <c r="R62" s="32">
        <f t="shared" si="8"/>
        <v>34.701842021476374</v>
      </c>
      <c r="S62" s="32">
        <f t="shared" si="9"/>
        <v>34.958549763350824</v>
      </c>
      <c r="T62" s="32">
        <f t="shared" si="10"/>
        <v>34.830195892413599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5877.6807561716923</v>
      </c>
      <c r="F63" s="2">
        <v>5883.7422644425751</v>
      </c>
      <c r="G63" s="5">
        <f t="shared" si="4"/>
        <v>11761.423020614267</v>
      </c>
      <c r="H63" s="2">
        <v>65</v>
      </c>
      <c r="I63" s="2">
        <v>34</v>
      </c>
      <c r="J63" s="5">
        <f t="shared" si="5"/>
        <v>99</v>
      </c>
      <c r="K63" s="2">
        <v>111</v>
      </c>
      <c r="L63" s="2">
        <v>150</v>
      </c>
      <c r="M63" s="5">
        <f t="shared" si="6"/>
        <v>261</v>
      </c>
      <c r="N63" s="27">
        <f t="shared" si="7"/>
        <v>0.14139917138596259</v>
      </c>
      <c r="O63" s="27">
        <f t="shared" si="0"/>
        <v>0.13208832310620006</v>
      </c>
      <c r="P63" s="28">
        <f t="shared" si="1"/>
        <v>0.13658285744860493</v>
      </c>
      <c r="R63" s="32">
        <f t="shared" si="8"/>
        <v>33.395913387339164</v>
      </c>
      <c r="S63" s="32">
        <f t="shared" si="9"/>
        <v>31.976860132840081</v>
      </c>
      <c r="T63" s="32">
        <f t="shared" si="10"/>
        <v>32.670619501706298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5631.0090232943885</v>
      </c>
      <c r="F64" s="2">
        <v>5614.9227707044201</v>
      </c>
      <c r="G64" s="5">
        <f t="shared" si="4"/>
        <v>11245.931793998809</v>
      </c>
      <c r="H64" s="2">
        <v>65</v>
      </c>
      <c r="I64" s="2">
        <v>32</v>
      </c>
      <c r="J64" s="5">
        <f t="shared" si="5"/>
        <v>97</v>
      </c>
      <c r="K64" s="2">
        <v>111</v>
      </c>
      <c r="L64" s="2">
        <v>152</v>
      </c>
      <c r="M64" s="5">
        <f t="shared" si="6"/>
        <v>263</v>
      </c>
      <c r="N64" s="27">
        <f t="shared" si="7"/>
        <v>0.1354649976735563</v>
      </c>
      <c r="O64" s="27">
        <f t="shared" si="0"/>
        <v>0.12587255135187456</v>
      </c>
      <c r="P64" s="28">
        <f t="shared" si="1"/>
        <v>0.13049957985980792</v>
      </c>
      <c r="R64" s="32">
        <f t="shared" si="8"/>
        <v>31.994369450536297</v>
      </c>
      <c r="S64" s="32">
        <f t="shared" si="9"/>
        <v>30.515884623393589</v>
      </c>
      <c r="T64" s="32">
        <f t="shared" si="10"/>
        <v>31.238699427774467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5065.3193834484227</v>
      </c>
      <c r="F65" s="2">
        <v>4991.1455527093558</v>
      </c>
      <c r="G65" s="5">
        <f t="shared" si="4"/>
        <v>10056.464936157779</v>
      </c>
      <c r="H65" s="2">
        <v>65</v>
      </c>
      <c r="I65" s="2">
        <v>30</v>
      </c>
      <c r="J65" s="5">
        <f t="shared" si="5"/>
        <v>95</v>
      </c>
      <c r="K65" s="2">
        <v>111</v>
      </c>
      <c r="L65" s="2">
        <v>152</v>
      </c>
      <c r="M65" s="5">
        <f t="shared" si="6"/>
        <v>263</v>
      </c>
      <c r="N65" s="27">
        <f t="shared" si="7"/>
        <v>0.12185622073345898</v>
      </c>
      <c r="O65" s="27">
        <f t="shared" si="0"/>
        <v>0.11298319342424293</v>
      </c>
      <c r="P65" s="28">
        <f t="shared" si="1"/>
        <v>0.11728476553645478</v>
      </c>
      <c r="R65" s="32">
        <f t="shared" si="8"/>
        <v>28.780223769593309</v>
      </c>
      <c r="S65" s="32">
        <f t="shared" si="9"/>
        <v>27.423876663238218</v>
      </c>
      <c r="T65" s="32">
        <f t="shared" si="10"/>
        <v>28.090684179211674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2216.8630369270818</v>
      </c>
      <c r="F66" s="2">
        <v>2191.8346004005198</v>
      </c>
      <c r="G66" s="5">
        <f t="shared" si="4"/>
        <v>4408.6976373276011</v>
      </c>
      <c r="H66" s="2">
        <v>65</v>
      </c>
      <c r="I66" s="2">
        <v>30</v>
      </c>
      <c r="J66" s="5">
        <f t="shared" si="5"/>
        <v>95</v>
      </c>
      <c r="K66" s="2">
        <v>103</v>
      </c>
      <c r="L66" s="2">
        <v>144</v>
      </c>
      <c r="M66" s="5">
        <f t="shared" si="6"/>
        <v>247</v>
      </c>
      <c r="N66" s="27">
        <f t="shared" si="7"/>
        <v>5.6004017707333313E-2</v>
      </c>
      <c r="O66" s="27">
        <f t="shared" si="0"/>
        <v>5.194905670270477E-2</v>
      </c>
      <c r="P66" s="28">
        <f t="shared" si="1"/>
        <v>5.3911876801599506E-2</v>
      </c>
      <c r="R66" s="32">
        <f t="shared" si="8"/>
        <v>13.195613315042154</v>
      </c>
      <c r="S66" s="32">
        <f t="shared" si="9"/>
        <v>12.596750577014481</v>
      </c>
      <c r="T66" s="32">
        <f t="shared" si="10"/>
        <v>12.890928764115793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2116.6986644009962</v>
      </c>
      <c r="F67" s="2">
        <v>1973.3206116047083</v>
      </c>
      <c r="G67" s="5">
        <f t="shared" si="4"/>
        <v>4090.0192760057043</v>
      </c>
      <c r="H67" s="2">
        <v>63</v>
      </c>
      <c r="I67" s="2">
        <v>30</v>
      </c>
      <c r="J67" s="5">
        <f t="shared" si="5"/>
        <v>93</v>
      </c>
      <c r="K67" s="2">
        <v>117</v>
      </c>
      <c r="L67" s="2">
        <v>144</v>
      </c>
      <c r="M67" s="5">
        <f t="shared" si="6"/>
        <v>261</v>
      </c>
      <c r="N67" s="27">
        <f t="shared" si="7"/>
        <v>4.9659784731629977E-2</v>
      </c>
      <c r="O67" s="27">
        <f t="shared" si="0"/>
        <v>4.6770018287938669E-2</v>
      </c>
      <c r="P67" s="28">
        <f t="shared" si="1"/>
        <v>4.8222260847077252E-2</v>
      </c>
      <c r="R67" s="32">
        <f t="shared" si="8"/>
        <v>11.759437024449978</v>
      </c>
      <c r="S67" s="32">
        <f t="shared" si="9"/>
        <v>11.340923055199474</v>
      </c>
      <c r="T67" s="32">
        <f t="shared" si="10"/>
        <v>11.553726768377697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2004.8124877016894</v>
      </c>
      <c r="F68" s="2">
        <v>1890.6600867763</v>
      </c>
      <c r="G68" s="5">
        <f t="shared" si="4"/>
        <v>3895.4725744779894</v>
      </c>
      <c r="H68" s="2">
        <v>63</v>
      </c>
      <c r="I68" s="2">
        <v>30</v>
      </c>
      <c r="J68" s="5">
        <f t="shared" si="5"/>
        <v>93</v>
      </c>
      <c r="K68" s="2">
        <v>107</v>
      </c>
      <c r="L68" s="2">
        <v>144</v>
      </c>
      <c r="M68" s="5">
        <f t="shared" si="6"/>
        <v>251</v>
      </c>
      <c r="N68" s="27">
        <f t="shared" si="7"/>
        <v>4.9940526297869901E-2</v>
      </c>
      <c r="O68" s="27">
        <f t="shared" si="0"/>
        <v>4.4810866675585419E-2</v>
      </c>
      <c r="P68" s="28">
        <f t="shared" si="1"/>
        <v>4.7311899709458677E-2</v>
      </c>
      <c r="R68" s="32">
        <f t="shared" si="8"/>
        <v>11.79301463353935</v>
      </c>
      <c r="S68" s="32">
        <f t="shared" si="9"/>
        <v>10.865862567679885</v>
      </c>
      <c r="T68" s="32">
        <f t="shared" si="10"/>
        <v>11.324048181622063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1173.4368141630359</v>
      </c>
      <c r="F69" s="3">
        <v>1177.0000000000002</v>
      </c>
      <c r="G69" s="7">
        <f t="shared" si="4"/>
        <v>2350.4368141630362</v>
      </c>
      <c r="H69" s="6">
        <v>63</v>
      </c>
      <c r="I69" s="3">
        <v>37</v>
      </c>
      <c r="J69" s="7">
        <f t="shared" si="5"/>
        <v>100</v>
      </c>
      <c r="K69" s="6">
        <v>106</v>
      </c>
      <c r="L69" s="3">
        <v>132</v>
      </c>
      <c r="M69" s="7">
        <f t="shared" si="6"/>
        <v>238</v>
      </c>
      <c r="N69" s="27">
        <f t="shared" si="7"/>
        <v>2.94123925747703E-2</v>
      </c>
      <c r="O69" s="27">
        <f t="shared" si="0"/>
        <v>2.8899037517187198E-2</v>
      </c>
      <c r="P69" s="28">
        <f t="shared" si="1"/>
        <v>2.9153066260208325E-2</v>
      </c>
      <c r="R69" s="32">
        <f t="shared" si="8"/>
        <v>6.943413101556426</v>
      </c>
      <c r="S69" s="32">
        <f t="shared" si="9"/>
        <v>6.9644970414201195</v>
      </c>
      <c r="T69" s="32">
        <f t="shared" si="10"/>
        <v>6.9539550714882727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7562.0000000000009</v>
      </c>
      <c r="F70" s="2">
        <v>8034.3346698092355</v>
      </c>
      <c r="G70" s="10">
        <f t="shared" ref="G70:G86" si="14">+E70+F70</f>
        <v>15596.334669809235</v>
      </c>
      <c r="H70" s="2">
        <v>432</v>
      </c>
      <c r="I70" s="2">
        <v>413</v>
      </c>
      <c r="J70" s="10">
        <f t="shared" ref="J70:J86" si="15">+H70+I70</f>
        <v>845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8.1039951989026068E-2</v>
      </c>
      <c r="O70" s="25">
        <f t="shared" si="0"/>
        <v>9.0062939084042185E-2</v>
      </c>
      <c r="P70" s="26">
        <f t="shared" si="1"/>
        <v>8.5450003669785418E-2</v>
      </c>
      <c r="R70" s="32">
        <f t="shared" si="8"/>
        <v>17.504629629629633</v>
      </c>
      <c r="S70" s="32">
        <f t="shared" si="9"/>
        <v>19.453594842153112</v>
      </c>
      <c r="T70" s="32">
        <f t="shared" si="10"/>
        <v>18.457200792673653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10178.510379418925</v>
      </c>
      <c r="F71" s="2">
        <v>11868.348453958777</v>
      </c>
      <c r="G71" s="5">
        <f t="shared" si="14"/>
        <v>22046.858833377701</v>
      </c>
      <c r="H71" s="2">
        <v>410</v>
      </c>
      <c r="I71" s="2">
        <v>434</v>
      </c>
      <c r="J71" s="5">
        <f t="shared" si="15"/>
        <v>844</v>
      </c>
      <c r="K71" s="2">
        <v>0</v>
      </c>
      <c r="L71" s="2">
        <v>0</v>
      </c>
      <c r="M71" s="5">
        <f t="shared" si="16"/>
        <v>0</v>
      </c>
      <c r="N71" s="27">
        <f t="shared" si="17"/>
        <v>0.11493349570256239</v>
      </c>
      <c r="O71" s="27">
        <f t="shared" si="0"/>
        <v>0.1266038194866741</v>
      </c>
      <c r="P71" s="28">
        <f t="shared" si="1"/>
        <v>0.12093458636879992</v>
      </c>
      <c r="R71" s="32">
        <f t="shared" ref="R71:R86" si="18">+E71/(H71+K71)</f>
        <v>24.825635071753478</v>
      </c>
      <c r="S71" s="32">
        <f t="shared" ref="S71:S86" si="19">+F71/(I71+L71)</f>
        <v>27.346425009121607</v>
      </c>
      <c r="T71" s="32">
        <f t="shared" ref="T71:T86" si="20">+G71/(J71+M71)</f>
        <v>26.121870655660782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17035.799093540958</v>
      </c>
      <c r="F72" s="2">
        <v>19847.743528824372</v>
      </c>
      <c r="G72" s="5">
        <f t="shared" si="14"/>
        <v>36883.542622365334</v>
      </c>
      <c r="H72" s="2">
        <v>410</v>
      </c>
      <c r="I72" s="2">
        <v>420</v>
      </c>
      <c r="J72" s="5">
        <f t="shared" si="15"/>
        <v>830</v>
      </c>
      <c r="K72" s="2">
        <v>0</v>
      </c>
      <c r="L72" s="2">
        <v>0</v>
      </c>
      <c r="M72" s="5">
        <f t="shared" si="16"/>
        <v>0</v>
      </c>
      <c r="N72" s="27">
        <f t="shared" si="17"/>
        <v>0.19236448840945075</v>
      </c>
      <c r="O72" s="27">
        <f t="shared" si="0"/>
        <v>0.21878024171984536</v>
      </c>
      <c r="P72" s="28">
        <f t="shared" si="1"/>
        <v>0.2057314961086866</v>
      </c>
      <c r="R72" s="32">
        <f t="shared" si="18"/>
        <v>41.550729496441363</v>
      </c>
      <c r="S72" s="32">
        <f t="shared" si="19"/>
        <v>47.256532211486601</v>
      </c>
      <c r="T72" s="32">
        <f t="shared" si="20"/>
        <v>44.438003159476303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19833.437184255206</v>
      </c>
      <c r="F73" s="2">
        <v>22042.258965183228</v>
      </c>
      <c r="G73" s="5">
        <f t="shared" si="14"/>
        <v>41875.69614943843</v>
      </c>
      <c r="H73" s="2">
        <v>422</v>
      </c>
      <c r="I73" s="2">
        <v>415</v>
      </c>
      <c r="J73" s="5">
        <f t="shared" si="15"/>
        <v>837</v>
      </c>
      <c r="K73" s="2">
        <v>0</v>
      </c>
      <c r="L73" s="2">
        <v>0</v>
      </c>
      <c r="M73" s="5">
        <f t="shared" si="16"/>
        <v>0</v>
      </c>
      <c r="N73" s="27">
        <f t="shared" si="17"/>
        <v>0.21758641811759705</v>
      </c>
      <c r="O73" s="27">
        <f t="shared" si="0"/>
        <v>0.24589757881730509</v>
      </c>
      <c r="P73" s="28">
        <f t="shared" si="1"/>
        <v>0.23162361249080948</v>
      </c>
      <c r="R73" s="32">
        <f t="shared" si="18"/>
        <v>46.99866631340096</v>
      </c>
      <c r="S73" s="32">
        <f t="shared" si="19"/>
        <v>53.113877024537899</v>
      </c>
      <c r="T73" s="32">
        <f t="shared" si="20"/>
        <v>50.03070029801485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21246.467980440691</v>
      </c>
      <c r="F74" s="2">
        <v>24371.320115272683</v>
      </c>
      <c r="G74" s="5">
        <f t="shared" si="14"/>
        <v>45617.788095713375</v>
      </c>
      <c r="H74" s="2">
        <v>416</v>
      </c>
      <c r="I74" s="2">
        <v>411</v>
      </c>
      <c r="J74" s="5">
        <f t="shared" si="15"/>
        <v>827</v>
      </c>
      <c r="K74" s="2">
        <v>0</v>
      </c>
      <c r="L74" s="2">
        <v>0</v>
      </c>
      <c r="M74" s="5">
        <f t="shared" si="16"/>
        <v>0</v>
      </c>
      <c r="N74" s="27">
        <f t="shared" si="17"/>
        <v>0.23645018674813803</v>
      </c>
      <c r="O74" s="27">
        <f t="shared" si="0"/>
        <v>0.27452599931594895</v>
      </c>
      <c r="P74" s="28">
        <f t="shared" si="1"/>
        <v>0.25537299081750958</v>
      </c>
      <c r="R74" s="32">
        <f t="shared" si="18"/>
        <v>51.073240337597817</v>
      </c>
      <c r="S74" s="32">
        <f t="shared" si="19"/>
        <v>59.297615852244974</v>
      </c>
      <c r="T74" s="32">
        <f t="shared" si="20"/>
        <v>55.160566016582074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22281.315003313968</v>
      </c>
      <c r="F75" s="2">
        <v>25729.12922784275</v>
      </c>
      <c r="G75" s="5">
        <f t="shared" si="14"/>
        <v>48010.444231156718</v>
      </c>
      <c r="H75" s="2">
        <v>411</v>
      </c>
      <c r="I75" s="2">
        <v>417</v>
      </c>
      <c r="J75" s="5">
        <f t="shared" si="15"/>
        <v>828</v>
      </c>
      <c r="K75" s="2">
        <v>0</v>
      </c>
      <c r="L75" s="2">
        <v>0</v>
      </c>
      <c r="M75" s="5">
        <f t="shared" si="16"/>
        <v>0</v>
      </c>
      <c r="N75" s="27">
        <f t="shared" si="17"/>
        <v>0.25098354288674829</v>
      </c>
      <c r="O75" s="27">
        <f t="shared" si="0"/>
        <v>0.28565069308822666</v>
      </c>
      <c r="P75" s="28">
        <f t="shared" si="1"/>
        <v>0.26844272360415949</v>
      </c>
      <c r="R75" s="32">
        <f t="shared" si="18"/>
        <v>54.212445263537639</v>
      </c>
      <c r="S75" s="32">
        <f t="shared" si="19"/>
        <v>61.700549707056958</v>
      </c>
      <c r="T75" s="32">
        <f t="shared" si="20"/>
        <v>57.983628298498452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28494.748795271571</v>
      </c>
      <c r="F76" s="2">
        <v>34674.921698351056</v>
      </c>
      <c r="G76" s="5">
        <f t="shared" si="14"/>
        <v>63169.670493622631</v>
      </c>
      <c r="H76" s="2">
        <v>411</v>
      </c>
      <c r="I76" s="2">
        <v>414</v>
      </c>
      <c r="J76" s="5">
        <f t="shared" si="15"/>
        <v>825</v>
      </c>
      <c r="K76" s="2">
        <v>0</v>
      </c>
      <c r="L76" s="2">
        <v>0</v>
      </c>
      <c r="M76" s="5">
        <f t="shared" si="16"/>
        <v>0</v>
      </c>
      <c r="N76" s="27">
        <f t="shared" si="17"/>
        <v>0.32097356036847313</v>
      </c>
      <c r="O76" s="27">
        <f t="shared" si="0"/>
        <v>0.38775856255983915</v>
      </c>
      <c r="P76" s="28">
        <f t="shared" si="1"/>
        <v>0.35448748874086772</v>
      </c>
      <c r="R76" s="32">
        <f t="shared" si="18"/>
        <v>69.330289039590198</v>
      </c>
      <c r="S76" s="32">
        <f t="shared" si="19"/>
        <v>83.755849512925252</v>
      </c>
      <c r="T76" s="32">
        <f t="shared" si="20"/>
        <v>76.569297568027437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31555.085092456859</v>
      </c>
      <c r="F77" s="2">
        <v>37552.496945464009</v>
      </c>
      <c r="G77" s="5">
        <f t="shared" si="14"/>
        <v>69107.58203792086</v>
      </c>
      <c r="H77" s="2">
        <v>439</v>
      </c>
      <c r="I77" s="2">
        <v>414</v>
      </c>
      <c r="J77" s="5">
        <f t="shared" si="15"/>
        <v>853</v>
      </c>
      <c r="K77" s="2">
        <v>0</v>
      </c>
      <c r="L77" s="2">
        <v>0</v>
      </c>
      <c r="M77" s="5">
        <f t="shared" si="16"/>
        <v>0</v>
      </c>
      <c r="N77" s="27">
        <f t="shared" si="17"/>
        <v>0.33277530047727222</v>
      </c>
      <c r="O77" s="27">
        <f t="shared" si="0"/>
        <v>0.41993756648622305</v>
      </c>
      <c r="P77" s="28">
        <f t="shared" si="1"/>
        <v>0.37507914353437138</v>
      </c>
      <c r="R77" s="32">
        <f t="shared" si="18"/>
        <v>71.879464903090792</v>
      </c>
      <c r="S77" s="32">
        <f t="shared" si="19"/>
        <v>90.706514361024176</v>
      </c>
      <c r="T77" s="32">
        <f t="shared" si="20"/>
        <v>81.017095003424217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25952.78750204586</v>
      </c>
      <c r="F78" s="2">
        <v>32998.186264727105</v>
      </c>
      <c r="G78" s="5">
        <f t="shared" si="14"/>
        <v>58950.973766772964</v>
      </c>
      <c r="H78" s="2">
        <v>410</v>
      </c>
      <c r="I78" s="2">
        <v>423</v>
      </c>
      <c r="J78" s="5">
        <f t="shared" si="15"/>
        <v>833</v>
      </c>
      <c r="K78" s="2">
        <v>0</v>
      </c>
      <c r="L78" s="2">
        <v>0</v>
      </c>
      <c r="M78" s="5">
        <f t="shared" si="16"/>
        <v>0</v>
      </c>
      <c r="N78" s="27">
        <f t="shared" si="17"/>
        <v>0.29305315607549526</v>
      </c>
      <c r="O78" s="27">
        <f t="shared" si="0"/>
        <v>0.36115692873574012</v>
      </c>
      <c r="P78" s="28">
        <f t="shared" si="1"/>
        <v>0.32763646440116584</v>
      </c>
      <c r="R78" s="32">
        <f t="shared" si="18"/>
        <v>63.299481712306978</v>
      </c>
      <c r="S78" s="32">
        <f t="shared" si="19"/>
        <v>78.009896606919867</v>
      </c>
      <c r="T78" s="32">
        <f t="shared" si="20"/>
        <v>70.769476310651811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24417.775976441862</v>
      </c>
      <c r="F79" s="2">
        <v>31739.728878956557</v>
      </c>
      <c r="G79" s="5">
        <f t="shared" si="14"/>
        <v>56157.504855398423</v>
      </c>
      <c r="H79" s="2">
        <v>412</v>
      </c>
      <c r="I79" s="2">
        <v>426</v>
      </c>
      <c r="J79" s="5">
        <f t="shared" si="15"/>
        <v>838</v>
      </c>
      <c r="K79" s="2">
        <v>0</v>
      </c>
      <c r="L79" s="2">
        <v>0</v>
      </c>
      <c r="M79" s="5">
        <f t="shared" si="16"/>
        <v>0</v>
      </c>
      <c r="N79" s="27">
        <f t="shared" si="17"/>
        <v>0.27438169696648984</v>
      </c>
      <c r="O79" s="27">
        <f t="shared" si="0"/>
        <v>0.34493706397753171</v>
      </c>
      <c r="P79" s="28">
        <f t="shared" si="1"/>
        <v>0.31024874511291445</v>
      </c>
      <c r="R79" s="32">
        <f t="shared" si="18"/>
        <v>59.266446544761799</v>
      </c>
      <c r="S79" s="32">
        <f t="shared" si="19"/>
        <v>74.506405819146849</v>
      </c>
      <c r="T79" s="32">
        <f t="shared" si="20"/>
        <v>67.013728944389527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19206.175959990192</v>
      </c>
      <c r="F80" s="2">
        <v>26107.261308831519</v>
      </c>
      <c r="G80" s="5">
        <f t="shared" si="14"/>
        <v>45313.437268821712</v>
      </c>
      <c r="H80" s="2">
        <v>412</v>
      </c>
      <c r="I80" s="2">
        <v>412</v>
      </c>
      <c r="J80" s="5">
        <f t="shared" si="15"/>
        <v>824</v>
      </c>
      <c r="K80" s="2">
        <v>0</v>
      </c>
      <c r="L80" s="2">
        <v>0</v>
      </c>
      <c r="M80" s="5">
        <f t="shared" si="16"/>
        <v>0</v>
      </c>
      <c r="N80" s="27">
        <f t="shared" si="17"/>
        <v>0.21581912935983227</v>
      </c>
      <c r="O80" s="27">
        <f t="shared" si="0"/>
        <v>0.29336638471808163</v>
      </c>
      <c r="P80" s="28">
        <f t="shared" si="1"/>
        <v>0.25459275703895695</v>
      </c>
      <c r="R80" s="32">
        <f t="shared" si="18"/>
        <v>46.61693194172377</v>
      </c>
      <c r="S80" s="32">
        <f t="shared" si="19"/>
        <v>63.367139099105628</v>
      </c>
      <c r="T80" s="32">
        <f t="shared" si="20"/>
        <v>54.992035520414696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16400.850032753664</v>
      </c>
      <c r="F81" s="2">
        <v>23212.961295247958</v>
      </c>
      <c r="G81" s="5">
        <f t="shared" si="14"/>
        <v>39613.811328001626</v>
      </c>
      <c r="H81" s="2">
        <v>439</v>
      </c>
      <c r="I81" s="2">
        <v>406</v>
      </c>
      <c r="J81" s="5">
        <f t="shared" si="15"/>
        <v>845</v>
      </c>
      <c r="K81" s="2">
        <v>0</v>
      </c>
      <c r="L81" s="2">
        <v>0</v>
      </c>
      <c r="M81" s="5">
        <f t="shared" si="16"/>
        <v>0</v>
      </c>
      <c r="N81" s="27">
        <f t="shared" si="17"/>
        <v>0.17296095959623792</v>
      </c>
      <c r="O81" s="27">
        <f t="shared" si="17"/>
        <v>0.26469806257124567</v>
      </c>
      <c r="P81" s="28">
        <f t="shared" si="17"/>
        <v>0.21703819487180379</v>
      </c>
      <c r="R81" s="32">
        <f t="shared" si="18"/>
        <v>37.359567272787388</v>
      </c>
      <c r="S81" s="32">
        <f t="shared" si="19"/>
        <v>57.174781515389057</v>
      </c>
      <c r="T81" s="32">
        <f t="shared" si="20"/>
        <v>46.880250092309616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14864.240020686439</v>
      </c>
      <c r="F82" s="2">
        <v>21167.250376370906</v>
      </c>
      <c r="G82" s="5">
        <f t="shared" si="14"/>
        <v>36031.490397057343</v>
      </c>
      <c r="H82" s="2">
        <v>426</v>
      </c>
      <c r="I82" s="2">
        <v>411</v>
      </c>
      <c r="J82" s="5">
        <f t="shared" si="15"/>
        <v>837</v>
      </c>
      <c r="K82" s="2">
        <v>0</v>
      </c>
      <c r="L82" s="2">
        <v>0</v>
      </c>
      <c r="M82" s="5">
        <f t="shared" si="16"/>
        <v>0</v>
      </c>
      <c r="N82" s="27">
        <f t="shared" si="17"/>
        <v>0.1615397324452969</v>
      </c>
      <c r="O82" s="27">
        <f t="shared" si="17"/>
        <v>0.238434378394734</v>
      </c>
      <c r="P82" s="28">
        <f t="shared" si="17"/>
        <v>0.19929803529502049</v>
      </c>
      <c r="R82" s="32">
        <f t="shared" si="18"/>
        <v>34.89258220818413</v>
      </c>
      <c r="S82" s="32">
        <f t="shared" si="19"/>
        <v>51.50182573326255</v>
      </c>
      <c r="T82" s="32">
        <f t="shared" si="20"/>
        <v>43.048375623724425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11693.577056576976</v>
      </c>
      <c r="F83" s="2">
        <v>17071.748694013088</v>
      </c>
      <c r="G83" s="5">
        <f t="shared" si="14"/>
        <v>28765.325750590062</v>
      </c>
      <c r="H83" s="2">
        <v>407</v>
      </c>
      <c r="I83" s="2">
        <v>407</v>
      </c>
      <c r="J83" s="5">
        <f t="shared" si="15"/>
        <v>814</v>
      </c>
      <c r="K83" s="2">
        <v>0</v>
      </c>
      <c r="L83" s="2">
        <v>0</v>
      </c>
      <c r="M83" s="5">
        <f t="shared" si="16"/>
        <v>0</v>
      </c>
      <c r="N83" s="27">
        <f t="shared" si="17"/>
        <v>0.13301457203313513</v>
      </c>
      <c r="O83" s="27">
        <f t="shared" si="17"/>
        <v>0.19419133558573445</v>
      </c>
      <c r="P83" s="28">
        <f t="shared" si="17"/>
        <v>0.16360295380943479</v>
      </c>
      <c r="R83" s="32">
        <f t="shared" si="18"/>
        <v>28.73114755915719</v>
      </c>
      <c r="S83" s="32">
        <f t="shared" si="19"/>
        <v>41.94532848651864</v>
      </c>
      <c r="T83" s="32">
        <f t="shared" si="20"/>
        <v>35.338238022837913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6120.6977681908666</v>
      </c>
      <c r="F84" s="3">
        <v>8485.0000000000018</v>
      </c>
      <c r="G84" s="7">
        <f t="shared" si="14"/>
        <v>14605.697768190868</v>
      </c>
      <c r="H84" s="6">
        <v>414</v>
      </c>
      <c r="I84" s="3">
        <v>407</v>
      </c>
      <c r="J84" s="7">
        <f t="shared" si="15"/>
        <v>821</v>
      </c>
      <c r="K84" s="6">
        <v>0</v>
      </c>
      <c r="L84" s="3">
        <v>0</v>
      </c>
      <c r="M84" s="7">
        <f t="shared" si="16"/>
        <v>0</v>
      </c>
      <c r="N84" s="27">
        <f t="shared" si="17"/>
        <v>6.8445806139189325E-2</v>
      </c>
      <c r="O84" s="27">
        <f t="shared" si="17"/>
        <v>9.6516971516971542E-2</v>
      </c>
      <c r="P84" s="28">
        <f t="shared" si="17"/>
        <v>8.2361718817334714E-2</v>
      </c>
      <c r="R84" s="32">
        <f t="shared" si="18"/>
        <v>14.784294126064895</v>
      </c>
      <c r="S84" s="32">
        <f t="shared" si="19"/>
        <v>20.847665847665851</v>
      </c>
      <c r="T84" s="32">
        <f t="shared" si="20"/>
        <v>17.790131264544296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2709.0625764372176</v>
      </c>
      <c r="F85" s="2">
        <v>5641.7418556290331</v>
      </c>
      <c r="G85" s="5">
        <f t="shared" si="14"/>
        <v>8350.8044320662502</v>
      </c>
      <c r="H85" s="2">
        <v>112</v>
      </c>
      <c r="I85" s="2">
        <v>114</v>
      </c>
      <c r="J85" s="5">
        <f t="shared" si="15"/>
        <v>226</v>
      </c>
      <c r="K85" s="2">
        <v>0</v>
      </c>
      <c r="L85" s="2">
        <v>0</v>
      </c>
      <c r="M85" s="5">
        <f t="shared" si="16"/>
        <v>0</v>
      </c>
      <c r="N85" s="25">
        <f t="shared" si="17"/>
        <v>0.11198175332495112</v>
      </c>
      <c r="O85" s="25">
        <f t="shared" si="17"/>
        <v>0.22911557243457736</v>
      </c>
      <c r="P85" s="26">
        <f t="shared" si="17"/>
        <v>0.17106695411476258</v>
      </c>
      <c r="R85" s="32">
        <f t="shared" si="18"/>
        <v>24.188058718189442</v>
      </c>
      <c r="S85" s="32">
        <f t="shared" si="19"/>
        <v>49.488963645868715</v>
      </c>
      <c r="T85" s="32">
        <f t="shared" si="20"/>
        <v>36.950462088788719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2559.2349554756215</v>
      </c>
      <c r="F86" s="3">
        <v>5450</v>
      </c>
      <c r="G86" s="7">
        <f t="shared" si="14"/>
        <v>8009.234955475622</v>
      </c>
      <c r="H86" s="6">
        <v>112</v>
      </c>
      <c r="I86" s="3">
        <v>114</v>
      </c>
      <c r="J86" s="7">
        <f t="shared" si="15"/>
        <v>226</v>
      </c>
      <c r="K86" s="6">
        <v>0</v>
      </c>
      <c r="L86" s="3">
        <v>0</v>
      </c>
      <c r="M86" s="7">
        <f t="shared" si="16"/>
        <v>0</v>
      </c>
      <c r="N86" s="27">
        <f t="shared" si="17"/>
        <v>0.10578848195583752</v>
      </c>
      <c r="O86" s="27">
        <f t="shared" si="17"/>
        <v>0.22132878492527616</v>
      </c>
      <c r="P86" s="28">
        <f t="shared" si="17"/>
        <v>0.16406987371918269</v>
      </c>
      <c r="R86" s="32">
        <f t="shared" si="18"/>
        <v>22.850312102460908</v>
      </c>
      <c r="S86" s="32">
        <f t="shared" si="19"/>
        <v>47.807017543859651</v>
      </c>
      <c r="T86" s="32">
        <f t="shared" si="20"/>
        <v>35.439092723343457</v>
      </c>
    </row>
    <row r="87" spans="2:20" x14ac:dyDescent="0.25">
      <c r="B87" s="23" t="s">
        <v>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0.18909023021189753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403</v>
      </c>
      <c r="F5" s="9">
        <v>1279.6107551586751</v>
      </c>
      <c r="G5" s="10">
        <f>+E5+F5</f>
        <v>1682.6107551586751</v>
      </c>
      <c r="H5" s="9">
        <v>167</v>
      </c>
      <c r="I5" s="9">
        <v>167</v>
      </c>
      <c r="J5" s="10">
        <f>+H5+I5</f>
        <v>334</v>
      </c>
      <c r="K5" s="9">
        <v>0</v>
      </c>
      <c r="L5" s="9">
        <v>0</v>
      </c>
      <c r="M5" s="10">
        <f>+K5+L5</f>
        <v>0</v>
      </c>
      <c r="N5" s="27">
        <f>+E5/(H5*216+K5*248)</f>
        <v>1.1172100243956531E-2</v>
      </c>
      <c r="O5" s="27">
        <f t="shared" ref="O5:O80" si="0">+F5/(I5*216+L5*248)</f>
        <v>3.5473795607636811E-2</v>
      </c>
      <c r="P5" s="28">
        <f t="shared" ref="P5:P80" si="1">+G5/(J5*216+M5*248)</f>
        <v>2.3322947925796672E-2</v>
      </c>
      <c r="R5" s="32">
        <f>+E5/(H5+K5)</f>
        <v>2.4131736526946108</v>
      </c>
      <c r="S5" s="32">
        <f t="shared" ref="S5" si="2">+F5/(I5+L5)</f>
        <v>7.662339851249552</v>
      </c>
      <c r="T5" s="32">
        <f t="shared" ref="T5" si="3">+G5/(J5+M5)</f>
        <v>5.0377567519720809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717.45709625827601</v>
      </c>
      <c r="F6" s="2">
        <v>2354.8516136543899</v>
      </c>
      <c r="G6" s="5">
        <f t="shared" ref="G6:G69" si="4">+E6+F6</f>
        <v>3072.308709912666</v>
      </c>
      <c r="H6" s="2">
        <v>167</v>
      </c>
      <c r="I6" s="2">
        <v>167</v>
      </c>
      <c r="J6" s="5">
        <f t="shared" ref="J6:J69" si="5">+H6+I6</f>
        <v>334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1.9889584615720671E-2</v>
      </c>
      <c r="O6" s="27">
        <f t="shared" si="0"/>
        <v>6.5281980862009037E-2</v>
      </c>
      <c r="P6" s="28">
        <f t="shared" si="1"/>
        <v>4.2585782738864854E-2</v>
      </c>
      <c r="R6" s="32">
        <f t="shared" ref="R6:R70" si="8">+E6/(H6+K6)</f>
        <v>4.2961502769956645</v>
      </c>
      <c r="S6" s="32">
        <f t="shared" ref="S6:S70" si="9">+F6/(I6+L6)</f>
        <v>14.100907866193952</v>
      </c>
      <c r="T6" s="32">
        <f t="shared" ref="T6:T70" si="10">+G6/(J6+M6)</f>
        <v>9.1985290715948089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1020.0444700445513</v>
      </c>
      <c r="F7" s="2">
        <v>3255.2522920582123</v>
      </c>
      <c r="G7" s="5">
        <f t="shared" si="4"/>
        <v>4275.2967621027638</v>
      </c>
      <c r="H7" s="2">
        <v>167</v>
      </c>
      <c r="I7" s="2">
        <v>167</v>
      </c>
      <c r="J7" s="5">
        <f t="shared" si="5"/>
        <v>334</v>
      </c>
      <c r="K7" s="2">
        <v>0</v>
      </c>
      <c r="L7" s="2">
        <v>0</v>
      </c>
      <c r="M7" s="5">
        <f t="shared" si="6"/>
        <v>0</v>
      </c>
      <c r="N7" s="27">
        <f t="shared" si="7"/>
        <v>2.82780125871743E-2</v>
      </c>
      <c r="O7" s="27">
        <f t="shared" si="0"/>
        <v>9.0243188402589603E-2</v>
      </c>
      <c r="P7" s="28">
        <f t="shared" si="1"/>
        <v>5.9260600494881951E-2</v>
      </c>
      <c r="R7" s="32">
        <f t="shared" si="8"/>
        <v>6.1080507188296487</v>
      </c>
      <c r="S7" s="32">
        <f t="shared" si="9"/>
        <v>19.492528694959354</v>
      </c>
      <c r="T7" s="32">
        <f t="shared" si="10"/>
        <v>12.800289706894501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1248.8645647831208</v>
      </c>
      <c r="F8" s="2">
        <v>3663.7682519769087</v>
      </c>
      <c r="G8" s="5">
        <f t="shared" si="4"/>
        <v>4912.6328167600295</v>
      </c>
      <c r="H8" s="2">
        <v>165</v>
      </c>
      <c r="I8" s="2">
        <v>155</v>
      </c>
      <c r="J8" s="5">
        <f t="shared" si="5"/>
        <v>320</v>
      </c>
      <c r="K8" s="2">
        <v>0</v>
      </c>
      <c r="L8" s="2">
        <v>0</v>
      </c>
      <c r="M8" s="5">
        <f t="shared" si="6"/>
        <v>0</v>
      </c>
      <c r="N8" s="27">
        <f t="shared" si="7"/>
        <v>3.5041093287966354E-2</v>
      </c>
      <c r="O8" s="27">
        <f t="shared" si="0"/>
        <v>0.10943154874483001</v>
      </c>
      <c r="P8" s="28">
        <f t="shared" si="1"/>
        <v>7.1073970149884688E-2</v>
      </c>
      <c r="R8" s="32">
        <f t="shared" si="8"/>
        <v>7.5688761502007322</v>
      </c>
      <c r="S8" s="32">
        <f t="shared" si="9"/>
        <v>23.63721452888328</v>
      </c>
      <c r="T8" s="32">
        <f t="shared" si="10"/>
        <v>15.351977552375093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1888.0197227003655</v>
      </c>
      <c r="F9" s="2">
        <v>4542.5201762868064</v>
      </c>
      <c r="G9" s="5">
        <f t="shared" si="4"/>
        <v>6430.5398989871719</v>
      </c>
      <c r="H9" s="2">
        <v>170</v>
      </c>
      <c r="I9" s="2">
        <v>166</v>
      </c>
      <c r="J9" s="5">
        <f t="shared" si="5"/>
        <v>336</v>
      </c>
      <c r="K9" s="2">
        <v>0</v>
      </c>
      <c r="L9" s="2">
        <v>0</v>
      </c>
      <c r="M9" s="5">
        <f t="shared" si="6"/>
        <v>0</v>
      </c>
      <c r="N9" s="27">
        <f t="shared" si="7"/>
        <v>5.1416659114933698E-2</v>
      </c>
      <c r="O9" s="27">
        <f t="shared" si="0"/>
        <v>0.12668786747787836</v>
      </c>
      <c r="P9" s="28">
        <f t="shared" si="1"/>
        <v>8.8604220389483734E-2</v>
      </c>
      <c r="R9" s="32">
        <f t="shared" si="8"/>
        <v>11.105998368825679</v>
      </c>
      <c r="S9" s="32">
        <f t="shared" si="9"/>
        <v>27.364579375221727</v>
      </c>
      <c r="T9" s="32">
        <f t="shared" si="10"/>
        <v>19.138511604128489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2211.182809100862</v>
      </c>
      <c r="F10" s="2">
        <v>5440.8106779793279</v>
      </c>
      <c r="G10" s="5">
        <f t="shared" si="4"/>
        <v>7651.9934870801899</v>
      </c>
      <c r="H10" s="2">
        <v>170</v>
      </c>
      <c r="I10" s="2">
        <v>168</v>
      </c>
      <c r="J10" s="5">
        <f t="shared" si="5"/>
        <v>338</v>
      </c>
      <c r="K10" s="2">
        <v>0</v>
      </c>
      <c r="L10" s="2">
        <v>0</v>
      </c>
      <c r="M10" s="5">
        <f t="shared" si="6"/>
        <v>0</v>
      </c>
      <c r="N10" s="27">
        <f t="shared" si="7"/>
        <v>6.0217396762006048E-2</v>
      </c>
      <c r="O10" s="27">
        <f t="shared" si="0"/>
        <v>0.14993415669034743</v>
      </c>
      <c r="P10" s="28">
        <f t="shared" si="1"/>
        <v>0.10481034252520532</v>
      </c>
      <c r="R10" s="32">
        <f t="shared" si="8"/>
        <v>13.006957700593306</v>
      </c>
      <c r="S10" s="32">
        <f t="shared" si="9"/>
        <v>32.385777845115044</v>
      </c>
      <c r="T10" s="32">
        <f t="shared" si="10"/>
        <v>22.63903398544435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2945.5701520910493</v>
      </c>
      <c r="F11" s="2">
        <v>6810.9763458440002</v>
      </c>
      <c r="G11" s="5">
        <f t="shared" si="4"/>
        <v>9756.546497935049</v>
      </c>
      <c r="H11" s="2">
        <v>172</v>
      </c>
      <c r="I11" s="2">
        <v>168</v>
      </c>
      <c r="J11" s="5">
        <f t="shared" si="5"/>
        <v>340</v>
      </c>
      <c r="K11" s="2">
        <v>0</v>
      </c>
      <c r="L11" s="2">
        <v>0</v>
      </c>
      <c r="M11" s="5">
        <f t="shared" si="6"/>
        <v>0</v>
      </c>
      <c r="N11" s="27">
        <f t="shared" si="7"/>
        <v>7.928429565275219E-2</v>
      </c>
      <c r="O11" s="27">
        <f t="shared" si="0"/>
        <v>0.18769224938944004</v>
      </c>
      <c r="P11" s="28">
        <f t="shared" si="1"/>
        <v>0.13285057867558617</v>
      </c>
      <c r="R11" s="32">
        <f t="shared" si="8"/>
        <v>17.125407860994471</v>
      </c>
      <c r="S11" s="32">
        <f t="shared" si="9"/>
        <v>40.541525868119052</v>
      </c>
      <c r="T11" s="32">
        <f t="shared" si="10"/>
        <v>28.695724993926614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3205.4689629355289</v>
      </c>
      <c r="F12" s="2">
        <v>6957.8964779300395</v>
      </c>
      <c r="G12" s="5">
        <f t="shared" si="4"/>
        <v>10163.365440865568</v>
      </c>
      <c r="H12" s="2">
        <v>171</v>
      </c>
      <c r="I12" s="2">
        <v>168</v>
      </c>
      <c r="J12" s="5">
        <f t="shared" si="5"/>
        <v>339</v>
      </c>
      <c r="K12" s="2">
        <v>0</v>
      </c>
      <c r="L12" s="2">
        <v>0</v>
      </c>
      <c r="M12" s="5">
        <f t="shared" si="6"/>
        <v>0</v>
      </c>
      <c r="N12" s="27">
        <f t="shared" si="7"/>
        <v>8.6784409869382961E-2</v>
      </c>
      <c r="O12" s="27">
        <f t="shared" si="0"/>
        <v>0.1917409743697652</v>
      </c>
      <c r="P12" s="28">
        <f t="shared" si="1"/>
        <v>0.13879828254213875</v>
      </c>
      <c r="R12" s="32">
        <f t="shared" si="8"/>
        <v>18.745432531786719</v>
      </c>
      <c r="S12" s="32">
        <f t="shared" si="9"/>
        <v>41.416050463869283</v>
      </c>
      <c r="T12" s="32">
        <f t="shared" si="10"/>
        <v>29.98042902910197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3370.1771835116801</v>
      </c>
      <c r="F13" s="2">
        <v>7067.4631033083606</v>
      </c>
      <c r="G13" s="5">
        <f t="shared" si="4"/>
        <v>10437.64028682004</v>
      </c>
      <c r="H13" s="2">
        <v>171</v>
      </c>
      <c r="I13" s="2">
        <v>168</v>
      </c>
      <c r="J13" s="5">
        <f t="shared" si="5"/>
        <v>339</v>
      </c>
      <c r="K13" s="2">
        <v>0</v>
      </c>
      <c r="L13" s="2">
        <v>0</v>
      </c>
      <c r="M13" s="5">
        <f t="shared" si="6"/>
        <v>0</v>
      </c>
      <c r="N13" s="27">
        <f t="shared" si="7"/>
        <v>9.1243696759575485E-2</v>
      </c>
      <c r="O13" s="27">
        <f t="shared" si="0"/>
        <v>0.19476033684161045</v>
      </c>
      <c r="P13" s="28">
        <f t="shared" si="1"/>
        <v>0.14254397857014148</v>
      </c>
      <c r="R13" s="32">
        <f t="shared" si="8"/>
        <v>19.708638500068304</v>
      </c>
      <c r="S13" s="32">
        <f t="shared" si="9"/>
        <v>42.068232757787861</v>
      </c>
      <c r="T13" s="32">
        <f t="shared" si="10"/>
        <v>30.789499371150562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4097.0925586965259</v>
      </c>
      <c r="F14" s="2">
        <v>8397.2096687441426</v>
      </c>
      <c r="G14" s="5">
        <f t="shared" si="4"/>
        <v>12494.302227440669</v>
      </c>
      <c r="H14" s="2">
        <v>171</v>
      </c>
      <c r="I14" s="2">
        <v>167</v>
      </c>
      <c r="J14" s="5">
        <f t="shared" si="5"/>
        <v>338</v>
      </c>
      <c r="K14" s="2">
        <v>0</v>
      </c>
      <c r="L14" s="2">
        <v>0</v>
      </c>
      <c r="M14" s="5">
        <f t="shared" si="6"/>
        <v>0</v>
      </c>
      <c r="N14" s="27">
        <f t="shared" si="7"/>
        <v>0.11092410002968718</v>
      </c>
      <c r="O14" s="27">
        <f t="shared" si="0"/>
        <v>0.23279024364449274</v>
      </c>
      <c r="P14" s="28">
        <f t="shared" si="1"/>
        <v>0.17113607039558223</v>
      </c>
      <c r="R14" s="32">
        <f t="shared" si="8"/>
        <v>23.959605606412431</v>
      </c>
      <c r="S14" s="32">
        <f t="shared" si="9"/>
        <v>50.282692627210437</v>
      </c>
      <c r="T14" s="32">
        <f t="shared" si="10"/>
        <v>36.965391205445762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9454.0416694779542</v>
      </c>
      <c r="F15" s="2">
        <v>15915.559030874178</v>
      </c>
      <c r="G15" s="5">
        <f t="shared" si="4"/>
        <v>25369.60070035213</v>
      </c>
      <c r="H15" s="2">
        <v>330</v>
      </c>
      <c r="I15" s="2">
        <v>324</v>
      </c>
      <c r="J15" s="5">
        <f t="shared" si="5"/>
        <v>654</v>
      </c>
      <c r="K15" s="2">
        <v>189</v>
      </c>
      <c r="L15" s="2">
        <v>190</v>
      </c>
      <c r="M15" s="5">
        <f t="shared" si="6"/>
        <v>379</v>
      </c>
      <c r="N15" s="27">
        <f t="shared" si="7"/>
        <v>8.0015925836870755E-2</v>
      </c>
      <c r="O15" s="27">
        <f t="shared" si="0"/>
        <v>0.13590961052461212</v>
      </c>
      <c r="P15" s="28">
        <f t="shared" si="1"/>
        <v>0.10783827277668638</v>
      </c>
      <c r="R15" s="32">
        <f t="shared" si="8"/>
        <v>18.215879902655018</v>
      </c>
      <c r="S15" s="32">
        <f t="shared" si="9"/>
        <v>30.964122628159878</v>
      </c>
      <c r="T15" s="32">
        <f t="shared" si="10"/>
        <v>24.559148790273117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16954.824008438056</v>
      </c>
      <c r="F16" s="2">
        <v>30450.533599950279</v>
      </c>
      <c r="G16" s="5">
        <f t="shared" si="4"/>
        <v>47405.357608388338</v>
      </c>
      <c r="H16" s="2">
        <v>393</v>
      </c>
      <c r="I16" s="2">
        <v>390</v>
      </c>
      <c r="J16" s="5">
        <f t="shared" si="5"/>
        <v>783</v>
      </c>
      <c r="K16" s="2">
        <v>299</v>
      </c>
      <c r="L16" s="2">
        <v>299</v>
      </c>
      <c r="M16" s="5">
        <f t="shared" si="6"/>
        <v>598</v>
      </c>
      <c r="N16" s="27">
        <f t="shared" si="7"/>
        <v>0.10660729381563164</v>
      </c>
      <c r="O16" s="27">
        <f t="shared" si="0"/>
        <v>0.19224792666264887</v>
      </c>
      <c r="P16" s="28">
        <f t="shared" si="1"/>
        <v>0.14934019761205025</v>
      </c>
      <c r="R16" s="32">
        <f t="shared" si="8"/>
        <v>24.50119076363881</v>
      </c>
      <c r="S16" s="32">
        <f t="shared" si="9"/>
        <v>44.195259216183281</v>
      </c>
      <c r="T16" s="32">
        <f t="shared" si="10"/>
        <v>34.326833894560707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19156.468619742485</v>
      </c>
      <c r="F17" s="2">
        <v>32457.930831443398</v>
      </c>
      <c r="G17" s="5">
        <f t="shared" si="4"/>
        <v>51614.399451185884</v>
      </c>
      <c r="H17" s="2">
        <v>389</v>
      </c>
      <c r="I17" s="2">
        <v>392</v>
      </c>
      <c r="J17" s="5">
        <f t="shared" si="5"/>
        <v>781</v>
      </c>
      <c r="K17" s="2">
        <v>301</v>
      </c>
      <c r="L17" s="2">
        <v>302</v>
      </c>
      <c r="M17" s="5">
        <f t="shared" si="6"/>
        <v>603</v>
      </c>
      <c r="N17" s="27">
        <f t="shared" si="7"/>
        <v>0.12072998777189728</v>
      </c>
      <c r="O17" s="27">
        <f t="shared" si="0"/>
        <v>0.20341127814751955</v>
      </c>
      <c r="P17" s="28">
        <f t="shared" si="1"/>
        <v>0.16218702693308787</v>
      </c>
      <c r="R17" s="32">
        <f t="shared" si="8"/>
        <v>27.762997999626791</v>
      </c>
      <c r="S17" s="32">
        <f t="shared" si="9"/>
        <v>46.769352783059652</v>
      </c>
      <c r="T17" s="32">
        <f t="shared" si="10"/>
        <v>37.29364122195512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27067.249995490805</v>
      </c>
      <c r="F18" s="2">
        <v>38332.087089010194</v>
      </c>
      <c r="G18" s="5">
        <f t="shared" si="4"/>
        <v>65399.337084500999</v>
      </c>
      <c r="H18" s="2">
        <v>391</v>
      </c>
      <c r="I18" s="2">
        <v>388</v>
      </c>
      <c r="J18" s="5">
        <f t="shared" si="5"/>
        <v>779</v>
      </c>
      <c r="K18" s="2">
        <v>301</v>
      </c>
      <c r="L18" s="2">
        <v>298</v>
      </c>
      <c r="M18" s="5">
        <f t="shared" si="6"/>
        <v>599</v>
      </c>
      <c r="N18" s="27">
        <f t="shared" si="7"/>
        <v>0.17012300127897981</v>
      </c>
      <c r="O18" s="27">
        <f t="shared" si="0"/>
        <v>0.24305117612489979</v>
      </c>
      <c r="P18" s="28">
        <f t="shared" si="1"/>
        <v>0.20642687580330854</v>
      </c>
      <c r="R18" s="32">
        <f t="shared" si="8"/>
        <v>39.114523114871105</v>
      </c>
      <c r="S18" s="32">
        <f t="shared" si="9"/>
        <v>55.877677972318068</v>
      </c>
      <c r="T18" s="32">
        <f t="shared" si="10"/>
        <v>47.4596060119746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38786.257333587484</v>
      </c>
      <c r="F19" s="2">
        <v>46488.856864982037</v>
      </c>
      <c r="G19" s="5">
        <f t="shared" si="4"/>
        <v>85275.114198569529</v>
      </c>
      <c r="H19" s="2">
        <v>387</v>
      </c>
      <c r="I19" s="2">
        <v>388</v>
      </c>
      <c r="J19" s="5">
        <f t="shared" si="5"/>
        <v>775</v>
      </c>
      <c r="K19" s="2">
        <v>303</v>
      </c>
      <c r="L19" s="2">
        <v>298</v>
      </c>
      <c r="M19" s="5">
        <f t="shared" si="6"/>
        <v>601</v>
      </c>
      <c r="N19" s="27">
        <f t="shared" si="7"/>
        <v>0.24434442932660194</v>
      </c>
      <c r="O19" s="27">
        <f t="shared" si="0"/>
        <v>0.29477057462325024</v>
      </c>
      <c r="P19" s="28">
        <f t="shared" si="1"/>
        <v>0.26947591452172087</v>
      </c>
      <c r="R19" s="32">
        <f t="shared" si="8"/>
        <v>56.211967150126789</v>
      </c>
      <c r="S19" s="32">
        <f t="shared" si="9"/>
        <v>67.768012922714334</v>
      </c>
      <c r="T19" s="32">
        <f t="shared" si="10"/>
        <v>61.973193458262742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49782.283863630204</v>
      </c>
      <c r="F20" s="2">
        <v>60091.632134410182</v>
      </c>
      <c r="G20" s="5">
        <f t="shared" si="4"/>
        <v>109873.91599804038</v>
      </c>
      <c r="H20" s="2">
        <v>368</v>
      </c>
      <c r="I20" s="2">
        <v>391</v>
      </c>
      <c r="J20" s="5">
        <f t="shared" si="5"/>
        <v>759</v>
      </c>
      <c r="K20" s="2">
        <v>326</v>
      </c>
      <c r="L20" s="2">
        <v>300</v>
      </c>
      <c r="M20" s="5">
        <f t="shared" si="6"/>
        <v>626</v>
      </c>
      <c r="N20" s="27">
        <f t="shared" si="7"/>
        <v>0.31048725092075519</v>
      </c>
      <c r="O20" s="27">
        <f t="shared" si="0"/>
        <v>0.37827738413664064</v>
      </c>
      <c r="P20" s="28">
        <f t="shared" si="1"/>
        <v>0.34422515601280851</v>
      </c>
      <c r="R20" s="32">
        <f t="shared" si="8"/>
        <v>71.732397498026231</v>
      </c>
      <c r="S20" s="32">
        <f t="shared" si="9"/>
        <v>86.96328818293803</v>
      </c>
      <c r="T20" s="32">
        <f t="shared" si="10"/>
        <v>79.33134729100388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49485.351296394147</v>
      </c>
      <c r="F21" s="2">
        <v>59049.923482563208</v>
      </c>
      <c r="G21" s="5">
        <f t="shared" si="4"/>
        <v>108535.27477895736</v>
      </c>
      <c r="H21" s="2">
        <v>356</v>
      </c>
      <c r="I21" s="2">
        <v>391</v>
      </c>
      <c r="J21" s="5">
        <f t="shared" si="5"/>
        <v>747</v>
      </c>
      <c r="K21" s="2">
        <v>342</v>
      </c>
      <c r="L21" s="2">
        <v>300</v>
      </c>
      <c r="M21" s="5">
        <f t="shared" si="6"/>
        <v>642</v>
      </c>
      <c r="N21" s="27">
        <f t="shared" si="7"/>
        <v>0.30600914772183974</v>
      </c>
      <c r="O21" s="27">
        <f t="shared" si="0"/>
        <v>0.37171981846806673</v>
      </c>
      <c r="P21" s="28">
        <f t="shared" si="1"/>
        <v>0.3385717687946313</v>
      </c>
      <c r="R21" s="32">
        <f t="shared" si="8"/>
        <v>70.895918762742326</v>
      </c>
      <c r="S21" s="32">
        <f t="shared" si="9"/>
        <v>85.455750336560357</v>
      </c>
      <c r="T21" s="32">
        <f t="shared" si="10"/>
        <v>78.139146709112566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47872.145708434531</v>
      </c>
      <c r="F22" s="2">
        <v>54695.393103274277</v>
      </c>
      <c r="G22" s="5">
        <f t="shared" si="4"/>
        <v>102567.5388117088</v>
      </c>
      <c r="H22" s="2">
        <v>356</v>
      </c>
      <c r="I22" s="2">
        <v>391</v>
      </c>
      <c r="J22" s="5">
        <f t="shared" si="5"/>
        <v>747</v>
      </c>
      <c r="K22" s="2">
        <v>344</v>
      </c>
      <c r="L22" s="2">
        <v>299</v>
      </c>
      <c r="M22" s="5">
        <f t="shared" si="6"/>
        <v>643</v>
      </c>
      <c r="N22" s="27">
        <f t="shared" si="7"/>
        <v>0.29512814231378559</v>
      </c>
      <c r="O22" s="27">
        <f t="shared" si="0"/>
        <v>0.34484637031722409</v>
      </c>
      <c r="P22" s="28">
        <f t="shared" si="1"/>
        <v>0.31970830261492195</v>
      </c>
      <c r="R22" s="32">
        <f t="shared" si="8"/>
        <v>68.388779583477898</v>
      </c>
      <c r="S22" s="32">
        <f t="shared" si="9"/>
        <v>79.268685656919246</v>
      </c>
      <c r="T22" s="32">
        <f t="shared" si="10"/>
        <v>73.7895962674164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45697.126549529268</v>
      </c>
      <c r="F23" s="2">
        <v>41403.206272682524</v>
      </c>
      <c r="G23" s="5">
        <f t="shared" si="4"/>
        <v>87100.332822211785</v>
      </c>
      <c r="H23" s="2">
        <v>353</v>
      </c>
      <c r="I23" s="2">
        <v>393</v>
      </c>
      <c r="J23" s="5">
        <f t="shared" si="5"/>
        <v>746</v>
      </c>
      <c r="K23" s="2">
        <v>338</v>
      </c>
      <c r="L23" s="2">
        <v>298</v>
      </c>
      <c r="M23" s="5">
        <f t="shared" si="6"/>
        <v>636</v>
      </c>
      <c r="N23" s="27">
        <f t="shared" si="7"/>
        <v>0.28547857557554895</v>
      </c>
      <c r="O23" s="27">
        <f t="shared" si="0"/>
        <v>0.26073861575320245</v>
      </c>
      <c r="P23" s="28">
        <f t="shared" si="1"/>
        <v>0.27315825186352732</v>
      </c>
      <c r="R23" s="32">
        <f t="shared" si="8"/>
        <v>66.131876337958417</v>
      </c>
      <c r="S23" s="32">
        <f t="shared" si="9"/>
        <v>59.917809367123766</v>
      </c>
      <c r="T23" s="32">
        <f t="shared" si="10"/>
        <v>63.024842852541092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42702.997692075944</v>
      </c>
      <c r="F24" s="2">
        <v>36988.786606937079</v>
      </c>
      <c r="G24" s="5">
        <f t="shared" si="4"/>
        <v>79691.78429901303</v>
      </c>
      <c r="H24" s="2">
        <v>356</v>
      </c>
      <c r="I24" s="2">
        <v>392</v>
      </c>
      <c r="J24" s="5">
        <f t="shared" si="5"/>
        <v>748</v>
      </c>
      <c r="K24" s="2">
        <v>340</v>
      </c>
      <c r="L24" s="2">
        <v>296</v>
      </c>
      <c r="M24" s="5">
        <f t="shared" si="6"/>
        <v>636</v>
      </c>
      <c r="N24" s="27">
        <f t="shared" si="7"/>
        <v>0.26488064269102285</v>
      </c>
      <c r="O24" s="27">
        <f t="shared" si="0"/>
        <v>0.23398776952768902</v>
      </c>
      <c r="P24" s="28">
        <f t="shared" si="1"/>
        <v>0.24958591494729979</v>
      </c>
      <c r="R24" s="32">
        <f t="shared" si="8"/>
        <v>61.354881741488427</v>
      </c>
      <c r="S24" s="32">
        <f t="shared" si="9"/>
        <v>53.762771231013197</v>
      </c>
      <c r="T24" s="32">
        <f t="shared" si="10"/>
        <v>57.580769002177043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40795.548911179358</v>
      </c>
      <c r="F25" s="2">
        <v>35972.699312856057</v>
      </c>
      <c r="G25" s="5">
        <f t="shared" si="4"/>
        <v>76768.248224035415</v>
      </c>
      <c r="H25" s="2">
        <v>357</v>
      </c>
      <c r="I25" s="2">
        <v>392</v>
      </c>
      <c r="J25" s="5">
        <f t="shared" si="5"/>
        <v>749</v>
      </c>
      <c r="K25" s="2">
        <v>340</v>
      </c>
      <c r="L25" s="2">
        <v>296</v>
      </c>
      <c r="M25" s="5">
        <f t="shared" si="6"/>
        <v>636</v>
      </c>
      <c r="N25" s="27">
        <f t="shared" si="7"/>
        <v>0.25271042241426334</v>
      </c>
      <c r="O25" s="27">
        <f t="shared" si="0"/>
        <v>0.22756009180703476</v>
      </c>
      <c r="P25" s="28">
        <f t="shared" si="1"/>
        <v>0.24026718315442117</v>
      </c>
      <c r="R25" s="32">
        <f t="shared" si="8"/>
        <v>58.530199298679136</v>
      </c>
      <c r="S25" s="32">
        <f t="shared" si="9"/>
        <v>52.285900164034963</v>
      </c>
      <c r="T25" s="32">
        <f t="shared" si="10"/>
        <v>55.428338067895609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39362.637826254286</v>
      </c>
      <c r="F26" s="2">
        <v>33904.852292694304</v>
      </c>
      <c r="G26" s="5">
        <f t="shared" si="4"/>
        <v>73267.490118948597</v>
      </c>
      <c r="H26" s="2">
        <v>355</v>
      </c>
      <c r="I26" s="2">
        <v>384</v>
      </c>
      <c r="J26" s="5">
        <f t="shared" si="5"/>
        <v>739</v>
      </c>
      <c r="K26" s="2">
        <v>340</v>
      </c>
      <c r="L26" s="2">
        <v>296</v>
      </c>
      <c r="M26" s="5">
        <f t="shared" si="6"/>
        <v>636</v>
      </c>
      <c r="N26" s="27">
        <f t="shared" si="7"/>
        <v>0.24448843370344278</v>
      </c>
      <c r="O26" s="27">
        <f t="shared" si="0"/>
        <v>0.2168494953226969</v>
      </c>
      <c r="P26" s="28">
        <f t="shared" si="1"/>
        <v>0.23087136718517165</v>
      </c>
      <c r="R26" s="32">
        <f t="shared" si="8"/>
        <v>56.636888958639261</v>
      </c>
      <c r="S26" s="32">
        <f t="shared" si="9"/>
        <v>49.860076901021039</v>
      </c>
      <c r="T26" s="32">
        <f t="shared" si="10"/>
        <v>53.285447359235341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35368.529665406546</v>
      </c>
      <c r="F27" s="2">
        <v>28690.394438636824</v>
      </c>
      <c r="G27" s="5">
        <f t="shared" si="4"/>
        <v>64058.92410404337</v>
      </c>
      <c r="H27" s="2">
        <v>357</v>
      </c>
      <c r="I27" s="2">
        <v>391</v>
      </c>
      <c r="J27" s="5">
        <f t="shared" si="5"/>
        <v>748</v>
      </c>
      <c r="K27" s="2">
        <v>340</v>
      </c>
      <c r="L27" s="2">
        <v>296</v>
      </c>
      <c r="M27" s="5">
        <f t="shared" si="6"/>
        <v>636</v>
      </c>
      <c r="N27" s="27">
        <f t="shared" si="7"/>
        <v>0.21909243313225721</v>
      </c>
      <c r="O27" s="27">
        <f t="shared" si="0"/>
        <v>0.18174121040032448</v>
      </c>
      <c r="P27" s="28">
        <f t="shared" si="1"/>
        <v>0.20062551395583839</v>
      </c>
      <c r="R27" s="32">
        <f t="shared" si="8"/>
        <v>50.743945000583281</v>
      </c>
      <c r="S27" s="32">
        <f t="shared" si="9"/>
        <v>41.761855078073978</v>
      </c>
      <c r="T27" s="32">
        <f t="shared" si="10"/>
        <v>46.285349786158505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10561.960338972174</v>
      </c>
      <c r="F28" s="2">
        <v>12012.399097097859</v>
      </c>
      <c r="G28" s="5">
        <f t="shared" si="4"/>
        <v>22574.359436070034</v>
      </c>
      <c r="H28" s="2">
        <v>211</v>
      </c>
      <c r="I28" s="2">
        <v>215</v>
      </c>
      <c r="J28" s="5">
        <f t="shared" si="5"/>
        <v>426</v>
      </c>
      <c r="K28" s="2">
        <v>0</v>
      </c>
      <c r="L28" s="2">
        <v>0</v>
      </c>
      <c r="M28" s="5">
        <f t="shared" si="6"/>
        <v>0</v>
      </c>
      <c r="N28" s="27">
        <f t="shared" si="7"/>
        <v>0.23174390773591746</v>
      </c>
      <c r="O28" s="27">
        <f t="shared" si="0"/>
        <v>0.25866492457144402</v>
      </c>
      <c r="P28" s="28">
        <f t="shared" si="1"/>
        <v>0.24533080590408227</v>
      </c>
      <c r="R28" s="32">
        <f t="shared" si="8"/>
        <v>50.05668407095817</v>
      </c>
      <c r="S28" s="32">
        <f t="shared" si="9"/>
        <v>55.871623707431901</v>
      </c>
      <c r="T28" s="32">
        <f t="shared" si="10"/>
        <v>52.991454075281766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9750.4750671078273</v>
      </c>
      <c r="F29" s="2">
        <v>12041.218246924765</v>
      </c>
      <c r="G29" s="5">
        <f t="shared" si="4"/>
        <v>21791.693314032593</v>
      </c>
      <c r="H29" s="2">
        <v>212</v>
      </c>
      <c r="I29" s="2">
        <v>215</v>
      </c>
      <c r="J29" s="5">
        <f t="shared" si="5"/>
        <v>427</v>
      </c>
      <c r="K29" s="2">
        <v>0</v>
      </c>
      <c r="L29" s="2">
        <v>0</v>
      </c>
      <c r="M29" s="5">
        <f t="shared" si="6"/>
        <v>0</v>
      </c>
      <c r="N29" s="27">
        <f t="shared" si="7"/>
        <v>0.21292966166814786</v>
      </c>
      <c r="O29" s="27">
        <f t="shared" si="0"/>
        <v>0.25928549196651091</v>
      </c>
      <c r="P29" s="28">
        <f t="shared" si="1"/>
        <v>0.23627041931252268</v>
      </c>
      <c r="R29" s="32">
        <f t="shared" si="8"/>
        <v>45.992806920319943</v>
      </c>
      <c r="S29" s="32">
        <f t="shared" si="9"/>
        <v>56.005666264766354</v>
      </c>
      <c r="T29" s="32">
        <f t="shared" si="10"/>
        <v>51.0344105715049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9533.5449357930338</v>
      </c>
      <c r="F30" s="2">
        <v>11828.430248009379</v>
      </c>
      <c r="G30" s="5">
        <f t="shared" si="4"/>
        <v>21361.975183802413</v>
      </c>
      <c r="H30" s="2">
        <v>212</v>
      </c>
      <c r="I30" s="2">
        <v>216</v>
      </c>
      <c r="J30" s="5">
        <f t="shared" si="5"/>
        <v>428</v>
      </c>
      <c r="K30" s="2">
        <v>0</v>
      </c>
      <c r="L30" s="2">
        <v>0</v>
      </c>
      <c r="M30" s="5">
        <f t="shared" si="6"/>
        <v>0</v>
      </c>
      <c r="N30" s="27">
        <f t="shared" si="7"/>
        <v>0.20819236844411762</v>
      </c>
      <c r="O30" s="27">
        <f t="shared" si="0"/>
        <v>0.25352431087125726</v>
      </c>
      <c r="P30" s="28">
        <f t="shared" si="1"/>
        <v>0.23107017116435632</v>
      </c>
      <c r="R30" s="32">
        <f t="shared" si="8"/>
        <v>44.969551583929402</v>
      </c>
      <c r="S30" s="32">
        <f t="shared" si="9"/>
        <v>54.761251148191569</v>
      </c>
      <c r="T30" s="32">
        <f t="shared" si="10"/>
        <v>49.911156971500965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8865.8744850599433</v>
      </c>
      <c r="F31" s="2">
        <v>11112.364858424075</v>
      </c>
      <c r="G31" s="5">
        <f t="shared" si="4"/>
        <v>19978.23934348402</v>
      </c>
      <c r="H31" s="2">
        <v>212</v>
      </c>
      <c r="I31" s="2">
        <v>216</v>
      </c>
      <c r="J31" s="5">
        <f t="shared" si="5"/>
        <v>428</v>
      </c>
      <c r="K31" s="2">
        <v>0</v>
      </c>
      <c r="L31" s="2">
        <v>0</v>
      </c>
      <c r="M31" s="5">
        <f t="shared" si="6"/>
        <v>0</v>
      </c>
      <c r="N31" s="27">
        <f t="shared" si="7"/>
        <v>0.1936118641915606</v>
      </c>
      <c r="O31" s="27">
        <f t="shared" si="0"/>
        <v>0.23817654446210723</v>
      </c>
      <c r="P31" s="28">
        <f t="shared" si="1"/>
        <v>0.21610245049632246</v>
      </c>
      <c r="R31" s="32">
        <f t="shared" si="8"/>
        <v>41.82016266537709</v>
      </c>
      <c r="S31" s="32">
        <f t="shared" si="9"/>
        <v>51.446133603815163</v>
      </c>
      <c r="T31" s="32">
        <f t="shared" si="10"/>
        <v>46.678129307205651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8320.498561775541</v>
      </c>
      <c r="F32" s="2">
        <v>10609.730271291048</v>
      </c>
      <c r="G32" s="5">
        <f t="shared" si="4"/>
        <v>18930.228833066591</v>
      </c>
      <c r="H32" s="2">
        <v>211</v>
      </c>
      <c r="I32" s="2">
        <v>216</v>
      </c>
      <c r="J32" s="5">
        <f t="shared" si="5"/>
        <v>427</v>
      </c>
      <c r="K32" s="2">
        <v>0</v>
      </c>
      <c r="L32" s="2">
        <v>0</v>
      </c>
      <c r="M32" s="5">
        <f t="shared" si="6"/>
        <v>0</v>
      </c>
      <c r="N32" s="27">
        <f t="shared" si="7"/>
        <v>0.18256315959661973</v>
      </c>
      <c r="O32" s="27">
        <f t="shared" si="0"/>
        <v>0.22740334086271966</v>
      </c>
      <c r="P32" s="28">
        <f t="shared" si="1"/>
        <v>0.20524578056495132</v>
      </c>
      <c r="R32" s="32">
        <f t="shared" si="8"/>
        <v>39.433642472869863</v>
      </c>
      <c r="S32" s="32">
        <f t="shared" si="9"/>
        <v>49.119121626347443</v>
      </c>
      <c r="T32" s="32">
        <f t="shared" si="10"/>
        <v>44.333088602029484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6303.5252575015338</v>
      </c>
      <c r="F33" s="2">
        <v>8053.0344210465082</v>
      </c>
      <c r="G33" s="5">
        <f t="shared" si="4"/>
        <v>14356.559678548041</v>
      </c>
      <c r="H33" s="2">
        <v>208</v>
      </c>
      <c r="I33" s="2">
        <v>212</v>
      </c>
      <c r="J33" s="5">
        <f t="shared" si="5"/>
        <v>420</v>
      </c>
      <c r="K33" s="2">
        <v>0</v>
      </c>
      <c r="L33" s="2">
        <v>0</v>
      </c>
      <c r="M33" s="5">
        <f t="shared" si="6"/>
        <v>0</v>
      </c>
      <c r="N33" s="27">
        <f t="shared" si="7"/>
        <v>0.14030282357330692</v>
      </c>
      <c r="O33" s="27">
        <f t="shared" si="0"/>
        <v>0.1758611639816236</v>
      </c>
      <c r="P33" s="28">
        <f t="shared" si="1"/>
        <v>0.15825131920798105</v>
      </c>
      <c r="R33" s="32">
        <f t="shared" si="8"/>
        <v>30.305409891834298</v>
      </c>
      <c r="S33" s="32">
        <f t="shared" si="9"/>
        <v>37.9860114200307</v>
      </c>
      <c r="T33" s="32">
        <f t="shared" si="10"/>
        <v>34.182284948923908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3075.8630719368439</v>
      </c>
      <c r="F34" s="2">
        <v>3728.2082991181474</v>
      </c>
      <c r="G34" s="5">
        <f t="shared" si="4"/>
        <v>6804.0713710549917</v>
      </c>
      <c r="H34" s="2">
        <v>211</v>
      </c>
      <c r="I34" s="2">
        <v>214</v>
      </c>
      <c r="J34" s="5">
        <f t="shared" si="5"/>
        <v>425</v>
      </c>
      <c r="K34" s="2">
        <v>0</v>
      </c>
      <c r="L34" s="2">
        <v>0</v>
      </c>
      <c r="M34" s="5">
        <f t="shared" si="6"/>
        <v>0</v>
      </c>
      <c r="N34" s="27">
        <f t="shared" si="7"/>
        <v>6.7488657888731873E-2</v>
      </c>
      <c r="O34" s="27">
        <f t="shared" si="0"/>
        <v>8.0655250500132988E-2</v>
      </c>
      <c r="P34" s="28">
        <f t="shared" si="1"/>
        <v>7.4118424521296203E-2</v>
      </c>
      <c r="R34" s="32">
        <f t="shared" si="8"/>
        <v>14.577550103966084</v>
      </c>
      <c r="S34" s="32">
        <f t="shared" si="9"/>
        <v>17.421534108028727</v>
      </c>
      <c r="T34" s="32">
        <f t="shared" si="10"/>
        <v>16.009579696599982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1631.9006554466912</v>
      </c>
      <c r="F35" s="2">
        <v>1994.5644309648592</v>
      </c>
      <c r="G35" s="5">
        <f t="shared" si="4"/>
        <v>3626.4650864115501</v>
      </c>
      <c r="H35" s="2">
        <v>216</v>
      </c>
      <c r="I35" s="2">
        <v>217</v>
      </c>
      <c r="J35" s="5">
        <f t="shared" si="5"/>
        <v>433</v>
      </c>
      <c r="K35" s="2">
        <v>0</v>
      </c>
      <c r="L35" s="2">
        <v>0</v>
      </c>
      <c r="M35" s="5">
        <f t="shared" si="6"/>
        <v>0</v>
      </c>
      <c r="N35" s="27">
        <f t="shared" si="7"/>
        <v>3.4977294569759329E-2</v>
      </c>
      <c r="O35" s="27">
        <f t="shared" si="0"/>
        <v>4.2553431280185593E-2</v>
      </c>
      <c r="P35" s="28">
        <f t="shared" si="1"/>
        <v>3.8774111350735073E-2</v>
      </c>
      <c r="R35" s="32">
        <f t="shared" si="8"/>
        <v>7.555095627068015</v>
      </c>
      <c r="S35" s="32">
        <f t="shared" si="9"/>
        <v>9.1915411565200884</v>
      </c>
      <c r="T35" s="32">
        <f t="shared" si="10"/>
        <v>8.3752080517587757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437.57953928672026</v>
      </c>
      <c r="F36" s="3">
        <v>484.00000000000006</v>
      </c>
      <c r="G36" s="7">
        <f t="shared" si="4"/>
        <v>921.57953928672032</v>
      </c>
      <c r="H36" s="3">
        <v>213</v>
      </c>
      <c r="I36" s="3">
        <v>212</v>
      </c>
      <c r="J36" s="7">
        <f t="shared" si="5"/>
        <v>425</v>
      </c>
      <c r="K36" s="3">
        <v>0</v>
      </c>
      <c r="L36" s="3">
        <v>0</v>
      </c>
      <c r="M36" s="7">
        <f t="shared" si="6"/>
        <v>0</v>
      </c>
      <c r="N36" s="27">
        <f t="shared" si="7"/>
        <v>9.5109446028238624E-3</v>
      </c>
      <c r="O36" s="27">
        <f t="shared" si="0"/>
        <v>1.0569531795946892E-2</v>
      </c>
      <c r="P36" s="28">
        <f t="shared" si="1"/>
        <v>1.0038992802687585E-2</v>
      </c>
      <c r="R36" s="32">
        <f t="shared" si="8"/>
        <v>2.0543640342099545</v>
      </c>
      <c r="S36" s="32">
        <f t="shared" si="9"/>
        <v>2.2830188679245285</v>
      </c>
      <c r="T36" s="32">
        <f t="shared" si="10"/>
        <v>2.1684224453805183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13512.325710843612</v>
      </c>
      <c r="F37" s="9">
        <v>11812.298526850655</v>
      </c>
      <c r="G37" s="10">
        <f t="shared" si="4"/>
        <v>25324.624237694268</v>
      </c>
      <c r="H37" s="9">
        <v>113</v>
      </c>
      <c r="I37" s="9">
        <v>110</v>
      </c>
      <c r="J37" s="10">
        <f t="shared" si="5"/>
        <v>223</v>
      </c>
      <c r="K37" s="9">
        <v>188</v>
      </c>
      <c r="L37" s="9">
        <v>195</v>
      </c>
      <c r="M37" s="10">
        <f t="shared" si="6"/>
        <v>383</v>
      </c>
      <c r="N37" s="25">
        <f t="shared" si="7"/>
        <v>0.19022870974833331</v>
      </c>
      <c r="O37" s="25">
        <f t="shared" si="0"/>
        <v>0.16378672388866686</v>
      </c>
      <c r="P37" s="26">
        <f t="shared" si="1"/>
        <v>0.17690723313466991</v>
      </c>
      <c r="R37" s="32">
        <f t="shared" si="8"/>
        <v>44.891447544330937</v>
      </c>
      <c r="S37" s="32">
        <f t="shared" si="9"/>
        <v>38.728847629018539</v>
      </c>
      <c r="T37" s="32">
        <f t="shared" si="10"/>
        <v>41.789808973092853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12785.968155515691</v>
      </c>
      <c r="F38" s="2">
        <v>11613.163708736778</v>
      </c>
      <c r="G38" s="5">
        <f t="shared" si="4"/>
        <v>24399.131864252471</v>
      </c>
      <c r="H38" s="2">
        <v>113</v>
      </c>
      <c r="I38" s="2">
        <v>108</v>
      </c>
      <c r="J38" s="5">
        <f t="shared" si="5"/>
        <v>221</v>
      </c>
      <c r="K38" s="2">
        <v>182</v>
      </c>
      <c r="L38" s="2">
        <v>189</v>
      </c>
      <c r="M38" s="5">
        <f t="shared" si="6"/>
        <v>371</v>
      </c>
      <c r="N38" s="27">
        <f t="shared" si="7"/>
        <v>0.18385436781772246</v>
      </c>
      <c r="O38" s="27">
        <f t="shared" si="0"/>
        <v>0.16542968246063786</v>
      </c>
      <c r="P38" s="28">
        <f t="shared" si="1"/>
        <v>0.17459877965603154</v>
      </c>
      <c r="R38" s="32">
        <f t="shared" si="8"/>
        <v>43.342264933951498</v>
      </c>
      <c r="S38" s="32">
        <f t="shared" si="9"/>
        <v>39.10156130887804</v>
      </c>
      <c r="T38" s="32">
        <f t="shared" si="10"/>
        <v>41.214749770696741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12402.986143241502</v>
      </c>
      <c r="F39" s="2">
        <v>11456.145506894933</v>
      </c>
      <c r="G39" s="5">
        <f t="shared" si="4"/>
        <v>23859.131650136434</v>
      </c>
      <c r="H39" s="2">
        <v>111</v>
      </c>
      <c r="I39" s="2">
        <v>108</v>
      </c>
      <c r="J39" s="5">
        <f t="shared" si="5"/>
        <v>219</v>
      </c>
      <c r="K39" s="2">
        <v>177</v>
      </c>
      <c r="L39" s="2">
        <v>187</v>
      </c>
      <c r="M39" s="5">
        <f t="shared" si="6"/>
        <v>364</v>
      </c>
      <c r="N39" s="27">
        <f t="shared" si="7"/>
        <v>0.18274083780117725</v>
      </c>
      <c r="O39" s="27">
        <f t="shared" si="0"/>
        <v>0.16435420502259457</v>
      </c>
      <c r="P39" s="28">
        <f t="shared" si="1"/>
        <v>0.17342510067262049</v>
      </c>
      <c r="R39" s="32">
        <f t="shared" si="8"/>
        <v>43.065924108477439</v>
      </c>
      <c r="S39" s="32">
        <f t="shared" si="9"/>
        <v>38.834391548796383</v>
      </c>
      <c r="T39" s="32">
        <f t="shared" si="10"/>
        <v>40.924754116872101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12192.569582153403</v>
      </c>
      <c r="F40" s="2">
        <v>11336.067764552801</v>
      </c>
      <c r="G40" s="5">
        <f t="shared" si="4"/>
        <v>23528.637346706204</v>
      </c>
      <c r="H40" s="2">
        <v>105</v>
      </c>
      <c r="I40" s="2">
        <v>108</v>
      </c>
      <c r="J40" s="5">
        <f t="shared" si="5"/>
        <v>213</v>
      </c>
      <c r="K40" s="2">
        <v>188</v>
      </c>
      <c r="L40" s="2">
        <v>189</v>
      </c>
      <c r="M40" s="5">
        <f t="shared" si="6"/>
        <v>377</v>
      </c>
      <c r="N40" s="27">
        <f t="shared" si="7"/>
        <v>0.17592880038891553</v>
      </c>
      <c r="O40" s="27">
        <f t="shared" si="0"/>
        <v>0.16148244678850143</v>
      </c>
      <c r="P40" s="28">
        <f t="shared" si="1"/>
        <v>0.16865923089449911</v>
      </c>
      <c r="R40" s="32">
        <f t="shared" si="8"/>
        <v>41.612865468100352</v>
      </c>
      <c r="S40" s="32">
        <f t="shared" si="9"/>
        <v>38.168578331827611</v>
      </c>
      <c r="T40" s="32">
        <f t="shared" si="10"/>
        <v>39.879046350349498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12056.48922524073</v>
      </c>
      <c r="F41" s="2">
        <v>11205.874351051747</v>
      </c>
      <c r="G41" s="5">
        <f t="shared" si="4"/>
        <v>23262.363576292475</v>
      </c>
      <c r="H41" s="2">
        <v>112</v>
      </c>
      <c r="I41" s="2">
        <v>108</v>
      </c>
      <c r="J41" s="5">
        <f t="shared" si="5"/>
        <v>220</v>
      </c>
      <c r="K41" s="2">
        <v>189</v>
      </c>
      <c r="L41" s="2">
        <v>189</v>
      </c>
      <c r="M41" s="5">
        <f t="shared" si="6"/>
        <v>378</v>
      </c>
      <c r="N41" s="27">
        <f t="shared" si="7"/>
        <v>0.16965677734493878</v>
      </c>
      <c r="O41" s="27">
        <f t="shared" si="0"/>
        <v>0.15962783975857189</v>
      </c>
      <c r="P41" s="28">
        <f t="shared" si="1"/>
        <v>0.16467297808565859</v>
      </c>
      <c r="R41" s="32">
        <f t="shared" si="8"/>
        <v>40.054781479205083</v>
      </c>
      <c r="S41" s="32">
        <f t="shared" si="9"/>
        <v>37.730216670207902</v>
      </c>
      <c r="T41" s="32">
        <f t="shared" si="10"/>
        <v>38.900273538950628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9135.9677710551259</v>
      </c>
      <c r="F42" s="2">
        <v>5871.2514657590627</v>
      </c>
      <c r="G42" s="5">
        <f t="shared" si="4"/>
        <v>15007.219236814188</v>
      </c>
      <c r="H42" s="2">
        <v>0</v>
      </c>
      <c r="I42" s="2">
        <v>0</v>
      </c>
      <c r="J42" s="5">
        <f t="shared" si="5"/>
        <v>0</v>
      </c>
      <c r="K42" s="2">
        <v>189</v>
      </c>
      <c r="L42" s="2">
        <v>189</v>
      </c>
      <c r="M42" s="5">
        <f t="shared" si="6"/>
        <v>378</v>
      </c>
      <c r="N42" s="27">
        <f t="shared" si="7"/>
        <v>0.19491312022220358</v>
      </c>
      <c r="O42" s="27">
        <f t="shared" si="0"/>
        <v>0.12526138133126521</v>
      </c>
      <c r="P42" s="28">
        <f t="shared" si="1"/>
        <v>0.16008725077673439</v>
      </c>
      <c r="R42" s="32">
        <f t="shared" si="8"/>
        <v>48.338453815106483</v>
      </c>
      <c r="S42" s="32">
        <f t="shared" si="9"/>
        <v>31.064822570153773</v>
      </c>
      <c r="T42" s="32">
        <f t="shared" si="10"/>
        <v>39.701638192630128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8118.7555789332682</v>
      </c>
      <c r="F43" s="2">
        <v>5411.8516448314404</v>
      </c>
      <c r="G43" s="5">
        <f t="shared" si="4"/>
        <v>13530.607223764709</v>
      </c>
      <c r="H43" s="2">
        <v>0</v>
      </c>
      <c r="I43" s="2">
        <v>0</v>
      </c>
      <c r="J43" s="5">
        <f t="shared" si="5"/>
        <v>0</v>
      </c>
      <c r="K43" s="2">
        <v>189</v>
      </c>
      <c r="L43" s="2">
        <v>189</v>
      </c>
      <c r="M43" s="5">
        <f t="shared" si="6"/>
        <v>378</v>
      </c>
      <c r="N43" s="27">
        <f t="shared" si="7"/>
        <v>0.17321120453433325</v>
      </c>
      <c r="O43" s="27">
        <f t="shared" si="0"/>
        <v>0.11546022454410822</v>
      </c>
      <c r="P43" s="28">
        <f t="shared" si="1"/>
        <v>0.14433571453922076</v>
      </c>
      <c r="R43" s="32">
        <f t="shared" si="8"/>
        <v>42.95637872451465</v>
      </c>
      <c r="S43" s="32">
        <f t="shared" si="9"/>
        <v>28.634135686938837</v>
      </c>
      <c r="T43" s="32">
        <f t="shared" si="10"/>
        <v>35.795257205726742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7715.6037235310359</v>
      </c>
      <c r="F44" s="2">
        <v>5248.9065392790117</v>
      </c>
      <c r="G44" s="5">
        <f t="shared" si="4"/>
        <v>12964.510262810047</v>
      </c>
      <c r="H44" s="2">
        <v>0</v>
      </c>
      <c r="I44" s="2">
        <v>0</v>
      </c>
      <c r="J44" s="5">
        <f t="shared" si="5"/>
        <v>0</v>
      </c>
      <c r="K44" s="2">
        <v>189</v>
      </c>
      <c r="L44" s="2">
        <v>189</v>
      </c>
      <c r="M44" s="5">
        <f t="shared" si="6"/>
        <v>378</v>
      </c>
      <c r="N44" s="27">
        <f t="shared" si="7"/>
        <v>0.16461008114718886</v>
      </c>
      <c r="O44" s="27">
        <f t="shared" si="0"/>
        <v>0.11198383980369969</v>
      </c>
      <c r="P44" s="28">
        <f t="shared" si="1"/>
        <v>0.13829696047544426</v>
      </c>
      <c r="R44" s="32">
        <f t="shared" si="8"/>
        <v>40.823300124502836</v>
      </c>
      <c r="S44" s="32">
        <f t="shared" si="9"/>
        <v>27.771992271317522</v>
      </c>
      <c r="T44" s="32">
        <f t="shared" si="10"/>
        <v>34.297646197910176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7372.1100566287332</v>
      </c>
      <c r="F45" s="2">
        <v>5218.4655665810133</v>
      </c>
      <c r="G45" s="5">
        <f t="shared" si="4"/>
        <v>12590.575623209746</v>
      </c>
      <c r="H45" s="2">
        <v>0</v>
      </c>
      <c r="I45" s="2">
        <v>0</v>
      </c>
      <c r="J45" s="5">
        <f t="shared" si="5"/>
        <v>0</v>
      </c>
      <c r="K45" s="2">
        <v>189</v>
      </c>
      <c r="L45" s="2">
        <v>189</v>
      </c>
      <c r="M45" s="5">
        <f t="shared" si="6"/>
        <v>378</v>
      </c>
      <c r="N45" s="27">
        <f t="shared" si="7"/>
        <v>0.15728174723990299</v>
      </c>
      <c r="O45" s="27">
        <f t="shared" si="0"/>
        <v>0.11133439082140752</v>
      </c>
      <c r="P45" s="28">
        <f t="shared" si="1"/>
        <v>0.13430806903065526</v>
      </c>
      <c r="R45" s="32">
        <f t="shared" si="8"/>
        <v>39.00587331549594</v>
      </c>
      <c r="S45" s="32">
        <f t="shared" si="9"/>
        <v>27.610928923709064</v>
      </c>
      <c r="T45" s="32">
        <f t="shared" si="10"/>
        <v>33.308401119602507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7285.0659083639803</v>
      </c>
      <c r="F46" s="2">
        <v>5255.608867099435</v>
      </c>
      <c r="G46" s="5">
        <f t="shared" si="4"/>
        <v>12540.674775463416</v>
      </c>
      <c r="H46" s="2">
        <v>0</v>
      </c>
      <c r="I46" s="2">
        <v>0</v>
      </c>
      <c r="J46" s="5">
        <f t="shared" si="5"/>
        <v>0</v>
      </c>
      <c r="K46" s="2">
        <v>189</v>
      </c>
      <c r="L46" s="2">
        <v>189</v>
      </c>
      <c r="M46" s="5">
        <f t="shared" si="6"/>
        <v>378</v>
      </c>
      <c r="N46" s="27">
        <f t="shared" si="7"/>
        <v>0.15542468655837133</v>
      </c>
      <c r="O46" s="27">
        <f t="shared" si="0"/>
        <v>0.11212683194869932</v>
      </c>
      <c r="P46" s="28">
        <f t="shared" si="1"/>
        <v>0.13377575925353533</v>
      </c>
      <c r="R46" s="32">
        <f t="shared" si="8"/>
        <v>38.545322266476084</v>
      </c>
      <c r="S46" s="32">
        <f t="shared" si="9"/>
        <v>27.807454323277433</v>
      </c>
      <c r="T46" s="32">
        <f t="shared" si="10"/>
        <v>33.176388294876759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7175.3478298579503</v>
      </c>
      <c r="F47" s="2">
        <v>5259.5846163204824</v>
      </c>
      <c r="G47" s="5">
        <f t="shared" si="4"/>
        <v>12434.932446178433</v>
      </c>
      <c r="H47" s="2">
        <v>0</v>
      </c>
      <c r="I47" s="2">
        <v>0</v>
      </c>
      <c r="J47" s="5">
        <f t="shared" si="5"/>
        <v>0</v>
      </c>
      <c r="K47" s="2">
        <v>191</v>
      </c>
      <c r="L47" s="2">
        <v>189</v>
      </c>
      <c r="M47" s="5">
        <f t="shared" si="6"/>
        <v>380</v>
      </c>
      <c r="N47" s="27">
        <f t="shared" si="7"/>
        <v>0.15148091179399489</v>
      </c>
      <c r="O47" s="27">
        <f t="shared" si="0"/>
        <v>0.11221165336065204</v>
      </c>
      <c r="P47" s="28">
        <f t="shared" si="1"/>
        <v>0.13194962273109542</v>
      </c>
      <c r="R47" s="32">
        <f t="shared" ref="R47" si="11">+E47/(H47+K47)</f>
        <v>37.567266124910738</v>
      </c>
      <c r="S47" s="32">
        <f t="shared" ref="S47" si="12">+F47/(I47+L47)</f>
        <v>27.828490033441707</v>
      </c>
      <c r="T47" s="32">
        <f t="shared" ref="T47" si="13">+G47/(J47+M47)</f>
        <v>32.723506437311663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6549.8613345747126</v>
      </c>
      <c r="F48" s="2">
        <v>4560.9968689343623</v>
      </c>
      <c r="G48" s="5">
        <f t="shared" si="4"/>
        <v>11110.858203509075</v>
      </c>
      <c r="H48" s="2">
        <v>0</v>
      </c>
      <c r="I48" s="2">
        <v>0</v>
      </c>
      <c r="J48" s="5">
        <f t="shared" si="5"/>
        <v>0</v>
      </c>
      <c r="K48" s="2">
        <v>191</v>
      </c>
      <c r="L48" s="2">
        <v>189</v>
      </c>
      <c r="M48" s="5">
        <f t="shared" si="6"/>
        <v>380</v>
      </c>
      <c r="N48" s="27">
        <f t="shared" si="7"/>
        <v>0.13827607951728407</v>
      </c>
      <c r="O48" s="27">
        <f t="shared" si="0"/>
        <v>9.7307494216896273E-2</v>
      </c>
      <c r="P48" s="28">
        <f t="shared" si="1"/>
        <v>0.11789959893367015</v>
      </c>
      <c r="R48" s="32">
        <f t="shared" si="8"/>
        <v>34.292467720286453</v>
      </c>
      <c r="S48" s="32">
        <f t="shared" si="9"/>
        <v>24.132258565790277</v>
      </c>
      <c r="T48" s="32">
        <f t="shared" si="10"/>
        <v>29.239100535550197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6205.1105407825353</v>
      </c>
      <c r="F49" s="2">
        <v>4529.7131912825944</v>
      </c>
      <c r="G49" s="5">
        <f t="shared" si="4"/>
        <v>10734.82373206513</v>
      </c>
      <c r="H49" s="2">
        <v>0</v>
      </c>
      <c r="I49" s="2">
        <v>0</v>
      </c>
      <c r="J49" s="5">
        <f t="shared" si="5"/>
        <v>0</v>
      </c>
      <c r="K49" s="2">
        <v>193</v>
      </c>
      <c r="L49" s="2">
        <v>189</v>
      </c>
      <c r="M49" s="5">
        <f t="shared" si="6"/>
        <v>382</v>
      </c>
      <c r="N49" s="27">
        <f t="shared" si="7"/>
        <v>0.12964045087712134</v>
      </c>
      <c r="O49" s="27">
        <f t="shared" si="0"/>
        <v>9.6640066378276893E-2</v>
      </c>
      <c r="P49" s="28">
        <f t="shared" si="1"/>
        <v>0.11331303550989201</v>
      </c>
      <c r="R49" s="32">
        <f t="shared" si="8"/>
        <v>32.15083181752609</v>
      </c>
      <c r="S49" s="32">
        <f t="shared" si="9"/>
        <v>23.966736461812669</v>
      </c>
      <c r="T49" s="32">
        <f t="shared" si="10"/>
        <v>28.101632806453217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6230.4485468539215</v>
      </c>
      <c r="F50" s="2">
        <v>4397.1702370027342</v>
      </c>
      <c r="G50" s="5">
        <f t="shared" si="4"/>
        <v>10627.618783856655</v>
      </c>
      <c r="H50" s="2">
        <v>0</v>
      </c>
      <c r="I50" s="2">
        <v>0</v>
      </c>
      <c r="J50" s="5">
        <f t="shared" si="5"/>
        <v>0</v>
      </c>
      <c r="K50" s="2">
        <v>188</v>
      </c>
      <c r="L50" s="2">
        <v>189</v>
      </c>
      <c r="M50" s="5">
        <f t="shared" si="6"/>
        <v>377</v>
      </c>
      <c r="N50" s="27">
        <f t="shared" si="7"/>
        <v>0.13363178935427938</v>
      </c>
      <c r="O50" s="27">
        <f t="shared" si="0"/>
        <v>9.3812302376743775E-2</v>
      </c>
      <c r="P50" s="28">
        <f t="shared" si="1"/>
        <v>0.11366923487482518</v>
      </c>
      <c r="R50" s="32">
        <f t="shared" si="8"/>
        <v>33.140683759861282</v>
      </c>
      <c r="S50" s="32">
        <f t="shared" si="9"/>
        <v>23.265450989432455</v>
      </c>
      <c r="T50" s="32">
        <f t="shared" si="10"/>
        <v>28.189970248956644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5802.9994153401267</v>
      </c>
      <c r="F51" s="2">
        <v>4276.1841113795472</v>
      </c>
      <c r="G51" s="5">
        <f t="shared" si="4"/>
        <v>10079.183526719673</v>
      </c>
      <c r="H51" s="2">
        <v>0</v>
      </c>
      <c r="I51" s="2">
        <v>0</v>
      </c>
      <c r="J51" s="5">
        <f t="shared" si="5"/>
        <v>0</v>
      </c>
      <c r="K51" s="2">
        <v>191</v>
      </c>
      <c r="L51" s="2">
        <v>189</v>
      </c>
      <c r="M51" s="5">
        <f t="shared" si="6"/>
        <v>380</v>
      </c>
      <c r="N51" s="27">
        <f t="shared" si="7"/>
        <v>0.12250885440255292</v>
      </c>
      <c r="O51" s="27">
        <f t="shared" si="0"/>
        <v>9.1231099833153001E-2</v>
      </c>
      <c r="P51" s="28">
        <f t="shared" si="1"/>
        <v>0.10695228699829874</v>
      </c>
      <c r="R51" s="32">
        <f t="shared" si="8"/>
        <v>30.382195891833124</v>
      </c>
      <c r="S51" s="32">
        <f t="shared" si="9"/>
        <v>22.625312758621941</v>
      </c>
      <c r="T51" s="32">
        <f t="shared" si="10"/>
        <v>26.524167175578086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5774.0728700418213</v>
      </c>
      <c r="F52" s="2">
        <v>4280.3268540182726</v>
      </c>
      <c r="G52" s="5">
        <f t="shared" si="4"/>
        <v>10054.399724060095</v>
      </c>
      <c r="H52" s="2">
        <v>0</v>
      </c>
      <c r="I52" s="2">
        <v>0</v>
      </c>
      <c r="J52" s="5">
        <f t="shared" si="5"/>
        <v>0</v>
      </c>
      <c r="K52" s="2">
        <v>191</v>
      </c>
      <c r="L52" s="2">
        <v>189</v>
      </c>
      <c r="M52" s="5">
        <f t="shared" si="6"/>
        <v>380</v>
      </c>
      <c r="N52" s="27">
        <f t="shared" si="7"/>
        <v>0.12189817746246034</v>
      </c>
      <c r="O52" s="27">
        <f t="shared" si="0"/>
        <v>9.1319483999365778E-2</v>
      </c>
      <c r="P52" s="28">
        <f t="shared" si="1"/>
        <v>0.10668930097686857</v>
      </c>
      <c r="R52" s="32">
        <f t="shared" si="8"/>
        <v>30.230748010690164</v>
      </c>
      <c r="S52" s="32">
        <f t="shared" si="9"/>
        <v>22.647232031842712</v>
      </c>
      <c r="T52" s="32">
        <f t="shared" si="10"/>
        <v>26.458946642263406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5703.3825979601697</v>
      </c>
      <c r="F53" s="2">
        <v>4265.0116570879763</v>
      </c>
      <c r="G53" s="5">
        <f t="shared" si="4"/>
        <v>9968.3942550481461</v>
      </c>
      <c r="H53" s="2">
        <v>0</v>
      </c>
      <c r="I53" s="2">
        <v>0</v>
      </c>
      <c r="J53" s="5">
        <f t="shared" si="5"/>
        <v>0</v>
      </c>
      <c r="K53" s="2">
        <v>193</v>
      </c>
      <c r="L53" s="2">
        <v>191</v>
      </c>
      <c r="M53" s="5">
        <f t="shared" si="6"/>
        <v>384</v>
      </c>
      <c r="N53" s="27">
        <f t="shared" si="7"/>
        <v>0.11915808536604065</v>
      </c>
      <c r="O53" s="27">
        <f t="shared" si="0"/>
        <v>9.003993533794917E-2</v>
      </c>
      <c r="P53" s="28">
        <f t="shared" si="1"/>
        <v>0.10467483886769306</v>
      </c>
      <c r="R53" s="32">
        <f t="shared" si="8"/>
        <v>29.551205170778083</v>
      </c>
      <c r="S53" s="32">
        <f t="shared" si="9"/>
        <v>22.329903963811393</v>
      </c>
      <c r="T53" s="32">
        <f t="shared" si="10"/>
        <v>25.959360039187882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5599.0188035115816</v>
      </c>
      <c r="F54" s="2">
        <v>4018.1301526249549</v>
      </c>
      <c r="G54" s="5">
        <f t="shared" si="4"/>
        <v>9617.1489561365361</v>
      </c>
      <c r="H54" s="2">
        <v>0</v>
      </c>
      <c r="I54" s="2">
        <v>0</v>
      </c>
      <c r="J54" s="5">
        <f t="shared" si="5"/>
        <v>0</v>
      </c>
      <c r="K54" s="2">
        <v>189</v>
      </c>
      <c r="L54" s="2">
        <v>195</v>
      </c>
      <c r="M54" s="5">
        <f t="shared" si="6"/>
        <v>384</v>
      </c>
      <c r="N54" s="27">
        <f t="shared" si="7"/>
        <v>0.11945337949120118</v>
      </c>
      <c r="O54" s="27">
        <f t="shared" si="0"/>
        <v>8.3087885703576406E-2</v>
      </c>
      <c r="P54" s="28">
        <f t="shared" si="1"/>
        <v>0.10098652717717296</v>
      </c>
      <c r="R54" s="32">
        <f t="shared" si="8"/>
        <v>29.624438113817892</v>
      </c>
      <c r="S54" s="32">
        <f t="shared" si="9"/>
        <v>20.605795654486947</v>
      </c>
      <c r="T54" s="32">
        <f t="shared" si="10"/>
        <v>25.044658739938896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4204.8258201659974</v>
      </c>
      <c r="F55" s="2">
        <v>2725.2697027096983</v>
      </c>
      <c r="G55" s="5">
        <f t="shared" si="4"/>
        <v>6930.0955228756957</v>
      </c>
      <c r="H55" s="2">
        <v>0</v>
      </c>
      <c r="I55" s="2">
        <v>0</v>
      </c>
      <c r="J55" s="5">
        <f t="shared" si="5"/>
        <v>0</v>
      </c>
      <c r="K55" s="2">
        <v>191</v>
      </c>
      <c r="L55" s="2">
        <v>191</v>
      </c>
      <c r="M55" s="5">
        <f t="shared" si="6"/>
        <v>382</v>
      </c>
      <c r="N55" s="27">
        <f t="shared" si="7"/>
        <v>8.876933415314131E-2</v>
      </c>
      <c r="O55" s="27">
        <f t="shared" si="0"/>
        <v>5.7533982914830653E-2</v>
      </c>
      <c r="P55" s="28">
        <f t="shared" si="1"/>
        <v>7.3151658533985975E-2</v>
      </c>
      <c r="R55" s="32">
        <f t="shared" si="8"/>
        <v>22.014794869979045</v>
      </c>
      <c r="S55" s="32">
        <f t="shared" si="9"/>
        <v>14.268427762878002</v>
      </c>
      <c r="T55" s="32">
        <f t="shared" si="10"/>
        <v>18.141611316428524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4071.5757069758702</v>
      </c>
      <c r="F56" s="2">
        <v>2497.0504217809485</v>
      </c>
      <c r="G56" s="5">
        <f t="shared" si="4"/>
        <v>6568.6261287568186</v>
      </c>
      <c r="H56" s="2">
        <v>0</v>
      </c>
      <c r="I56" s="2">
        <v>0</v>
      </c>
      <c r="J56" s="5">
        <f t="shared" si="5"/>
        <v>0</v>
      </c>
      <c r="K56" s="2">
        <v>193</v>
      </c>
      <c r="L56" s="2">
        <v>191</v>
      </c>
      <c r="M56" s="5">
        <f t="shared" si="6"/>
        <v>384</v>
      </c>
      <c r="N56" s="27">
        <f t="shared" si="7"/>
        <v>8.5065512848401095E-2</v>
      </c>
      <c r="O56" s="27">
        <f t="shared" si="0"/>
        <v>5.271597749073105E-2</v>
      </c>
      <c r="P56" s="28">
        <f t="shared" si="1"/>
        <v>6.8974988751226679E-2</v>
      </c>
      <c r="R56" s="32">
        <f t="shared" si="8"/>
        <v>21.096247186403474</v>
      </c>
      <c r="S56" s="32">
        <f t="shared" si="9"/>
        <v>13.0735624177013</v>
      </c>
      <c r="T56" s="32">
        <f t="shared" si="10"/>
        <v>17.105797210304214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3215.4054591484141</v>
      </c>
      <c r="F57" s="2">
        <v>2159.6711574874676</v>
      </c>
      <c r="G57" s="5">
        <f t="shared" si="4"/>
        <v>5375.0766166358817</v>
      </c>
      <c r="H57" s="2">
        <v>0</v>
      </c>
      <c r="I57" s="2">
        <v>0</v>
      </c>
      <c r="J57" s="5">
        <f t="shared" si="5"/>
        <v>0</v>
      </c>
      <c r="K57" s="43">
        <v>192</v>
      </c>
      <c r="L57" s="2">
        <v>191</v>
      </c>
      <c r="M57" s="5">
        <f t="shared" si="6"/>
        <v>383</v>
      </c>
      <c r="N57" s="27">
        <f t="shared" si="7"/>
        <v>6.7527836423647805E-2</v>
      </c>
      <c r="O57" s="27">
        <f t="shared" si="0"/>
        <v>4.559346304440693E-2</v>
      </c>
      <c r="P57" s="28">
        <f t="shared" si="1"/>
        <v>5.6589284686219592E-2</v>
      </c>
      <c r="R57" s="32">
        <f t="shared" si="8"/>
        <v>16.746903433064656</v>
      </c>
      <c r="S57" s="32">
        <f t="shared" si="9"/>
        <v>11.30717883501292</v>
      </c>
      <c r="T57" s="32">
        <f t="shared" si="10"/>
        <v>14.03414260218246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3074.4939977120771</v>
      </c>
      <c r="F58" s="3">
        <v>2066.0000000000005</v>
      </c>
      <c r="G58" s="7">
        <f t="shared" si="4"/>
        <v>5140.4939977120775</v>
      </c>
      <c r="H58" s="6">
        <v>0</v>
      </c>
      <c r="I58" s="3">
        <v>0</v>
      </c>
      <c r="J58" s="7">
        <f t="shared" si="5"/>
        <v>0</v>
      </c>
      <c r="K58" s="44">
        <v>191</v>
      </c>
      <c r="L58" s="3">
        <v>191</v>
      </c>
      <c r="M58" s="7">
        <f t="shared" si="6"/>
        <v>382</v>
      </c>
      <c r="N58" s="27">
        <f t="shared" si="7"/>
        <v>6.490656134335579E-2</v>
      </c>
      <c r="O58" s="27">
        <f t="shared" si="0"/>
        <v>4.3615943252828922E-2</v>
      </c>
      <c r="P58" s="28">
        <f t="shared" si="1"/>
        <v>5.4261252298092359E-2</v>
      </c>
      <c r="R58" s="32">
        <f t="shared" si="8"/>
        <v>16.096827213152235</v>
      </c>
      <c r="S58" s="32">
        <f t="shared" si="9"/>
        <v>10.816753926701573</v>
      </c>
      <c r="T58" s="32">
        <f t="shared" si="10"/>
        <v>13.456790569926904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10028.986622449173</v>
      </c>
      <c r="F59" s="2">
        <v>6910.4328328519605</v>
      </c>
      <c r="G59" s="10">
        <f t="shared" si="4"/>
        <v>16939.419455301133</v>
      </c>
      <c r="H59" s="2">
        <v>64</v>
      </c>
      <c r="I59" s="2">
        <v>70</v>
      </c>
      <c r="J59" s="10">
        <f t="shared" si="5"/>
        <v>134</v>
      </c>
      <c r="K59" s="2">
        <v>127</v>
      </c>
      <c r="L59" s="2">
        <v>107</v>
      </c>
      <c r="M59" s="10">
        <f t="shared" si="6"/>
        <v>234</v>
      </c>
      <c r="N59" s="25">
        <f t="shared" si="7"/>
        <v>0.22129273218113796</v>
      </c>
      <c r="O59" s="25">
        <f t="shared" si="0"/>
        <v>0.16589285655972635</v>
      </c>
      <c r="P59" s="26">
        <f t="shared" si="1"/>
        <v>0.19475969756370876</v>
      </c>
      <c r="R59" s="32">
        <f t="shared" si="8"/>
        <v>52.507783363608233</v>
      </c>
      <c r="S59" s="32">
        <f t="shared" si="9"/>
        <v>39.04199340594328</v>
      </c>
      <c r="T59" s="32">
        <f t="shared" si="10"/>
        <v>46.031031128535687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9522.2659409534226</v>
      </c>
      <c r="F60" s="2">
        <v>6908.0973010684811</v>
      </c>
      <c r="G60" s="5">
        <f t="shared" si="4"/>
        <v>16430.363242021904</v>
      </c>
      <c r="H60" s="2">
        <v>64</v>
      </c>
      <c r="I60" s="2">
        <v>70</v>
      </c>
      <c r="J60" s="5">
        <f t="shared" si="5"/>
        <v>134</v>
      </c>
      <c r="K60" s="2">
        <v>112</v>
      </c>
      <c r="L60" s="2">
        <v>107</v>
      </c>
      <c r="M60" s="5">
        <f t="shared" si="6"/>
        <v>219</v>
      </c>
      <c r="N60" s="27">
        <f t="shared" si="7"/>
        <v>0.22890062358061111</v>
      </c>
      <c r="O60" s="27">
        <f t="shared" si="0"/>
        <v>0.16583678944374114</v>
      </c>
      <c r="P60" s="28">
        <f t="shared" si="1"/>
        <v>0.19734749738183319</v>
      </c>
      <c r="R60" s="32">
        <f t="shared" si="8"/>
        <v>54.103783755417176</v>
      </c>
      <c r="S60" s="32">
        <f t="shared" si="9"/>
        <v>39.028798311121363</v>
      </c>
      <c r="T60" s="32">
        <f t="shared" si="10"/>
        <v>46.544938362668283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9077.932222765703</v>
      </c>
      <c r="F61" s="2">
        <v>6645.396984458167</v>
      </c>
      <c r="G61" s="5">
        <f t="shared" si="4"/>
        <v>15723.329207223869</v>
      </c>
      <c r="H61" s="2">
        <v>64</v>
      </c>
      <c r="I61" s="2">
        <v>70</v>
      </c>
      <c r="J61" s="5">
        <f t="shared" si="5"/>
        <v>134</v>
      </c>
      <c r="K61" s="2">
        <v>112</v>
      </c>
      <c r="L61" s="2">
        <v>106</v>
      </c>
      <c r="M61" s="5">
        <f t="shared" si="6"/>
        <v>218</v>
      </c>
      <c r="N61" s="27">
        <f t="shared" si="7"/>
        <v>0.218219524585714</v>
      </c>
      <c r="O61" s="27">
        <f t="shared" si="0"/>
        <v>0.16048582362002914</v>
      </c>
      <c r="P61" s="28">
        <f t="shared" si="1"/>
        <v>0.18941944399604699</v>
      </c>
      <c r="R61" s="32">
        <f t="shared" si="8"/>
        <v>51.579160356623312</v>
      </c>
      <c r="S61" s="32">
        <f t="shared" si="9"/>
        <v>37.75793741169413</v>
      </c>
      <c r="T61" s="32">
        <f t="shared" si="10"/>
        <v>44.668548884158717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8619.0866534429515</v>
      </c>
      <c r="F62" s="2">
        <v>6525.5849076456379</v>
      </c>
      <c r="G62" s="5">
        <f t="shared" si="4"/>
        <v>15144.671561088589</v>
      </c>
      <c r="H62" s="2">
        <v>64</v>
      </c>
      <c r="I62" s="2">
        <v>70</v>
      </c>
      <c r="J62" s="5">
        <f t="shared" si="5"/>
        <v>134</v>
      </c>
      <c r="K62" s="2">
        <v>114</v>
      </c>
      <c r="L62" s="2">
        <v>108</v>
      </c>
      <c r="M62" s="5">
        <f t="shared" si="6"/>
        <v>222</v>
      </c>
      <c r="N62" s="27">
        <f t="shared" si="7"/>
        <v>0.20474835265685459</v>
      </c>
      <c r="O62" s="27">
        <f t="shared" si="0"/>
        <v>0.15572701669639266</v>
      </c>
      <c r="P62" s="28">
        <f t="shared" si="1"/>
        <v>0.18029370906057846</v>
      </c>
      <c r="R62" s="32">
        <f t="shared" si="8"/>
        <v>48.421835131701975</v>
      </c>
      <c r="S62" s="32">
        <f t="shared" si="9"/>
        <v>36.660589368795719</v>
      </c>
      <c r="T62" s="32">
        <f t="shared" si="10"/>
        <v>42.541212250248847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8386.3947406690713</v>
      </c>
      <c r="F63" s="2">
        <v>6363.1860570734279</v>
      </c>
      <c r="G63" s="5">
        <f t="shared" si="4"/>
        <v>14749.580797742499</v>
      </c>
      <c r="H63" s="2">
        <v>64</v>
      </c>
      <c r="I63" s="2">
        <v>70</v>
      </c>
      <c r="J63" s="5">
        <f t="shared" si="5"/>
        <v>134</v>
      </c>
      <c r="K63" s="2">
        <v>113</v>
      </c>
      <c r="L63" s="2">
        <v>110</v>
      </c>
      <c r="M63" s="5">
        <f t="shared" si="6"/>
        <v>223</v>
      </c>
      <c r="N63" s="27">
        <f t="shared" si="7"/>
        <v>0.20040132720008294</v>
      </c>
      <c r="O63" s="27">
        <f t="shared" si="0"/>
        <v>0.15007514285550538</v>
      </c>
      <c r="P63" s="28">
        <f t="shared" si="1"/>
        <v>0.17507336432606707</v>
      </c>
      <c r="R63" s="32">
        <f t="shared" si="8"/>
        <v>47.380761246717917</v>
      </c>
      <c r="S63" s="32">
        <f t="shared" si="9"/>
        <v>35.351033650407935</v>
      </c>
      <c r="T63" s="32">
        <f t="shared" si="10"/>
        <v>41.315352374628851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7776.7620919078418</v>
      </c>
      <c r="F64" s="2">
        <v>6234.7248568801733</v>
      </c>
      <c r="G64" s="5">
        <f t="shared" si="4"/>
        <v>14011.486948788015</v>
      </c>
      <c r="H64" s="2">
        <v>64</v>
      </c>
      <c r="I64" s="2">
        <v>70</v>
      </c>
      <c r="J64" s="5">
        <f t="shared" si="5"/>
        <v>134</v>
      </c>
      <c r="K64" s="2">
        <v>113</v>
      </c>
      <c r="L64" s="2">
        <v>108</v>
      </c>
      <c r="M64" s="5">
        <f t="shared" si="6"/>
        <v>221</v>
      </c>
      <c r="N64" s="27">
        <f t="shared" si="7"/>
        <v>0.18583354262826998</v>
      </c>
      <c r="O64" s="27">
        <f t="shared" si="0"/>
        <v>0.14878591201031341</v>
      </c>
      <c r="P64" s="28">
        <f t="shared" si="1"/>
        <v>0.16729734154155143</v>
      </c>
      <c r="R64" s="32">
        <f t="shared" si="8"/>
        <v>43.936508993829612</v>
      </c>
      <c r="S64" s="32">
        <f t="shared" si="9"/>
        <v>35.026544139776256</v>
      </c>
      <c r="T64" s="32">
        <f t="shared" si="10"/>
        <v>39.468977320529618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6741.477570929268</v>
      </c>
      <c r="F65" s="2">
        <v>5696.2786835868801</v>
      </c>
      <c r="G65" s="5">
        <f t="shared" si="4"/>
        <v>12437.756254516149</v>
      </c>
      <c r="H65" s="2">
        <v>64</v>
      </c>
      <c r="I65" s="2">
        <v>70</v>
      </c>
      <c r="J65" s="5">
        <f t="shared" si="5"/>
        <v>134</v>
      </c>
      <c r="K65" s="2">
        <v>113</v>
      </c>
      <c r="L65" s="2">
        <v>108</v>
      </c>
      <c r="M65" s="5">
        <f t="shared" si="6"/>
        <v>221</v>
      </c>
      <c r="N65" s="27">
        <f t="shared" si="7"/>
        <v>0.16109437896504655</v>
      </c>
      <c r="O65" s="27">
        <f t="shared" si="0"/>
        <v>0.13593639470186331</v>
      </c>
      <c r="P65" s="28">
        <f t="shared" si="1"/>
        <v>0.14850697600673596</v>
      </c>
      <c r="R65" s="32">
        <f t="shared" si="8"/>
        <v>38.08744390355519</v>
      </c>
      <c r="S65" s="32">
        <f t="shared" si="9"/>
        <v>32.00156563812854</v>
      </c>
      <c r="T65" s="32">
        <f t="shared" si="10"/>
        <v>35.035933111313099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2813.1484830713725</v>
      </c>
      <c r="F66" s="2">
        <v>2862.4864346958529</v>
      </c>
      <c r="G66" s="5">
        <f t="shared" si="4"/>
        <v>5675.6349177672255</v>
      </c>
      <c r="H66" s="2">
        <v>64</v>
      </c>
      <c r="I66" s="2">
        <v>70</v>
      </c>
      <c r="J66" s="5">
        <f t="shared" si="5"/>
        <v>134</v>
      </c>
      <c r="K66" s="2">
        <v>105</v>
      </c>
      <c r="L66" s="2">
        <v>100</v>
      </c>
      <c r="M66" s="5">
        <f t="shared" si="6"/>
        <v>205</v>
      </c>
      <c r="N66" s="27">
        <f t="shared" si="7"/>
        <v>7.0568645471387026E-2</v>
      </c>
      <c r="O66" s="27">
        <f t="shared" si="0"/>
        <v>7.1705572011419166E-2</v>
      </c>
      <c r="P66" s="28">
        <f t="shared" si="1"/>
        <v>7.1137507742996403E-2</v>
      </c>
      <c r="R66" s="32">
        <f t="shared" si="8"/>
        <v>16.645849012256644</v>
      </c>
      <c r="S66" s="32">
        <f t="shared" si="9"/>
        <v>16.838155498210899</v>
      </c>
      <c r="T66" s="32">
        <f t="shared" si="10"/>
        <v>16.742285893118659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2721.2150208113489</v>
      </c>
      <c r="F67" s="2">
        <v>2556.8602785535559</v>
      </c>
      <c r="G67" s="5">
        <f t="shared" si="4"/>
        <v>5278.0752993649048</v>
      </c>
      <c r="H67" s="2">
        <v>47</v>
      </c>
      <c r="I67" s="2">
        <v>70</v>
      </c>
      <c r="J67" s="5">
        <f t="shared" si="5"/>
        <v>117</v>
      </c>
      <c r="K67" s="2">
        <v>111</v>
      </c>
      <c r="L67" s="2">
        <v>100</v>
      </c>
      <c r="M67" s="5">
        <f t="shared" si="6"/>
        <v>211</v>
      </c>
      <c r="N67" s="27">
        <f t="shared" si="7"/>
        <v>7.2219082293294823E-2</v>
      </c>
      <c r="O67" s="27">
        <f t="shared" si="0"/>
        <v>6.4049606176191279E-2</v>
      </c>
      <c r="P67" s="28">
        <f t="shared" si="1"/>
        <v>6.8016434270166293E-2</v>
      </c>
      <c r="R67" s="32">
        <f t="shared" si="8"/>
        <v>17.222879878552842</v>
      </c>
      <c r="S67" s="32">
        <f t="shared" si="9"/>
        <v>15.040354579726799</v>
      </c>
      <c r="T67" s="32">
        <f t="shared" si="10"/>
        <v>16.091692985868612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2681.2714600165618</v>
      </c>
      <c r="F68" s="2">
        <v>2370.466431585653</v>
      </c>
      <c r="G68" s="5">
        <f t="shared" si="4"/>
        <v>5051.7378916022153</v>
      </c>
      <c r="H68" s="2">
        <v>36</v>
      </c>
      <c r="I68" s="2">
        <v>70</v>
      </c>
      <c r="J68" s="5">
        <f t="shared" si="5"/>
        <v>106</v>
      </c>
      <c r="K68" s="2">
        <v>135</v>
      </c>
      <c r="L68" s="2">
        <v>100</v>
      </c>
      <c r="M68" s="5">
        <f t="shared" si="6"/>
        <v>235</v>
      </c>
      <c r="N68" s="27">
        <f t="shared" si="7"/>
        <v>6.4991066996717126E-2</v>
      </c>
      <c r="O68" s="27">
        <f t="shared" si="0"/>
        <v>5.9380421632907139E-2</v>
      </c>
      <c r="P68" s="28">
        <f t="shared" si="1"/>
        <v>6.2231914501850491E-2</v>
      </c>
      <c r="R68" s="32">
        <f t="shared" si="8"/>
        <v>15.679950058576384</v>
      </c>
      <c r="S68" s="32">
        <f t="shared" si="9"/>
        <v>13.943920185797959</v>
      </c>
      <c r="T68" s="32">
        <f t="shared" si="10"/>
        <v>14.814480620534356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1334.2018648829128</v>
      </c>
      <c r="F69" s="3">
        <v>1660.9999999999998</v>
      </c>
      <c r="G69" s="7">
        <f t="shared" si="4"/>
        <v>2995.2018648829126</v>
      </c>
      <c r="H69" s="6">
        <v>36</v>
      </c>
      <c r="I69" s="3">
        <v>63</v>
      </c>
      <c r="J69" s="7">
        <f t="shared" si="5"/>
        <v>99</v>
      </c>
      <c r="K69" s="6">
        <v>138</v>
      </c>
      <c r="L69" s="3">
        <v>108</v>
      </c>
      <c r="M69" s="7">
        <f t="shared" si="6"/>
        <v>246</v>
      </c>
      <c r="N69" s="27">
        <f t="shared" si="7"/>
        <v>3.1766711068640784E-2</v>
      </c>
      <c r="O69" s="27">
        <f t="shared" si="0"/>
        <v>4.1122004357298472E-2</v>
      </c>
      <c r="P69" s="28">
        <f t="shared" si="1"/>
        <v>3.6353066619124581E-2</v>
      </c>
      <c r="R69" s="32">
        <f t="shared" si="8"/>
        <v>7.6678268096719124</v>
      </c>
      <c r="S69" s="32">
        <f t="shared" si="9"/>
        <v>9.7134502923976598</v>
      </c>
      <c r="T69" s="32">
        <f t="shared" si="10"/>
        <v>8.6817445358925003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6308.9999999999982</v>
      </c>
      <c r="F70" s="2">
        <v>10761.95539507226</v>
      </c>
      <c r="G70" s="10">
        <f t="shared" ref="G70:G86" si="14">+E70+F70</f>
        <v>17070.955395072258</v>
      </c>
      <c r="H70" s="2">
        <v>414</v>
      </c>
      <c r="I70" s="2">
        <v>424</v>
      </c>
      <c r="J70" s="10">
        <f t="shared" ref="J70:J86" si="15">+H70+I70</f>
        <v>838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7.0551529790660206E-2</v>
      </c>
      <c r="O70" s="25">
        <f t="shared" si="0"/>
        <v>0.11750912162683723</v>
      </c>
      <c r="P70" s="26">
        <f t="shared" si="1"/>
        <v>9.4310502271017074E-2</v>
      </c>
      <c r="R70" s="32">
        <f t="shared" si="8"/>
        <v>15.239130434782604</v>
      </c>
      <c r="S70" s="32">
        <f t="shared" si="9"/>
        <v>25.381970271396842</v>
      </c>
      <c r="T70" s="32">
        <f t="shared" si="10"/>
        <v>20.371068490539688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8938.7894159987864</v>
      </c>
      <c r="F71" s="2">
        <v>16146.283813350517</v>
      </c>
      <c r="G71" s="5">
        <f t="shared" si="14"/>
        <v>25085.073229349306</v>
      </c>
      <c r="H71" s="2">
        <v>432</v>
      </c>
      <c r="I71" s="2">
        <v>412</v>
      </c>
      <c r="J71" s="5">
        <f t="shared" si="15"/>
        <v>844</v>
      </c>
      <c r="K71" s="2">
        <v>0</v>
      </c>
      <c r="L71" s="2">
        <v>0</v>
      </c>
      <c r="M71" s="5">
        <f t="shared" si="16"/>
        <v>0</v>
      </c>
      <c r="N71" s="27">
        <f t="shared" si="17"/>
        <v>9.5794639660480824E-2</v>
      </c>
      <c r="O71" s="27">
        <f t="shared" si="0"/>
        <v>0.18143522803567194</v>
      </c>
      <c r="P71" s="28">
        <f t="shared" si="1"/>
        <v>0.1376002349336784</v>
      </c>
      <c r="R71" s="32">
        <f t="shared" ref="R71:R86" si="18">+E71/(H71+K71)</f>
        <v>20.691642166663858</v>
      </c>
      <c r="S71" s="32">
        <f t="shared" ref="S71:S86" si="19">+F71/(I71+L71)</f>
        <v>39.190009255705142</v>
      </c>
      <c r="T71" s="32">
        <f t="shared" ref="T71:T86" si="20">+G71/(J71+M71)</f>
        <v>29.721650745674534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16561.308155752806</v>
      </c>
      <c r="F72" s="2">
        <v>25558.071764822816</v>
      </c>
      <c r="G72" s="5">
        <f t="shared" si="14"/>
        <v>42119.379920575622</v>
      </c>
      <c r="H72" s="2">
        <v>410</v>
      </c>
      <c r="I72" s="2">
        <v>406</v>
      </c>
      <c r="J72" s="5">
        <f t="shared" si="15"/>
        <v>816</v>
      </c>
      <c r="K72" s="2">
        <v>0</v>
      </c>
      <c r="L72" s="2">
        <v>0</v>
      </c>
      <c r="M72" s="5">
        <f t="shared" si="16"/>
        <v>0</v>
      </c>
      <c r="N72" s="27">
        <f t="shared" si="17"/>
        <v>0.18700664132512201</v>
      </c>
      <c r="O72" s="27">
        <f t="shared" si="0"/>
        <v>0.29143942443010873</v>
      </c>
      <c r="P72" s="28">
        <f t="shared" si="1"/>
        <v>0.23896707017392668</v>
      </c>
      <c r="R72" s="32">
        <f t="shared" si="18"/>
        <v>40.393434526226358</v>
      </c>
      <c r="S72" s="32">
        <f t="shared" si="19"/>
        <v>62.950915676903492</v>
      </c>
      <c r="T72" s="32">
        <f t="shared" si="20"/>
        <v>51.616887157568165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19239.143655172848</v>
      </c>
      <c r="F73" s="2">
        <v>28921.186049166681</v>
      </c>
      <c r="G73" s="5">
        <f t="shared" si="14"/>
        <v>48160.329704339529</v>
      </c>
      <c r="H73" s="2">
        <v>412</v>
      </c>
      <c r="I73" s="2">
        <v>410</v>
      </c>
      <c r="J73" s="5">
        <f t="shared" si="15"/>
        <v>822</v>
      </c>
      <c r="K73" s="2">
        <v>0</v>
      </c>
      <c r="L73" s="2">
        <v>0</v>
      </c>
      <c r="M73" s="5">
        <f t="shared" si="16"/>
        <v>0</v>
      </c>
      <c r="N73" s="27">
        <f t="shared" si="17"/>
        <v>0.21618958620070172</v>
      </c>
      <c r="O73" s="27">
        <f t="shared" si="0"/>
        <v>0.32657165818842232</v>
      </c>
      <c r="P73" s="28">
        <f t="shared" si="1"/>
        <v>0.2712463374354529</v>
      </c>
      <c r="R73" s="32">
        <f t="shared" si="18"/>
        <v>46.696950619351568</v>
      </c>
      <c r="S73" s="32">
        <f t="shared" si="19"/>
        <v>70.539478168699219</v>
      </c>
      <c r="T73" s="32">
        <f t="shared" si="20"/>
        <v>58.589208886057818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19900.053560367247</v>
      </c>
      <c r="F74" s="2">
        <v>33173.754599212858</v>
      </c>
      <c r="G74" s="5">
        <f t="shared" si="14"/>
        <v>53073.808159580105</v>
      </c>
      <c r="H74" s="2">
        <v>434</v>
      </c>
      <c r="I74" s="2">
        <v>430</v>
      </c>
      <c r="J74" s="5">
        <f t="shared" si="15"/>
        <v>864</v>
      </c>
      <c r="K74" s="2">
        <v>0</v>
      </c>
      <c r="L74" s="2">
        <v>0</v>
      </c>
      <c r="M74" s="5">
        <f t="shared" si="16"/>
        <v>0</v>
      </c>
      <c r="N74" s="27">
        <f t="shared" si="17"/>
        <v>0.21228082394998343</v>
      </c>
      <c r="O74" s="27">
        <f t="shared" si="0"/>
        <v>0.35716790050832103</v>
      </c>
      <c r="P74" s="28">
        <f t="shared" si="1"/>
        <v>0.2843889754778598</v>
      </c>
      <c r="R74" s="32">
        <f t="shared" si="18"/>
        <v>45.852657973196422</v>
      </c>
      <c r="S74" s="32">
        <f t="shared" si="19"/>
        <v>77.148266509797338</v>
      </c>
      <c r="T74" s="32">
        <f t="shared" si="20"/>
        <v>61.428018703217717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21357.856460476796</v>
      </c>
      <c r="F75" s="2">
        <v>34693.349702056265</v>
      </c>
      <c r="G75" s="5">
        <f t="shared" si="14"/>
        <v>56051.206162533061</v>
      </c>
      <c r="H75" s="2">
        <v>416</v>
      </c>
      <c r="I75" s="2">
        <v>414</v>
      </c>
      <c r="J75" s="5">
        <f t="shared" si="15"/>
        <v>830</v>
      </c>
      <c r="K75" s="2">
        <v>0</v>
      </c>
      <c r="L75" s="2">
        <v>0</v>
      </c>
      <c r="M75" s="5">
        <f t="shared" si="16"/>
        <v>0</v>
      </c>
      <c r="N75" s="27">
        <f t="shared" si="17"/>
        <v>0.23768981993942304</v>
      </c>
      <c r="O75" s="27">
        <f t="shared" si="0"/>
        <v>0.38796463703319317</v>
      </c>
      <c r="P75" s="28">
        <f t="shared" si="1"/>
        <v>0.31264617448980958</v>
      </c>
      <c r="R75" s="32">
        <f t="shared" si="18"/>
        <v>51.341001106915378</v>
      </c>
      <c r="S75" s="32">
        <f t="shared" si="19"/>
        <v>83.800361599169719</v>
      </c>
      <c r="T75" s="32">
        <f t="shared" si="20"/>
        <v>67.531573689798861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30047.633841577142</v>
      </c>
      <c r="F76" s="2">
        <v>43084.895358629467</v>
      </c>
      <c r="G76" s="5">
        <f t="shared" si="14"/>
        <v>73132.529200206613</v>
      </c>
      <c r="H76" s="2">
        <v>410</v>
      </c>
      <c r="I76" s="2">
        <v>410</v>
      </c>
      <c r="J76" s="5">
        <f t="shared" si="15"/>
        <v>820</v>
      </c>
      <c r="K76" s="2">
        <v>0</v>
      </c>
      <c r="L76" s="2">
        <v>0</v>
      </c>
      <c r="M76" s="5">
        <f t="shared" si="16"/>
        <v>0</v>
      </c>
      <c r="N76" s="27">
        <f t="shared" si="17"/>
        <v>0.33929125837372565</v>
      </c>
      <c r="O76" s="27">
        <f t="shared" si="0"/>
        <v>0.48650514180927584</v>
      </c>
      <c r="P76" s="28">
        <f t="shared" si="1"/>
        <v>0.41289820009150074</v>
      </c>
      <c r="R76" s="32">
        <f t="shared" si="18"/>
        <v>73.286911808724739</v>
      </c>
      <c r="S76" s="32">
        <f t="shared" si="19"/>
        <v>105.08511063080358</v>
      </c>
      <c r="T76" s="32">
        <f t="shared" si="20"/>
        <v>89.186011219764168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34709.877262061382</v>
      </c>
      <c r="F77" s="2">
        <v>44659.616339264394</v>
      </c>
      <c r="G77" s="5">
        <f t="shared" si="14"/>
        <v>79369.493601325783</v>
      </c>
      <c r="H77" s="2">
        <v>410</v>
      </c>
      <c r="I77" s="2">
        <v>420</v>
      </c>
      <c r="J77" s="5">
        <f t="shared" si="15"/>
        <v>830</v>
      </c>
      <c r="K77" s="2">
        <v>0</v>
      </c>
      <c r="L77" s="2">
        <v>0</v>
      </c>
      <c r="M77" s="5">
        <f t="shared" si="16"/>
        <v>0</v>
      </c>
      <c r="N77" s="27">
        <f t="shared" si="17"/>
        <v>0.39193628344694426</v>
      </c>
      <c r="O77" s="27">
        <f t="shared" si="0"/>
        <v>0.49227972155273803</v>
      </c>
      <c r="P77" s="28">
        <f t="shared" si="1"/>
        <v>0.44271248104264715</v>
      </c>
      <c r="R77" s="32">
        <f t="shared" si="18"/>
        <v>84.65823722453996</v>
      </c>
      <c r="S77" s="32">
        <f t="shared" si="19"/>
        <v>106.33241985539141</v>
      </c>
      <c r="T77" s="32">
        <f t="shared" si="20"/>
        <v>95.625895905211792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28710.988681060979</v>
      </c>
      <c r="F78" s="2">
        <v>40021.612360310413</v>
      </c>
      <c r="G78" s="5">
        <f t="shared" si="14"/>
        <v>68732.601041371396</v>
      </c>
      <c r="H78" s="2">
        <v>430</v>
      </c>
      <c r="I78" s="2">
        <v>422</v>
      </c>
      <c r="J78" s="5">
        <f t="shared" si="15"/>
        <v>852</v>
      </c>
      <c r="K78" s="2">
        <v>0</v>
      </c>
      <c r="L78" s="2">
        <v>0</v>
      </c>
      <c r="M78" s="5">
        <f t="shared" si="16"/>
        <v>0</v>
      </c>
      <c r="N78" s="27">
        <f t="shared" si="17"/>
        <v>0.30911917184604842</v>
      </c>
      <c r="O78" s="27">
        <f t="shared" si="0"/>
        <v>0.43906455547119549</v>
      </c>
      <c r="P78" s="28">
        <f t="shared" si="1"/>
        <v>0.37348179143502974</v>
      </c>
      <c r="R78" s="32">
        <f t="shared" si="18"/>
        <v>66.769741118746467</v>
      </c>
      <c r="S78" s="32">
        <f t="shared" si="19"/>
        <v>94.837943981778224</v>
      </c>
      <c r="T78" s="32">
        <f t="shared" si="20"/>
        <v>80.672066949966421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27036.220731120193</v>
      </c>
      <c r="F79" s="2">
        <v>38729.505683684976</v>
      </c>
      <c r="G79" s="5">
        <f t="shared" si="14"/>
        <v>65765.726414805162</v>
      </c>
      <c r="H79" s="2">
        <v>414</v>
      </c>
      <c r="I79" s="2">
        <v>414</v>
      </c>
      <c r="J79" s="5">
        <f t="shared" si="15"/>
        <v>828</v>
      </c>
      <c r="K79" s="2">
        <v>0</v>
      </c>
      <c r="L79" s="2">
        <v>0</v>
      </c>
      <c r="M79" s="5">
        <f t="shared" si="16"/>
        <v>0</v>
      </c>
      <c r="N79" s="27">
        <f t="shared" si="17"/>
        <v>0.30233741200483305</v>
      </c>
      <c r="O79" s="27">
        <f t="shared" si="0"/>
        <v>0.43309967887463069</v>
      </c>
      <c r="P79" s="28">
        <f t="shared" si="1"/>
        <v>0.36771854543973187</v>
      </c>
      <c r="R79" s="32">
        <f t="shared" si="18"/>
        <v>65.304880993043938</v>
      </c>
      <c r="S79" s="32">
        <f t="shared" si="19"/>
        <v>93.549530636920238</v>
      </c>
      <c r="T79" s="32">
        <f t="shared" si="20"/>
        <v>79.427205814982074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21341.432802898151</v>
      </c>
      <c r="F80" s="2">
        <v>31358.338175149827</v>
      </c>
      <c r="G80" s="5">
        <f t="shared" si="14"/>
        <v>52699.770978047978</v>
      </c>
      <c r="H80" s="2">
        <v>410</v>
      </c>
      <c r="I80" s="2">
        <v>414</v>
      </c>
      <c r="J80" s="5">
        <f t="shared" si="15"/>
        <v>824</v>
      </c>
      <c r="K80" s="2">
        <v>0</v>
      </c>
      <c r="L80" s="2">
        <v>0</v>
      </c>
      <c r="M80" s="5">
        <f t="shared" si="16"/>
        <v>0</v>
      </c>
      <c r="N80" s="27">
        <f t="shared" si="17"/>
        <v>0.2409827552269439</v>
      </c>
      <c r="O80" s="27">
        <f t="shared" si="0"/>
        <v>0.35067026944835644</v>
      </c>
      <c r="P80" s="28">
        <f t="shared" si="1"/>
        <v>0.29609274416828468</v>
      </c>
      <c r="R80" s="32">
        <f t="shared" si="18"/>
        <v>52.052275129019883</v>
      </c>
      <c r="S80" s="32">
        <f t="shared" si="19"/>
        <v>75.744778200844991</v>
      </c>
      <c r="T80" s="32">
        <f t="shared" si="20"/>
        <v>63.956032740349485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18136.547943917489</v>
      </c>
      <c r="F81" s="2">
        <v>28629.447261055215</v>
      </c>
      <c r="G81" s="5">
        <f t="shared" si="14"/>
        <v>46765.9952049727</v>
      </c>
      <c r="H81" s="2">
        <v>410</v>
      </c>
      <c r="I81" s="2">
        <v>418</v>
      </c>
      <c r="J81" s="5">
        <f t="shared" si="15"/>
        <v>828</v>
      </c>
      <c r="K81" s="2">
        <v>0</v>
      </c>
      <c r="L81" s="2">
        <v>0</v>
      </c>
      <c r="M81" s="5">
        <f t="shared" si="16"/>
        <v>0</v>
      </c>
      <c r="N81" s="27">
        <f t="shared" si="17"/>
        <v>0.20479390180575305</v>
      </c>
      <c r="O81" s="27">
        <f t="shared" si="17"/>
        <v>0.31709028066913891</v>
      </c>
      <c r="P81" s="28">
        <f t="shared" si="17"/>
        <v>0.26148458582132705</v>
      </c>
      <c r="R81" s="32">
        <f t="shared" si="18"/>
        <v>44.235482790042653</v>
      </c>
      <c r="S81" s="32">
        <f t="shared" si="19"/>
        <v>68.491500624534012</v>
      </c>
      <c r="T81" s="32">
        <f t="shared" si="20"/>
        <v>56.480670537406645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15948.652281128594</v>
      </c>
      <c r="F82" s="2">
        <v>26788.007636393966</v>
      </c>
      <c r="G82" s="5">
        <f t="shared" si="14"/>
        <v>42736.659917522556</v>
      </c>
      <c r="H82" s="2">
        <v>424</v>
      </c>
      <c r="I82" s="2">
        <v>436</v>
      </c>
      <c r="J82" s="5">
        <f t="shared" si="15"/>
        <v>860</v>
      </c>
      <c r="K82" s="2">
        <v>0</v>
      </c>
      <c r="L82" s="2">
        <v>0</v>
      </c>
      <c r="M82" s="5">
        <f t="shared" si="16"/>
        <v>0</v>
      </c>
      <c r="N82" s="27">
        <f t="shared" si="17"/>
        <v>0.17414234234286113</v>
      </c>
      <c r="O82" s="27">
        <f t="shared" si="17"/>
        <v>0.28444622447750983</v>
      </c>
      <c r="P82" s="28">
        <f t="shared" si="17"/>
        <v>0.23006384537856672</v>
      </c>
      <c r="R82" s="32">
        <f t="shared" si="18"/>
        <v>37.614745946058008</v>
      </c>
      <c r="S82" s="32">
        <f t="shared" si="19"/>
        <v>61.440384487142126</v>
      </c>
      <c r="T82" s="32">
        <f t="shared" si="20"/>
        <v>49.693790601770417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12638.835521822617</v>
      </c>
      <c r="F83" s="2">
        <v>20436.85197289936</v>
      </c>
      <c r="G83" s="5">
        <f t="shared" si="14"/>
        <v>33075.687494721977</v>
      </c>
      <c r="H83" s="2">
        <v>422</v>
      </c>
      <c r="I83" s="2">
        <v>416</v>
      </c>
      <c r="J83" s="5">
        <f t="shared" si="15"/>
        <v>838</v>
      </c>
      <c r="K83" s="2">
        <v>0</v>
      </c>
      <c r="L83" s="2">
        <v>0</v>
      </c>
      <c r="M83" s="5">
        <f t="shared" si="16"/>
        <v>0</v>
      </c>
      <c r="N83" s="27">
        <f t="shared" si="17"/>
        <v>0.13865670003754846</v>
      </c>
      <c r="O83" s="27">
        <f t="shared" si="17"/>
        <v>0.2274400370915616</v>
      </c>
      <c r="P83" s="28">
        <f t="shared" si="17"/>
        <v>0.18273052845576979</v>
      </c>
      <c r="R83" s="32">
        <f t="shared" si="18"/>
        <v>29.949847208110466</v>
      </c>
      <c r="S83" s="32">
        <f t="shared" si="19"/>
        <v>49.127048011777305</v>
      </c>
      <c r="T83" s="32">
        <f t="shared" si="20"/>
        <v>39.469794146446276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7019.8071164937764</v>
      </c>
      <c r="F84" s="3">
        <v>9326</v>
      </c>
      <c r="G84" s="7">
        <f t="shared" si="14"/>
        <v>16345.807116493776</v>
      </c>
      <c r="H84" s="6">
        <v>414</v>
      </c>
      <c r="I84" s="3">
        <v>416</v>
      </c>
      <c r="J84" s="7">
        <f t="shared" si="15"/>
        <v>830</v>
      </c>
      <c r="K84" s="6">
        <v>0</v>
      </c>
      <c r="L84" s="3">
        <v>0</v>
      </c>
      <c r="M84" s="7">
        <f t="shared" si="16"/>
        <v>0</v>
      </c>
      <c r="N84" s="27">
        <f t="shared" si="17"/>
        <v>7.8500258504358739E-2</v>
      </c>
      <c r="O84" s="27">
        <f t="shared" si="17"/>
        <v>0.10378828347578348</v>
      </c>
      <c r="P84" s="28">
        <f t="shared" si="17"/>
        <v>9.1174738490036683E-2</v>
      </c>
      <c r="R84" s="32">
        <f t="shared" si="18"/>
        <v>16.956055836941488</v>
      </c>
      <c r="S84" s="32">
        <f t="shared" si="19"/>
        <v>22.41826923076923</v>
      </c>
      <c r="T84" s="32">
        <f t="shared" si="20"/>
        <v>19.693743513847924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3106.6819668233366</v>
      </c>
      <c r="F85" s="2">
        <v>5589.1132327898576</v>
      </c>
      <c r="G85" s="5">
        <f t="shared" si="14"/>
        <v>8695.7951996131942</v>
      </c>
      <c r="H85" s="2">
        <v>114</v>
      </c>
      <c r="I85" s="2">
        <v>108</v>
      </c>
      <c r="J85" s="5">
        <f t="shared" si="15"/>
        <v>222</v>
      </c>
      <c r="K85" s="2">
        <v>0</v>
      </c>
      <c r="L85" s="2">
        <v>0</v>
      </c>
      <c r="M85" s="5">
        <f t="shared" si="16"/>
        <v>0</v>
      </c>
      <c r="N85" s="25">
        <f t="shared" si="17"/>
        <v>0.12616479722316995</v>
      </c>
      <c r="O85" s="25">
        <f t="shared" si="17"/>
        <v>0.23958818727665712</v>
      </c>
      <c r="P85" s="26">
        <f t="shared" si="17"/>
        <v>0.18134374373567722</v>
      </c>
      <c r="R85" s="32">
        <f t="shared" si="18"/>
        <v>27.251596200204705</v>
      </c>
      <c r="S85" s="32">
        <f t="shared" si="19"/>
        <v>51.751048451757939</v>
      </c>
      <c r="T85" s="32">
        <f t="shared" si="20"/>
        <v>39.17024864690628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2888.8664018718514</v>
      </c>
      <c r="F86" s="3">
        <v>5198</v>
      </c>
      <c r="G86" s="7">
        <f t="shared" si="14"/>
        <v>8086.8664018718518</v>
      </c>
      <c r="H86" s="6">
        <v>114</v>
      </c>
      <c r="I86" s="3">
        <v>108</v>
      </c>
      <c r="J86" s="7">
        <f t="shared" si="15"/>
        <v>222</v>
      </c>
      <c r="K86" s="6">
        <v>0</v>
      </c>
      <c r="L86" s="3">
        <v>0</v>
      </c>
      <c r="M86" s="7">
        <f t="shared" si="16"/>
        <v>0</v>
      </c>
      <c r="N86" s="27">
        <f t="shared" si="17"/>
        <v>0.1173191358784865</v>
      </c>
      <c r="O86" s="27">
        <f t="shared" si="17"/>
        <v>0.22282235939643347</v>
      </c>
      <c r="P86" s="28">
        <f t="shared" si="17"/>
        <v>0.16864502840073098</v>
      </c>
      <c r="R86" s="32">
        <f t="shared" si="18"/>
        <v>25.340933349753083</v>
      </c>
      <c r="S86" s="32">
        <f t="shared" si="19"/>
        <v>48.129629629629626</v>
      </c>
      <c r="T86" s="32">
        <f t="shared" si="20"/>
        <v>36.427326134557894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0.26587595945053666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531.99999999999977</v>
      </c>
      <c r="F5" s="9">
        <v>2188.5310355270681</v>
      </c>
      <c r="G5" s="10">
        <f>+E5+F5</f>
        <v>2720.5310355270676</v>
      </c>
      <c r="H5" s="9">
        <v>170</v>
      </c>
      <c r="I5" s="9">
        <v>170</v>
      </c>
      <c r="J5" s="10">
        <f>+H5+I5</f>
        <v>340</v>
      </c>
      <c r="K5" s="9">
        <v>0</v>
      </c>
      <c r="L5" s="9">
        <v>0</v>
      </c>
      <c r="M5" s="10">
        <f>+K5+L5</f>
        <v>0</v>
      </c>
      <c r="N5" s="27">
        <f>+E5/(H5*216+K5*248)</f>
        <v>1.4488017429193893E-2</v>
      </c>
      <c r="O5" s="27">
        <f t="shared" ref="O5:O80" si="0">+F5/(I5*216+L5*248)</f>
        <v>5.9600518396706645E-2</v>
      </c>
      <c r="P5" s="28">
        <f t="shared" ref="P5:P80" si="1">+G5/(J5*216+M5*248)</f>
        <v>3.704426791295027E-2</v>
      </c>
      <c r="R5" s="32">
        <f>+E5/(H5+K5)</f>
        <v>3.129411764705881</v>
      </c>
      <c r="S5" s="32">
        <f t="shared" ref="S5" si="2">+F5/(I5+L5)</f>
        <v>12.873711973688636</v>
      </c>
      <c r="T5" s="32">
        <f t="shared" ref="T5" si="3">+G5/(J5+M5)</f>
        <v>8.001561869197257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869.32328294331069</v>
      </c>
      <c r="F6" s="2">
        <v>4029.3869900955378</v>
      </c>
      <c r="G6" s="5">
        <f t="shared" ref="G6:G69" si="4">+E6+F6</f>
        <v>4898.7102730388488</v>
      </c>
      <c r="H6" s="2">
        <v>170</v>
      </c>
      <c r="I6" s="2">
        <v>170</v>
      </c>
      <c r="J6" s="5">
        <f t="shared" ref="J6:J69" si="5">+H6+I6</f>
        <v>340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2.3674381343772078E-2</v>
      </c>
      <c r="O6" s="27">
        <f t="shared" si="0"/>
        <v>0.10973276116817914</v>
      </c>
      <c r="P6" s="28">
        <f t="shared" si="1"/>
        <v>6.6703571255975605E-2</v>
      </c>
      <c r="R6" s="32">
        <f t="shared" ref="R6:R70" si="8">+E6/(H6+K6)</f>
        <v>5.1136663702547684</v>
      </c>
      <c r="S6" s="32">
        <f t="shared" ref="S6:S70" si="9">+F6/(I6+L6)</f>
        <v>23.702276412326693</v>
      </c>
      <c r="T6" s="32">
        <f t="shared" ref="T6:T70" si="10">+G6/(J6+M6)</f>
        <v>14.407971391290731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1180.9707437718719</v>
      </c>
      <c r="F7" s="2">
        <v>5538.2133445143654</v>
      </c>
      <c r="G7" s="5">
        <f t="shared" si="4"/>
        <v>6719.1840882862371</v>
      </c>
      <c r="H7" s="2">
        <v>170</v>
      </c>
      <c r="I7" s="2">
        <v>170</v>
      </c>
      <c r="J7" s="5">
        <f t="shared" si="5"/>
        <v>340</v>
      </c>
      <c r="K7" s="2">
        <v>0</v>
      </c>
      <c r="L7" s="2">
        <v>0</v>
      </c>
      <c r="M7" s="5">
        <f t="shared" si="6"/>
        <v>0</v>
      </c>
      <c r="N7" s="27">
        <f t="shared" si="7"/>
        <v>3.216151262995294E-2</v>
      </c>
      <c r="O7" s="27">
        <f t="shared" si="0"/>
        <v>0.15082280349984656</v>
      </c>
      <c r="P7" s="28">
        <f t="shared" si="1"/>
        <v>9.1492158064899742E-2</v>
      </c>
      <c r="R7" s="32">
        <f t="shared" si="8"/>
        <v>6.9468867280698348</v>
      </c>
      <c r="S7" s="32">
        <f t="shared" si="9"/>
        <v>32.577725555966857</v>
      </c>
      <c r="T7" s="32">
        <f t="shared" si="10"/>
        <v>19.762306142018343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1436.0705266393938</v>
      </c>
      <c r="F8" s="2">
        <v>6277.0258483256384</v>
      </c>
      <c r="G8" s="5">
        <f t="shared" si="4"/>
        <v>7713.0963749650327</v>
      </c>
      <c r="H8" s="2">
        <v>170</v>
      </c>
      <c r="I8" s="2">
        <v>170</v>
      </c>
      <c r="J8" s="5">
        <f t="shared" si="5"/>
        <v>340</v>
      </c>
      <c r="K8" s="2">
        <v>0</v>
      </c>
      <c r="L8" s="2">
        <v>0</v>
      </c>
      <c r="M8" s="5">
        <f t="shared" si="6"/>
        <v>0</v>
      </c>
      <c r="N8" s="27">
        <f t="shared" si="7"/>
        <v>3.9108674472750377E-2</v>
      </c>
      <c r="O8" s="27">
        <f t="shared" si="0"/>
        <v>0.17094296972564374</v>
      </c>
      <c r="P8" s="28">
        <f t="shared" si="1"/>
        <v>0.10502582209919707</v>
      </c>
      <c r="R8" s="32">
        <f t="shared" si="8"/>
        <v>8.4474736861140816</v>
      </c>
      <c r="S8" s="32">
        <f t="shared" si="9"/>
        <v>36.923681460739047</v>
      </c>
      <c r="T8" s="32">
        <f t="shared" si="10"/>
        <v>22.685577573426567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2038.1175790285406</v>
      </c>
      <c r="F9" s="2">
        <v>7998.1694703655448</v>
      </c>
      <c r="G9" s="5">
        <f t="shared" si="4"/>
        <v>10036.287049394086</v>
      </c>
      <c r="H9" s="2">
        <v>166</v>
      </c>
      <c r="I9" s="2">
        <v>163</v>
      </c>
      <c r="J9" s="5">
        <f t="shared" si="5"/>
        <v>329</v>
      </c>
      <c r="K9" s="2">
        <v>0</v>
      </c>
      <c r="L9" s="2">
        <v>0</v>
      </c>
      <c r="M9" s="5">
        <f t="shared" si="6"/>
        <v>0</v>
      </c>
      <c r="N9" s="27">
        <f t="shared" si="7"/>
        <v>5.6841744171924939E-2</v>
      </c>
      <c r="O9" s="27">
        <f t="shared" si="0"/>
        <v>0.22716909425032791</v>
      </c>
      <c r="P9" s="28">
        <f t="shared" si="1"/>
        <v>0.14122885074572339</v>
      </c>
      <c r="R9" s="32">
        <f t="shared" si="8"/>
        <v>12.277816741135787</v>
      </c>
      <c r="S9" s="32">
        <f t="shared" si="9"/>
        <v>49.068524358070825</v>
      </c>
      <c r="T9" s="32">
        <f t="shared" si="10"/>
        <v>30.505431761076249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2389.4657123339653</v>
      </c>
      <c r="F10" s="2">
        <v>9378.3078849402937</v>
      </c>
      <c r="G10" s="5">
        <f t="shared" si="4"/>
        <v>11767.773597274259</v>
      </c>
      <c r="H10" s="2">
        <v>166</v>
      </c>
      <c r="I10" s="2">
        <v>164</v>
      </c>
      <c r="J10" s="5">
        <f t="shared" si="5"/>
        <v>330</v>
      </c>
      <c r="K10" s="2">
        <v>0</v>
      </c>
      <c r="L10" s="2">
        <v>0</v>
      </c>
      <c r="M10" s="5">
        <f t="shared" si="6"/>
        <v>0</v>
      </c>
      <c r="N10" s="27">
        <f t="shared" si="7"/>
        <v>6.6640610004851775E-2</v>
      </c>
      <c r="O10" s="27">
        <f t="shared" si="0"/>
        <v>0.26474446377993149</v>
      </c>
      <c r="P10" s="28">
        <f t="shared" si="1"/>
        <v>0.16509222218398231</v>
      </c>
      <c r="R10" s="32">
        <f t="shared" si="8"/>
        <v>14.394371761047983</v>
      </c>
      <c r="S10" s="32">
        <f t="shared" si="9"/>
        <v>57.184804176465207</v>
      </c>
      <c r="T10" s="32">
        <f t="shared" si="10"/>
        <v>35.659919991740182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3428.7571997447462</v>
      </c>
      <c r="F11" s="2">
        <v>11356.671338534992</v>
      </c>
      <c r="G11" s="5">
        <f t="shared" si="4"/>
        <v>14785.428538279739</v>
      </c>
      <c r="H11" s="2">
        <v>166</v>
      </c>
      <c r="I11" s="2">
        <v>170</v>
      </c>
      <c r="J11" s="5">
        <f t="shared" si="5"/>
        <v>336</v>
      </c>
      <c r="K11" s="2">
        <v>0</v>
      </c>
      <c r="L11" s="2">
        <v>0</v>
      </c>
      <c r="M11" s="5">
        <f t="shared" si="6"/>
        <v>0</v>
      </c>
      <c r="N11" s="27">
        <f t="shared" si="7"/>
        <v>9.5625758582796358E-2</v>
      </c>
      <c r="O11" s="27">
        <f t="shared" si="0"/>
        <v>0.30927754189910112</v>
      </c>
      <c r="P11" s="28">
        <f t="shared" si="1"/>
        <v>0.20372338704640292</v>
      </c>
      <c r="R11" s="32">
        <f t="shared" si="8"/>
        <v>20.655163853884012</v>
      </c>
      <c r="S11" s="32">
        <f t="shared" si="9"/>
        <v>66.80394905020583</v>
      </c>
      <c r="T11" s="32">
        <f t="shared" si="10"/>
        <v>44.004251602023032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3783.4584787067824</v>
      </c>
      <c r="F12" s="2">
        <v>11575.236724623928</v>
      </c>
      <c r="G12" s="5">
        <f t="shared" si="4"/>
        <v>15358.69520333071</v>
      </c>
      <c r="H12" s="2">
        <v>166</v>
      </c>
      <c r="I12" s="2">
        <v>170</v>
      </c>
      <c r="J12" s="5">
        <f t="shared" si="5"/>
        <v>336</v>
      </c>
      <c r="K12" s="2">
        <v>0</v>
      </c>
      <c r="L12" s="2">
        <v>0</v>
      </c>
      <c r="M12" s="5">
        <f t="shared" si="6"/>
        <v>0</v>
      </c>
      <c r="N12" s="27">
        <f t="shared" si="7"/>
        <v>0.10551814141864074</v>
      </c>
      <c r="O12" s="27">
        <f t="shared" si="0"/>
        <v>0.31522975829585859</v>
      </c>
      <c r="P12" s="28">
        <f t="shared" si="1"/>
        <v>0.21162223329104263</v>
      </c>
      <c r="R12" s="32">
        <f t="shared" si="8"/>
        <v>22.791918546426402</v>
      </c>
      <c r="S12" s="32">
        <f t="shared" si="9"/>
        <v>68.089627791905457</v>
      </c>
      <c r="T12" s="32">
        <f t="shared" si="10"/>
        <v>45.710402390865205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4033.4921541231388</v>
      </c>
      <c r="F13" s="2">
        <v>11721.696706923307</v>
      </c>
      <c r="G13" s="5">
        <f t="shared" si="4"/>
        <v>15755.188861046445</v>
      </c>
      <c r="H13" s="2">
        <v>166</v>
      </c>
      <c r="I13" s="2">
        <v>170</v>
      </c>
      <c r="J13" s="5">
        <f t="shared" si="5"/>
        <v>336</v>
      </c>
      <c r="K13" s="2">
        <v>0</v>
      </c>
      <c r="L13" s="2">
        <v>0</v>
      </c>
      <c r="M13" s="5">
        <f t="shared" si="6"/>
        <v>0</v>
      </c>
      <c r="N13" s="27">
        <f t="shared" si="7"/>
        <v>0.11249141438317545</v>
      </c>
      <c r="O13" s="27">
        <f t="shared" si="0"/>
        <v>0.31921831990531879</v>
      </c>
      <c r="P13" s="28">
        <f t="shared" si="1"/>
        <v>0.21708538443902178</v>
      </c>
      <c r="R13" s="32">
        <f t="shared" si="8"/>
        <v>24.298145506765895</v>
      </c>
      <c r="S13" s="32">
        <f t="shared" si="9"/>
        <v>68.951157099548865</v>
      </c>
      <c r="T13" s="32">
        <f t="shared" si="10"/>
        <v>46.890443038828707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4975.615630552089</v>
      </c>
      <c r="F14" s="2">
        <v>13581.519196911122</v>
      </c>
      <c r="G14" s="5">
        <f t="shared" si="4"/>
        <v>18557.134827463211</v>
      </c>
      <c r="H14" s="2">
        <v>166</v>
      </c>
      <c r="I14" s="2">
        <v>170</v>
      </c>
      <c r="J14" s="5">
        <f t="shared" si="5"/>
        <v>336</v>
      </c>
      <c r="K14" s="2">
        <v>0</v>
      </c>
      <c r="L14" s="2">
        <v>0</v>
      </c>
      <c r="M14" s="5">
        <f t="shared" si="6"/>
        <v>0</v>
      </c>
      <c r="N14" s="27">
        <f t="shared" si="7"/>
        <v>0.13876661174007388</v>
      </c>
      <c r="O14" s="27">
        <f t="shared" si="0"/>
        <v>0.369867080525902</v>
      </c>
      <c r="P14" s="28">
        <f t="shared" si="1"/>
        <v>0.25569244416147502</v>
      </c>
      <c r="R14" s="32">
        <f t="shared" si="8"/>
        <v>29.973588135855959</v>
      </c>
      <c r="S14" s="32">
        <f t="shared" si="9"/>
        <v>79.891289393594832</v>
      </c>
      <c r="T14" s="32">
        <f t="shared" si="10"/>
        <v>55.229567938878603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10990.962293208162</v>
      </c>
      <c r="F15" s="2">
        <v>23255.611515915931</v>
      </c>
      <c r="G15" s="5">
        <f t="shared" si="4"/>
        <v>34246.573809124093</v>
      </c>
      <c r="H15" s="2">
        <v>313</v>
      </c>
      <c r="I15" s="2">
        <v>329</v>
      </c>
      <c r="J15" s="5">
        <f t="shared" si="5"/>
        <v>642</v>
      </c>
      <c r="K15" s="2">
        <v>189</v>
      </c>
      <c r="L15" s="2">
        <v>187</v>
      </c>
      <c r="M15" s="5">
        <f t="shared" si="6"/>
        <v>376</v>
      </c>
      <c r="N15" s="27">
        <f t="shared" si="7"/>
        <v>9.6007706963733078E-2</v>
      </c>
      <c r="O15" s="27">
        <f t="shared" si="0"/>
        <v>0.19802121522407978</v>
      </c>
      <c r="P15" s="28">
        <f t="shared" si="1"/>
        <v>0.14766546140532982</v>
      </c>
      <c r="R15" s="32">
        <f t="shared" si="8"/>
        <v>21.894347197625819</v>
      </c>
      <c r="S15" s="32">
        <f t="shared" si="9"/>
        <v>45.069014565728551</v>
      </c>
      <c r="T15" s="32">
        <f t="shared" si="10"/>
        <v>33.641035175956873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20255.9844289381</v>
      </c>
      <c r="F16" s="2">
        <v>46686.280929301123</v>
      </c>
      <c r="G16" s="5">
        <f t="shared" si="4"/>
        <v>66942.265358239223</v>
      </c>
      <c r="H16" s="2">
        <v>361</v>
      </c>
      <c r="I16" s="2">
        <v>392</v>
      </c>
      <c r="J16" s="5">
        <f t="shared" si="5"/>
        <v>753</v>
      </c>
      <c r="K16" s="2">
        <v>333</v>
      </c>
      <c r="L16" s="2">
        <v>300</v>
      </c>
      <c r="M16" s="5">
        <f t="shared" si="6"/>
        <v>633</v>
      </c>
      <c r="N16" s="27">
        <f t="shared" si="7"/>
        <v>0.12615834846124876</v>
      </c>
      <c r="O16" s="27">
        <f t="shared" si="0"/>
        <v>0.2934915065460994</v>
      </c>
      <c r="P16" s="28">
        <f t="shared" si="1"/>
        <v>0.2094354299889849</v>
      </c>
      <c r="R16" s="32">
        <f t="shared" si="8"/>
        <v>29.187297448037608</v>
      </c>
      <c r="S16" s="32">
        <f t="shared" si="9"/>
        <v>67.465723886273295</v>
      </c>
      <c r="T16" s="32">
        <f t="shared" si="10"/>
        <v>48.298892754862358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22864.492161917849</v>
      </c>
      <c r="F17" s="2">
        <v>49056.174673787427</v>
      </c>
      <c r="G17" s="5">
        <f t="shared" si="4"/>
        <v>71920.666835705284</v>
      </c>
      <c r="H17" s="2">
        <v>352</v>
      </c>
      <c r="I17" s="2">
        <v>390</v>
      </c>
      <c r="J17" s="5">
        <f t="shared" si="5"/>
        <v>742</v>
      </c>
      <c r="K17" s="2">
        <v>333</v>
      </c>
      <c r="L17" s="2">
        <v>301</v>
      </c>
      <c r="M17" s="5">
        <f t="shared" si="6"/>
        <v>634</v>
      </c>
      <c r="N17" s="27">
        <f t="shared" si="7"/>
        <v>0.14414997328086604</v>
      </c>
      <c r="O17" s="27">
        <f t="shared" si="0"/>
        <v>0.30874688254485816</v>
      </c>
      <c r="P17" s="28">
        <f t="shared" si="1"/>
        <v>0.22651893152749347</v>
      </c>
      <c r="R17" s="32">
        <f t="shared" si="8"/>
        <v>33.37882067433263</v>
      </c>
      <c r="S17" s="32">
        <f t="shared" si="9"/>
        <v>70.993016894048381</v>
      </c>
      <c r="T17" s="32">
        <f t="shared" si="10"/>
        <v>52.26792647943698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33796.277650759876</v>
      </c>
      <c r="F18" s="2">
        <v>56336.429506658176</v>
      </c>
      <c r="G18" s="5">
        <f t="shared" si="4"/>
        <v>90132.707157418045</v>
      </c>
      <c r="H18" s="2">
        <v>361</v>
      </c>
      <c r="I18" s="2">
        <v>384</v>
      </c>
      <c r="J18" s="5">
        <f t="shared" si="5"/>
        <v>745</v>
      </c>
      <c r="K18" s="2">
        <v>333</v>
      </c>
      <c r="L18" s="2">
        <v>301</v>
      </c>
      <c r="M18" s="5">
        <f t="shared" si="6"/>
        <v>634</v>
      </c>
      <c r="N18" s="27">
        <f t="shared" si="7"/>
        <v>0.21049002024638686</v>
      </c>
      <c r="O18" s="27">
        <f t="shared" si="0"/>
        <v>0.35748280056511866</v>
      </c>
      <c r="P18" s="28">
        <f t="shared" si="1"/>
        <v>0.28330077182421626</v>
      </c>
      <c r="R18" s="32">
        <f t="shared" si="8"/>
        <v>48.69780641319867</v>
      </c>
      <c r="S18" s="32">
        <f t="shared" si="9"/>
        <v>82.242962783442593</v>
      </c>
      <c r="T18" s="32">
        <f t="shared" si="10"/>
        <v>65.360918895879649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50023.597685260385</v>
      </c>
      <c r="F19" s="2">
        <v>63734.707549810548</v>
      </c>
      <c r="G19" s="5">
        <f t="shared" si="4"/>
        <v>113758.30523507093</v>
      </c>
      <c r="H19" s="2">
        <v>364</v>
      </c>
      <c r="I19" s="2">
        <v>390</v>
      </c>
      <c r="J19" s="5">
        <f t="shared" si="5"/>
        <v>754</v>
      </c>
      <c r="K19" s="2">
        <v>333</v>
      </c>
      <c r="L19" s="2">
        <v>301</v>
      </c>
      <c r="M19" s="5">
        <f t="shared" si="6"/>
        <v>634</v>
      </c>
      <c r="N19" s="27">
        <f t="shared" si="7"/>
        <v>0.31030468515991999</v>
      </c>
      <c r="O19" s="27">
        <f t="shared" si="0"/>
        <v>0.40112977411642509</v>
      </c>
      <c r="P19" s="28">
        <f t="shared" si="1"/>
        <v>0.35538808743336664</v>
      </c>
      <c r="R19" s="32">
        <f t="shared" si="8"/>
        <v>71.76986755417559</v>
      </c>
      <c r="S19" s="32">
        <f t="shared" si="9"/>
        <v>92.235466786990656</v>
      </c>
      <c r="T19" s="32">
        <f t="shared" si="10"/>
        <v>81.958433166477619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67024.617281835803</v>
      </c>
      <c r="F20" s="2">
        <v>83820.825889877524</v>
      </c>
      <c r="G20" s="5">
        <f t="shared" si="4"/>
        <v>150845.44317171333</v>
      </c>
      <c r="H20" s="2">
        <v>381</v>
      </c>
      <c r="I20" s="2">
        <v>390</v>
      </c>
      <c r="J20" s="5">
        <f t="shared" si="5"/>
        <v>771</v>
      </c>
      <c r="K20" s="2">
        <v>306</v>
      </c>
      <c r="L20" s="2">
        <v>295</v>
      </c>
      <c r="M20" s="5">
        <f t="shared" si="6"/>
        <v>601</v>
      </c>
      <c r="N20" s="27">
        <f t="shared" si="7"/>
        <v>0.42371300056791966</v>
      </c>
      <c r="O20" s="27">
        <f t="shared" si="0"/>
        <v>0.5325338366574176</v>
      </c>
      <c r="P20" s="28">
        <f t="shared" si="1"/>
        <v>0.47798824773028203</v>
      </c>
      <c r="R20" s="32">
        <f t="shared" si="8"/>
        <v>97.561306087097236</v>
      </c>
      <c r="S20" s="32">
        <f t="shared" si="9"/>
        <v>122.36616918230295</v>
      </c>
      <c r="T20" s="32">
        <f t="shared" si="10"/>
        <v>109.94565828842079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67077.929090039834</v>
      </c>
      <c r="F21" s="2">
        <v>81796.771542725372</v>
      </c>
      <c r="G21" s="5">
        <f t="shared" si="4"/>
        <v>148874.70063276519</v>
      </c>
      <c r="H21" s="2">
        <v>393</v>
      </c>
      <c r="I21" s="2">
        <v>391</v>
      </c>
      <c r="J21" s="5">
        <f t="shared" si="5"/>
        <v>784</v>
      </c>
      <c r="K21" s="2">
        <v>291</v>
      </c>
      <c r="L21" s="2">
        <v>299</v>
      </c>
      <c r="M21" s="5">
        <f t="shared" si="6"/>
        <v>590</v>
      </c>
      <c r="N21" s="27">
        <f t="shared" si="7"/>
        <v>0.42709561614990726</v>
      </c>
      <c r="O21" s="27">
        <f t="shared" si="0"/>
        <v>0.51571655618080658</v>
      </c>
      <c r="P21" s="28">
        <f t="shared" si="1"/>
        <v>0.47162394391747298</v>
      </c>
      <c r="R21" s="32">
        <f t="shared" si="8"/>
        <v>98.067147792455899</v>
      </c>
      <c r="S21" s="32">
        <f t="shared" si="9"/>
        <v>118.54604571409475</v>
      </c>
      <c r="T21" s="32">
        <f t="shared" si="10"/>
        <v>108.35131050419592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65832.04976938953</v>
      </c>
      <c r="F22" s="2">
        <v>75282.434747746782</v>
      </c>
      <c r="G22" s="5">
        <f t="shared" si="4"/>
        <v>141114.4845171363</v>
      </c>
      <c r="H22" s="2">
        <v>391</v>
      </c>
      <c r="I22" s="2">
        <v>391</v>
      </c>
      <c r="J22" s="5">
        <f t="shared" si="5"/>
        <v>782</v>
      </c>
      <c r="K22" s="2">
        <v>294</v>
      </c>
      <c r="L22" s="2">
        <v>299</v>
      </c>
      <c r="M22" s="5">
        <f t="shared" si="6"/>
        <v>593</v>
      </c>
      <c r="N22" s="27">
        <f t="shared" si="7"/>
        <v>0.4183318703255397</v>
      </c>
      <c r="O22" s="27">
        <f t="shared" si="0"/>
        <v>0.47464462541452374</v>
      </c>
      <c r="P22" s="28">
        <f t="shared" si="1"/>
        <v>0.44659874331321459</v>
      </c>
      <c r="R22" s="32">
        <f t="shared" si="8"/>
        <v>96.105182145094204</v>
      </c>
      <c r="S22" s="32">
        <f t="shared" si="9"/>
        <v>109.10497789528519</v>
      </c>
      <c r="T22" s="32">
        <f t="shared" si="10"/>
        <v>102.62871601246276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65744.041795875775</v>
      </c>
      <c r="F23" s="2">
        <v>55401.264734402837</v>
      </c>
      <c r="G23" s="5">
        <f t="shared" si="4"/>
        <v>121145.30653027861</v>
      </c>
      <c r="H23" s="2">
        <v>394</v>
      </c>
      <c r="I23" s="2">
        <v>368</v>
      </c>
      <c r="J23" s="5">
        <f t="shared" si="5"/>
        <v>762</v>
      </c>
      <c r="K23" s="2">
        <v>294</v>
      </c>
      <c r="L23" s="2">
        <v>336</v>
      </c>
      <c r="M23" s="5">
        <f t="shared" si="6"/>
        <v>630</v>
      </c>
      <c r="N23" s="27">
        <f t="shared" si="7"/>
        <v>0.41605939775640299</v>
      </c>
      <c r="O23" s="27">
        <f t="shared" si="0"/>
        <v>0.34026916724647971</v>
      </c>
      <c r="P23" s="28">
        <f t="shared" si="1"/>
        <v>0.37759732984951194</v>
      </c>
      <c r="R23" s="32">
        <f t="shared" si="8"/>
        <v>95.558200284703162</v>
      </c>
      <c r="S23" s="32">
        <f t="shared" si="9"/>
        <v>78.694978315913119</v>
      </c>
      <c r="T23" s="32">
        <f t="shared" si="10"/>
        <v>87.029674231521994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62617.556286882769</v>
      </c>
      <c r="F24" s="2">
        <v>49378.129885268092</v>
      </c>
      <c r="G24" s="5">
        <f t="shared" si="4"/>
        <v>111995.68617215086</v>
      </c>
      <c r="H24" s="2">
        <v>384</v>
      </c>
      <c r="I24" s="2">
        <v>355</v>
      </c>
      <c r="J24" s="5">
        <f t="shared" si="5"/>
        <v>739</v>
      </c>
      <c r="K24" s="2">
        <v>296</v>
      </c>
      <c r="L24" s="2">
        <v>338</v>
      </c>
      <c r="M24" s="5">
        <f t="shared" si="6"/>
        <v>634</v>
      </c>
      <c r="N24" s="27">
        <f t="shared" si="7"/>
        <v>0.40049091976362805</v>
      </c>
      <c r="O24" s="27">
        <f t="shared" si="0"/>
        <v>0.30764423245070588</v>
      </c>
      <c r="P24" s="28">
        <f t="shared" si="1"/>
        <v>0.3534592564829161</v>
      </c>
      <c r="R24" s="32">
        <f t="shared" si="8"/>
        <v>92.08464159835701</v>
      </c>
      <c r="S24" s="32">
        <f t="shared" si="9"/>
        <v>71.252712677154534</v>
      </c>
      <c r="T24" s="32">
        <f t="shared" si="10"/>
        <v>81.570055478624084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59425.104035085969</v>
      </c>
      <c r="F25" s="2">
        <v>47964.446225809181</v>
      </c>
      <c r="G25" s="5">
        <f t="shared" si="4"/>
        <v>107389.55026089515</v>
      </c>
      <c r="H25" s="2">
        <v>392</v>
      </c>
      <c r="I25" s="2">
        <v>348</v>
      </c>
      <c r="J25" s="5">
        <f t="shared" si="5"/>
        <v>740</v>
      </c>
      <c r="K25" s="2">
        <v>296</v>
      </c>
      <c r="L25" s="2">
        <v>340</v>
      </c>
      <c r="M25" s="5">
        <f t="shared" si="6"/>
        <v>636</v>
      </c>
      <c r="N25" s="27">
        <f t="shared" si="7"/>
        <v>0.37591791520170781</v>
      </c>
      <c r="O25" s="27">
        <f t="shared" si="0"/>
        <v>0.30074015741503551</v>
      </c>
      <c r="P25" s="28">
        <f t="shared" si="1"/>
        <v>0.33816237864298404</v>
      </c>
      <c r="R25" s="32">
        <f t="shared" si="8"/>
        <v>86.373697725415653</v>
      </c>
      <c r="S25" s="32">
        <f t="shared" si="9"/>
        <v>69.715764863094734</v>
      </c>
      <c r="T25" s="32">
        <f t="shared" si="10"/>
        <v>78.0447312942552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57138.905183046067</v>
      </c>
      <c r="F26" s="2">
        <v>45568.961742303443</v>
      </c>
      <c r="G26" s="5">
        <f t="shared" si="4"/>
        <v>102707.86692534952</v>
      </c>
      <c r="H26" s="2">
        <v>392</v>
      </c>
      <c r="I26" s="2">
        <v>346</v>
      </c>
      <c r="J26" s="5">
        <f t="shared" si="5"/>
        <v>738</v>
      </c>
      <c r="K26" s="2">
        <v>296</v>
      </c>
      <c r="L26" s="2">
        <v>340</v>
      </c>
      <c r="M26" s="5">
        <f t="shared" si="6"/>
        <v>636</v>
      </c>
      <c r="N26" s="27">
        <f t="shared" si="7"/>
        <v>0.3614556248927509</v>
      </c>
      <c r="O26" s="27">
        <f t="shared" si="0"/>
        <v>0.28649633929121471</v>
      </c>
      <c r="P26" s="28">
        <f t="shared" si="1"/>
        <v>0.32386063684144822</v>
      </c>
      <c r="R26" s="32">
        <f t="shared" si="8"/>
        <v>83.050734277683233</v>
      </c>
      <c r="S26" s="32">
        <f t="shared" si="9"/>
        <v>66.427057933386948</v>
      </c>
      <c r="T26" s="32">
        <f t="shared" si="10"/>
        <v>74.750994851054955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52672.407230537967</v>
      </c>
      <c r="F27" s="2">
        <v>39279.107762413674</v>
      </c>
      <c r="G27" s="5">
        <f t="shared" si="4"/>
        <v>91951.514992951648</v>
      </c>
      <c r="H27" s="2">
        <v>392</v>
      </c>
      <c r="I27" s="2">
        <v>354</v>
      </c>
      <c r="J27" s="5">
        <f t="shared" si="5"/>
        <v>746</v>
      </c>
      <c r="K27" s="2">
        <v>294</v>
      </c>
      <c r="L27" s="2">
        <v>340</v>
      </c>
      <c r="M27" s="5">
        <f t="shared" si="6"/>
        <v>634</v>
      </c>
      <c r="N27" s="27">
        <f t="shared" si="7"/>
        <v>0.33424971590096691</v>
      </c>
      <c r="O27" s="27">
        <f t="shared" si="0"/>
        <v>0.24429736641962929</v>
      </c>
      <c r="P27" s="28">
        <f t="shared" si="1"/>
        <v>0.28882147386970941</v>
      </c>
      <c r="R27" s="32">
        <f t="shared" si="8"/>
        <v>76.781934738393531</v>
      </c>
      <c r="S27" s="32">
        <f t="shared" si="9"/>
        <v>56.598137986186849</v>
      </c>
      <c r="T27" s="32">
        <f t="shared" si="10"/>
        <v>66.631532603588155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13740.408327050925</v>
      </c>
      <c r="F28" s="2">
        <v>16490.009194925111</v>
      </c>
      <c r="G28" s="5">
        <f t="shared" si="4"/>
        <v>30230.417521976036</v>
      </c>
      <c r="H28" s="2">
        <v>215</v>
      </c>
      <c r="I28" s="2">
        <v>214</v>
      </c>
      <c r="J28" s="5">
        <f t="shared" si="5"/>
        <v>429</v>
      </c>
      <c r="K28" s="2">
        <v>0</v>
      </c>
      <c r="L28" s="2">
        <v>0</v>
      </c>
      <c r="M28" s="5">
        <f t="shared" si="6"/>
        <v>0</v>
      </c>
      <c r="N28" s="27">
        <f t="shared" si="7"/>
        <v>0.29587442564709143</v>
      </c>
      <c r="O28" s="27">
        <f t="shared" si="0"/>
        <v>0.35674128580229125</v>
      </c>
      <c r="P28" s="28">
        <f t="shared" si="1"/>
        <v>0.32623691532824006</v>
      </c>
      <c r="R28" s="32">
        <f t="shared" si="8"/>
        <v>63.908875939771747</v>
      </c>
      <c r="S28" s="32">
        <f t="shared" si="9"/>
        <v>77.056117733294911</v>
      </c>
      <c r="T28" s="32">
        <f t="shared" si="10"/>
        <v>70.467173710899857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12478.23079687361</v>
      </c>
      <c r="F29" s="2">
        <v>16656.426234005587</v>
      </c>
      <c r="G29" s="5">
        <f t="shared" si="4"/>
        <v>29134.657030879196</v>
      </c>
      <c r="H29" s="2">
        <v>212</v>
      </c>
      <c r="I29" s="2">
        <v>214</v>
      </c>
      <c r="J29" s="5">
        <f t="shared" si="5"/>
        <v>426</v>
      </c>
      <c r="K29" s="2">
        <v>0</v>
      </c>
      <c r="L29" s="2">
        <v>0</v>
      </c>
      <c r="M29" s="5">
        <f t="shared" si="6"/>
        <v>0</v>
      </c>
      <c r="N29" s="27">
        <f t="shared" si="7"/>
        <v>0.27249805199322175</v>
      </c>
      <c r="O29" s="27">
        <f t="shared" si="0"/>
        <v>0.36034151596585295</v>
      </c>
      <c r="P29" s="28">
        <f t="shared" si="1"/>
        <v>0.31662598929402708</v>
      </c>
      <c r="R29" s="32">
        <f t="shared" si="8"/>
        <v>58.859579230535893</v>
      </c>
      <c r="S29" s="32">
        <f t="shared" si="9"/>
        <v>77.833767448624243</v>
      </c>
      <c r="T29" s="32">
        <f t="shared" si="10"/>
        <v>68.391213687509847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12084.473168168961</v>
      </c>
      <c r="F30" s="2">
        <v>16517.398908361218</v>
      </c>
      <c r="G30" s="5">
        <f t="shared" si="4"/>
        <v>28601.872076530177</v>
      </c>
      <c r="H30" s="2">
        <v>211</v>
      </c>
      <c r="I30" s="2">
        <v>214</v>
      </c>
      <c r="J30" s="5">
        <f t="shared" si="5"/>
        <v>425</v>
      </c>
      <c r="K30" s="2">
        <v>0</v>
      </c>
      <c r="L30" s="2">
        <v>0</v>
      </c>
      <c r="M30" s="5">
        <f t="shared" si="6"/>
        <v>0</v>
      </c>
      <c r="N30" s="27">
        <f t="shared" si="7"/>
        <v>0.26514992908919083</v>
      </c>
      <c r="O30" s="27">
        <f t="shared" si="0"/>
        <v>0.35733382892785603</v>
      </c>
      <c r="P30" s="28">
        <f t="shared" si="1"/>
        <v>0.31156723394913044</v>
      </c>
      <c r="R30" s="32">
        <f t="shared" si="8"/>
        <v>57.272384683265216</v>
      </c>
      <c r="S30" s="32">
        <f t="shared" si="9"/>
        <v>77.184107048416905</v>
      </c>
      <c r="T30" s="32">
        <f t="shared" si="10"/>
        <v>67.298522533012175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10918.281872998788</v>
      </c>
      <c r="F31" s="2">
        <v>15721.539137994056</v>
      </c>
      <c r="G31" s="5">
        <f t="shared" si="4"/>
        <v>26639.821010992844</v>
      </c>
      <c r="H31" s="2">
        <v>211</v>
      </c>
      <c r="I31" s="2">
        <v>213</v>
      </c>
      <c r="J31" s="5">
        <f t="shared" si="5"/>
        <v>424</v>
      </c>
      <c r="K31" s="2">
        <v>0</v>
      </c>
      <c r="L31" s="2">
        <v>0</v>
      </c>
      <c r="M31" s="5">
        <f t="shared" si="6"/>
        <v>0</v>
      </c>
      <c r="N31" s="27">
        <f t="shared" si="7"/>
        <v>0.23956209129802503</v>
      </c>
      <c r="O31" s="27">
        <f t="shared" si="0"/>
        <v>0.3417131615804655</v>
      </c>
      <c r="P31" s="28">
        <f t="shared" si="1"/>
        <v>0.29087854877481706</v>
      </c>
      <c r="R31" s="32">
        <f t="shared" si="8"/>
        <v>51.745411720373404</v>
      </c>
      <c r="S31" s="32">
        <f t="shared" si="9"/>
        <v>73.810042901380541</v>
      </c>
      <c r="T31" s="32">
        <f t="shared" si="10"/>
        <v>62.829766535360484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9940.6679884731439</v>
      </c>
      <c r="F32" s="2">
        <v>15084.382549990374</v>
      </c>
      <c r="G32" s="5">
        <f t="shared" si="4"/>
        <v>25025.050538463518</v>
      </c>
      <c r="H32" s="2">
        <v>210</v>
      </c>
      <c r="I32" s="2">
        <v>213</v>
      </c>
      <c r="J32" s="5">
        <f t="shared" si="5"/>
        <v>423</v>
      </c>
      <c r="K32" s="2">
        <v>0</v>
      </c>
      <c r="L32" s="2">
        <v>0</v>
      </c>
      <c r="M32" s="5">
        <f t="shared" si="6"/>
        <v>0</v>
      </c>
      <c r="N32" s="27">
        <f t="shared" si="7"/>
        <v>0.2191505288464097</v>
      </c>
      <c r="O32" s="27">
        <f t="shared" si="0"/>
        <v>0.32786433989719993</v>
      </c>
      <c r="P32" s="28">
        <f t="shared" si="1"/>
        <v>0.27389294434007</v>
      </c>
      <c r="R32" s="32">
        <f t="shared" si="8"/>
        <v>47.336514230824491</v>
      </c>
      <c r="S32" s="32">
        <f t="shared" si="9"/>
        <v>70.818697417795178</v>
      </c>
      <c r="T32" s="32">
        <f t="shared" si="10"/>
        <v>59.160875977455127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7332.1018810790256</v>
      </c>
      <c r="F33" s="2">
        <v>11433.017000538282</v>
      </c>
      <c r="G33" s="5">
        <f t="shared" si="4"/>
        <v>18765.118881617309</v>
      </c>
      <c r="H33" s="2">
        <v>202</v>
      </c>
      <c r="I33" s="2">
        <v>214</v>
      </c>
      <c r="J33" s="5">
        <f t="shared" si="5"/>
        <v>416</v>
      </c>
      <c r="K33" s="2">
        <v>0</v>
      </c>
      <c r="L33" s="2">
        <v>0</v>
      </c>
      <c r="M33" s="5">
        <f t="shared" si="6"/>
        <v>0</v>
      </c>
      <c r="N33" s="27">
        <f t="shared" si="7"/>
        <v>0.16804413918864652</v>
      </c>
      <c r="O33" s="27">
        <f t="shared" si="0"/>
        <v>0.24733941243809021</v>
      </c>
      <c r="P33" s="28">
        <f t="shared" si="1"/>
        <v>0.20883545763908151</v>
      </c>
      <c r="R33" s="32">
        <f t="shared" si="8"/>
        <v>36.297534064747651</v>
      </c>
      <c r="S33" s="32">
        <f t="shared" si="9"/>
        <v>53.42531308662749</v>
      </c>
      <c r="T33" s="32">
        <f t="shared" si="10"/>
        <v>45.108458850041607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3681.3913283307184</v>
      </c>
      <c r="F34" s="2">
        <v>4935.774799377672</v>
      </c>
      <c r="G34" s="5">
        <f t="shared" si="4"/>
        <v>8617.1661277083913</v>
      </c>
      <c r="H34" s="2">
        <v>209</v>
      </c>
      <c r="I34" s="2">
        <v>216</v>
      </c>
      <c r="J34" s="5">
        <f t="shared" si="5"/>
        <v>425</v>
      </c>
      <c r="K34" s="2">
        <v>0</v>
      </c>
      <c r="L34" s="2">
        <v>0</v>
      </c>
      <c r="M34" s="5">
        <f t="shared" si="6"/>
        <v>0</v>
      </c>
      <c r="N34" s="27">
        <f t="shared" si="7"/>
        <v>8.1547743406227141E-2</v>
      </c>
      <c r="O34" s="27">
        <f t="shared" si="0"/>
        <v>0.1057907835943431</v>
      </c>
      <c r="P34" s="28">
        <f t="shared" si="1"/>
        <v>9.3868912066540217E-2</v>
      </c>
      <c r="R34" s="32">
        <f t="shared" si="8"/>
        <v>17.614312575745064</v>
      </c>
      <c r="S34" s="32">
        <f t="shared" si="9"/>
        <v>22.85080925637811</v>
      </c>
      <c r="T34" s="32">
        <f t="shared" si="10"/>
        <v>20.275685006372687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2039.4811550828674</v>
      </c>
      <c r="F35" s="2">
        <v>2758.2872412230145</v>
      </c>
      <c r="G35" s="5">
        <f t="shared" si="4"/>
        <v>4797.7683963058817</v>
      </c>
      <c r="H35" s="2">
        <v>212</v>
      </c>
      <c r="I35" s="2">
        <v>216</v>
      </c>
      <c r="J35" s="5">
        <f t="shared" si="5"/>
        <v>428</v>
      </c>
      <c r="K35" s="2">
        <v>0</v>
      </c>
      <c r="L35" s="2">
        <v>0</v>
      </c>
      <c r="M35" s="5">
        <f t="shared" si="6"/>
        <v>0</v>
      </c>
      <c r="N35" s="27">
        <f t="shared" si="7"/>
        <v>4.4537935776617472E-2</v>
      </c>
      <c r="O35" s="27">
        <f t="shared" si="0"/>
        <v>5.9119668236089988E-2</v>
      </c>
      <c r="P35" s="28">
        <f t="shared" si="1"/>
        <v>5.1896940943080234E-2</v>
      </c>
      <c r="R35" s="32">
        <f t="shared" si="8"/>
        <v>9.6201941277493752</v>
      </c>
      <c r="S35" s="32">
        <f t="shared" si="9"/>
        <v>12.769848338995438</v>
      </c>
      <c r="T35" s="32">
        <f t="shared" si="10"/>
        <v>11.20973924370533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592.44803480594157</v>
      </c>
      <c r="F36" s="3">
        <v>684.99999999999989</v>
      </c>
      <c r="G36" s="7">
        <f t="shared" si="4"/>
        <v>1277.4480348059415</v>
      </c>
      <c r="H36" s="3">
        <v>210</v>
      </c>
      <c r="I36" s="3">
        <v>216</v>
      </c>
      <c r="J36" s="7">
        <f t="shared" si="5"/>
        <v>426</v>
      </c>
      <c r="K36" s="3">
        <v>0</v>
      </c>
      <c r="L36" s="3">
        <v>0</v>
      </c>
      <c r="M36" s="7">
        <f t="shared" si="6"/>
        <v>0</v>
      </c>
      <c r="N36" s="27">
        <f t="shared" si="7"/>
        <v>1.3061023695016348E-2</v>
      </c>
      <c r="O36" s="27">
        <f t="shared" si="0"/>
        <v>1.4681927297668035E-2</v>
      </c>
      <c r="P36" s="28">
        <f t="shared" si="1"/>
        <v>1.3882890310445373E-2</v>
      </c>
      <c r="R36" s="32">
        <f t="shared" si="8"/>
        <v>2.8211811181235311</v>
      </c>
      <c r="S36" s="32">
        <f t="shared" si="9"/>
        <v>3.1712962962962958</v>
      </c>
      <c r="T36" s="32">
        <f t="shared" si="10"/>
        <v>2.9987043070562005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19889.586548160409</v>
      </c>
      <c r="F37" s="9">
        <v>15695.569065890206</v>
      </c>
      <c r="G37" s="10">
        <f t="shared" si="4"/>
        <v>35585.155614050615</v>
      </c>
      <c r="H37" s="9">
        <v>108</v>
      </c>
      <c r="I37" s="9">
        <v>106</v>
      </c>
      <c r="J37" s="10">
        <f t="shared" si="5"/>
        <v>214</v>
      </c>
      <c r="K37" s="9">
        <v>187</v>
      </c>
      <c r="L37" s="9">
        <v>188</v>
      </c>
      <c r="M37" s="10">
        <f t="shared" si="6"/>
        <v>375</v>
      </c>
      <c r="N37" s="25">
        <f t="shared" si="7"/>
        <v>0.28534354625502711</v>
      </c>
      <c r="O37" s="25">
        <f t="shared" si="0"/>
        <v>0.2257705561836911</v>
      </c>
      <c r="P37" s="26">
        <f t="shared" si="1"/>
        <v>0.2555964173852972</v>
      </c>
      <c r="R37" s="32">
        <f t="shared" si="8"/>
        <v>67.422327281899697</v>
      </c>
      <c r="S37" s="32">
        <f t="shared" si="9"/>
        <v>53.386289339762605</v>
      </c>
      <c r="T37" s="32">
        <f t="shared" si="10"/>
        <v>60.416223453396626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18963.564450829082</v>
      </c>
      <c r="F38" s="2">
        <v>15587.526497015129</v>
      </c>
      <c r="G38" s="5">
        <f t="shared" si="4"/>
        <v>34551.090947844212</v>
      </c>
      <c r="H38" s="2">
        <v>106</v>
      </c>
      <c r="I38" s="2">
        <v>110</v>
      </c>
      <c r="J38" s="5">
        <f t="shared" si="5"/>
        <v>216</v>
      </c>
      <c r="K38" s="2">
        <v>191</v>
      </c>
      <c r="L38" s="2">
        <v>189</v>
      </c>
      <c r="M38" s="5">
        <f t="shared" si="6"/>
        <v>380</v>
      </c>
      <c r="N38" s="27">
        <f t="shared" si="7"/>
        <v>0.26989019200200787</v>
      </c>
      <c r="O38" s="27">
        <f t="shared" si="0"/>
        <v>0.22068646643185991</v>
      </c>
      <c r="P38" s="28">
        <f t="shared" si="1"/>
        <v>0.24522407270500376</v>
      </c>
      <c r="R38" s="32">
        <f t="shared" si="8"/>
        <v>63.850385356326875</v>
      </c>
      <c r="S38" s="32">
        <f t="shared" si="9"/>
        <v>52.132195642191071</v>
      </c>
      <c r="T38" s="32">
        <f t="shared" si="10"/>
        <v>57.97162910712116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18496.437381820404</v>
      </c>
      <c r="F39" s="2">
        <v>15428.64009550123</v>
      </c>
      <c r="G39" s="5">
        <f t="shared" si="4"/>
        <v>33925.077477321633</v>
      </c>
      <c r="H39" s="2">
        <v>108</v>
      </c>
      <c r="I39" s="2">
        <v>110</v>
      </c>
      <c r="J39" s="5">
        <f t="shared" si="5"/>
        <v>218</v>
      </c>
      <c r="K39" s="2">
        <v>184</v>
      </c>
      <c r="L39" s="2">
        <v>183</v>
      </c>
      <c r="M39" s="5">
        <f t="shared" si="6"/>
        <v>367</v>
      </c>
      <c r="N39" s="27">
        <f t="shared" si="7"/>
        <v>0.26821979962036546</v>
      </c>
      <c r="O39" s="27">
        <f t="shared" si="0"/>
        <v>0.22313780075641027</v>
      </c>
      <c r="P39" s="28">
        <f t="shared" si="1"/>
        <v>0.24564876815531508</v>
      </c>
      <c r="R39" s="32">
        <f t="shared" si="8"/>
        <v>63.343963636371249</v>
      </c>
      <c r="S39" s="32">
        <f t="shared" si="9"/>
        <v>52.657474728673144</v>
      </c>
      <c r="T39" s="32">
        <f t="shared" si="10"/>
        <v>57.991585431319031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18134.834323268133</v>
      </c>
      <c r="F40" s="2">
        <v>15339.834094938695</v>
      </c>
      <c r="G40" s="5">
        <f t="shared" si="4"/>
        <v>33474.668418206827</v>
      </c>
      <c r="H40" s="2">
        <v>105</v>
      </c>
      <c r="I40" s="2">
        <v>110</v>
      </c>
      <c r="J40" s="5">
        <f t="shared" si="5"/>
        <v>215</v>
      </c>
      <c r="K40" s="2">
        <v>190</v>
      </c>
      <c r="L40" s="2">
        <v>189</v>
      </c>
      <c r="M40" s="5">
        <f t="shared" si="6"/>
        <v>379</v>
      </c>
      <c r="N40" s="27">
        <f t="shared" si="7"/>
        <v>0.25981137998951481</v>
      </c>
      <c r="O40" s="27">
        <f t="shared" si="0"/>
        <v>0.21717966495269417</v>
      </c>
      <c r="P40" s="28">
        <f t="shared" si="1"/>
        <v>0.23836923506185789</v>
      </c>
      <c r="R40" s="32">
        <f t="shared" si="8"/>
        <v>61.474014655146213</v>
      </c>
      <c r="S40" s="32">
        <f t="shared" si="9"/>
        <v>51.303792959661187</v>
      </c>
      <c r="T40" s="32">
        <f t="shared" si="10"/>
        <v>56.354660636711827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17960.122236268402</v>
      </c>
      <c r="F41" s="2">
        <v>15117.461544497508</v>
      </c>
      <c r="G41" s="5">
        <f t="shared" si="4"/>
        <v>33077.583780765912</v>
      </c>
      <c r="H41" s="2">
        <v>105</v>
      </c>
      <c r="I41" s="2">
        <v>110</v>
      </c>
      <c r="J41" s="5">
        <f t="shared" si="5"/>
        <v>215</v>
      </c>
      <c r="K41" s="2">
        <v>189</v>
      </c>
      <c r="L41" s="2">
        <v>189</v>
      </c>
      <c r="M41" s="5">
        <f t="shared" si="6"/>
        <v>378</v>
      </c>
      <c r="N41" s="27">
        <f t="shared" si="7"/>
        <v>0.25822582005216821</v>
      </c>
      <c r="O41" s="27">
        <f t="shared" si="0"/>
        <v>0.21403133911679562</v>
      </c>
      <c r="P41" s="28">
        <f t="shared" si="1"/>
        <v>0.23595833890291268</v>
      </c>
      <c r="R41" s="32">
        <f t="shared" si="8"/>
        <v>61.088851143770079</v>
      </c>
      <c r="S41" s="32">
        <f t="shared" si="9"/>
        <v>50.56007205517561</v>
      </c>
      <c r="T41" s="32">
        <f t="shared" si="10"/>
        <v>55.780073829284845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14990.443446183863</v>
      </c>
      <c r="F42" s="2">
        <v>8060.92516531202</v>
      </c>
      <c r="G42" s="5">
        <f t="shared" si="4"/>
        <v>23051.368611495884</v>
      </c>
      <c r="H42" s="2">
        <v>0</v>
      </c>
      <c r="I42" s="2">
        <v>0</v>
      </c>
      <c r="J42" s="5">
        <f t="shared" si="5"/>
        <v>0</v>
      </c>
      <c r="K42" s="2">
        <v>189</v>
      </c>
      <c r="L42" s="2">
        <v>189</v>
      </c>
      <c r="M42" s="5">
        <f t="shared" si="6"/>
        <v>378</v>
      </c>
      <c r="N42" s="27">
        <f t="shared" si="7"/>
        <v>0.31981659511400973</v>
      </c>
      <c r="O42" s="27">
        <f t="shared" si="0"/>
        <v>0.17197741008090162</v>
      </c>
      <c r="P42" s="28">
        <f t="shared" si="1"/>
        <v>0.24589700259745567</v>
      </c>
      <c r="R42" s="32">
        <f t="shared" si="8"/>
        <v>79.314515588274404</v>
      </c>
      <c r="S42" s="32">
        <f t="shared" si="9"/>
        <v>42.6503977000636</v>
      </c>
      <c r="T42" s="32">
        <f t="shared" si="10"/>
        <v>60.982456644169005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13288.95842448033</v>
      </c>
      <c r="F43" s="2">
        <v>7142.2584573067297</v>
      </c>
      <c r="G43" s="5">
        <f t="shared" si="4"/>
        <v>20431.216881787059</v>
      </c>
      <c r="H43" s="2">
        <v>0</v>
      </c>
      <c r="I43" s="2">
        <v>0</v>
      </c>
      <c r="J43" s="5">
        <f t="shared" si="5"/>
        <v>0</v>
      </c>
      <c r="K43" s="2">
        <v>189</v>
      </c>
      <c r="L43" s="2">
        <v>189</v>
      </c>
      <c r="M43" s="5">
        <f t="shared" si="6"/>
        <v>378</v>
      </c>
      <c r="N43" s="27">
        <f t="shared" si="7"/>
        <v>0.2835159247414305</v>
      </c>
      <c r="O43" s="27">
        <f t="shared" si="0"/>
        <v>0.15237793261023061</v>
      </c>
      <c r="P43" s="28">
        <f t="shared" si="1"/>
        <v>0.21794692867583054</v>
      </c>
      <c r="R43" s="32">
        <f t="shared" si="8"/>
        <v>70.311949335874758</v>
      </c>
      <c r="S43" s="32">
        <f t="shared" si="9"/>
        <v>37.789727287337193</v>
      </c>
      <c r="T43" s="32">
        <f t="shared" si="10"/>
        <v>54.050838311605979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12813.895462109793</v>
      </c>
      <c r="F44" s="2">
        <v>6970.6311427331884</v>
      </c>
      <c r="G44" s="5">
        <f t="shared" si="4"/>
        <v>19784.52660484298</v>
      </c>
      <c r="H44" s="2">
        <v>0</v>
      </c>
      <c r="I44" s="2">
        <v>0</v>
      </c>
      <c r="J44" s="5">
        <f t="shared" si="5"/>
        <v>0</v>
      </c>
      <c r="K44" s="2">
        <v>189</v>
      </c>
      <c r="L44" s="2">
        <v>189</v>
      </c>
      <c r="M44" s="5">
        <f t="shared" si="6"/>
        <v>378</v>
      </c>
      <c r="N44" s="27">
        <f t="shared" si="7"/>
        <v>0.27338059955004679</v>
      </c>
      <c r="O44" s="27">
        <f t="shared" si="0"/>
        <v>0.14871631555583692</v>
      </c>
      <c r="P44" s="28">
        <f t="shared" si="1"/>
        <v>0.21104845755294185</v>
      </c>
      <c r="R44" s="32">
        <f t="shared" si="8"/>
        <v>67.798388688411606</v>
      </c>
      <c r="S44" s="32">
        <f t="shared" si="9"/>
        <v>36.881646257847557</v>
      </c>
      <c r="T44" s="32">
        <f t="shared" si="10"/>
        <v>52.340017473129578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12314.083126765663</v>
      </c>
      <c r="F45" s="2">
        <v>6905.0626034895804</v>
      </c>
      <c r="G45" s="5">
        <f t="shared" si="4"/>
        <v>19219.145730255244</v>
      </c>
      <c r="H45" s="2">
        <v>0</v>
      </c>
      <c r="I45" s="2">
        <v>0</v>
      </c>
      <c r="J45" s="5">
        <f t="shared" si="5"/>
        <v>0</v>
      </c>
      <c r="K45" s="2">
        <v>187</v>
      </c>
      <c r="L45" s="2">
        <v>189</v>
      </c>
      <c r="M45" s="5">
        <f t="shared" si="6"/>
        <v>376</v>
      </c>
      <c r="N45" s="27">
        <f t="shared" si="7"/>
        <v>0.26552706414450716</v>
      </c>
      <c r="O45" s="27">
        <f t="shared" si="0"/>
        <v>0.14731743052333121</v>
      </c>
      <c r="P45" s="28">
        <f t="shared" si="1"/>
        <v>0.20610786001045861</v>
      </c>
      <c r="R45" s="32">
        <f t="shared" si="8"/>
        <v>65.850711907837777</v>
      </c>
      <c r="S45" s="32">
        <f t="shared" si="9"/>
        <v>36.534722769786143</v>
      </c>
      <c r="T45" s="32">
        <f t="shared" si="10"/>
        <v>51.114749282593735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12120.697620475046</v>
      </c>
      <c r="F46" s="2">
        <v>6910.1642133864143</v>
      </c>
      <c r="G46" s="5">
        <f t="shared" si="4"/>
        <v>19030.861833861461</v>
      </c>
      <c r="H46" s="2">
        <v>0</v>
      </c>
      <c r="I46" s="2">
        <v>0</v>
      </c>
      <c r="J46" s="5">
        <f t="shared" si="5"/>
        <v>0</v>
      </c>
      <c r="K46" s="2">
        <v>187</v>
      </c>
      <c r="L46" s="2">
        <v>189</v>
      </c>
      <c r="M46" s="5">
        <f t="shared" si="6"/>
        <v>376</v>
      </c>
      <c r="N46" s="27">
        <f t="shared" si="7"/>
        <v>0.26135711619102653</v>
      </c>
      <c r="O46" s="27">
        <f t="shared" si="0"/>
        <v>0.14742627183364085</v>
      </c>
      <c r="P46" s="28">
        <f t="shared" si="1"/>
        <v>0.20408868644755343</v>
      </c>
      <c r="R46" s="32">
        <f t="shared" si="8"/>
        <v>64.816564815374576</v>
      </c>
      <c r="S46" s="32">
        <f t="shared" si="9"/>
        <v>36.561715414742935</v>
      </c>
      <c r="T46" s="32">
        <f t="shared" si="10"/>
        <v>50.61399423899325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11823.584051991744</v>
      </c>
      <c r="F47" s="2">
        <v>7027.1281215050994</v>
      </c>
      <c r="G47" s="5">
        <f t="shared" si="4"/>
        <v>18850.712173496842</v>
      </c>
      <c r="H47" s="2">
        <v>0</v>
      </c>
      <c r="I47" s="2">
        <v>0</v>
      </c>
      <c r="J47" s="5">
        <f t="shared" si="5"/>
        <v>0</v>
      </c>
      <c r="K47" s="2">
        <v>187</v>
      </c>
      <c r="L47" s="2">
        <v>189</v>
      </c>
      <c r="M47" s="5">
        <f t="shared" si="6"/>
        <v>376</v>
      </c>
      <c r="N47" s="27">
        <f t="shared" si="7"/>
        <v>0.25495049275469517</v>
      </c>
      <c r="O47" s="27">
        <f t="shared" si="0"/>
        <v>0.1499216615784498</v>
      </c>
      <c r="P47" s="28">
        <f t="shared" si="1"/>
        <v>0.20215674516876334</v>
      </c>
      <c r="R47" s="32">
        <f t="shared" ref="R47" si="11">+E47/(H47+K47)</f>
        <v>63.227722203164404</v>
      </c>
      <c r="S47" s="32">
        <f t="shared" ref="S47" si="12">+F47/(I47+L47)</f>
        <v>37.180572071455551</v>
      </c>
      <c r="T47" s="32">
        <f t="shared" ref="T47" si="13">+G47/(J47+M47)</f>
        <v>50.134872801853305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11101.540972630619</v>
      </c>
      <c r="F48" s="2">
        <v>6187.9583741429697</v>
      </c>
      <c r="G48" s="5">
        <f t="shared" si="4"/>
        <v>17289.499346773588</v>
      </c>
      <c r="H48" s="2">
        <v>0</v>
      </c>
      <c r="I48" s="2">
        <v>0</v>
      </c>
      <c r="J48" s="5">
        <f t="shared" si="5"/>
        <v>0</v>
      </c>
      <c r="K48" s="2">
        <v>187</v>
      </c>
      <c r="L48" s="2">
        <v>189</v>
      </c>
      <c r="M48" s="5">
        <f t="shared" si="6"/>
        <v>376</v>
      </c>
      <c r="N48" s="27">
        <f t="shared" si="7"/>
        <v>0.23938116639275958</v>
      </c>
      <c r="O48" s="27">
        <f t="shared" si="0"/>
        <v>0.1320182278149635</v>
      </c>
      <c r="P48" s="28">
        <f t="shared" si="1"/>
        <v>0.18541415737360145</v>
      </c>
      <c r="R48" s="32">
        <f t="shared" si="8"/>
        <v>59.366529265404381</v>
      </c>
      <c r="S48" s="32">
        <f t="shared" si="9"/>
        <v>32.740520498110953</v>
      </c>
      <c r="T48" s="32">
        <f t="shared" si="10"/>
        <v>45.982711028653156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10405.085829695563</v>
      </c>
      <c r="F49" s="2">
        <v>5933.2765041255834</v>
      </c>
      <c r="G49" s="5">
        <f t="shared" si="4"/>
        <v>16338.362333821147</v>
      </c>
      <c r="H49" s="2">
        <v>0</v>
      </c>
      <c r="I49" s="2">
        <v>0</v>
      </c>
      <c r="J49" s="5">
        <f t="shared" si="5"/>
        <v>0</v>
      </c>
      <c r="K49" s="2">
        <v>186</v>
      </c>
      <c r="L49" s="2">
        <v>189</v>
      </c>
      <c r="M49" s="5">
        <f t="shared" si="6"/>
        <v>375</v>
      </c>
      <c r="N49" s="27">
        <f t="shared" si="7"/>
        <v>0.22556984542350769</v>
      </c>
      <c r="O49" s="27">
        <f t="shared" si="0"/>
        <v>0.12658466684002354</v>
      </c>
      <c r="P49" s="28">
        <f t="shared" si="1"/>
        <v>0.1756813154174317</v>
      </c>
      <c r="R49" s="32">
        <f t="shared" si="8"/>
        <v>55.941321665029911</v>
      </c>
      <c r="S49" s="32">
        <f t="shared" si="9"/>
        <v>31.392997376325837</v>
      </c>
      <c r="T49" s="32">
        <f t="shared" si="10"/>
        <v>43.568966223523063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10491.873839780723</v>
      </c>
      <c r="F50" s="2">
        <v>5794.4778065166802</v>
      </c>
      <c r="G50" s="5">
        <f t="shared" si="4"/>
        <v>16286.351646297404</v>
      </c>
      <c r="H50" s="2">
        <v>0</v>
      </c>
      <c r="I50" s="2">
        <v>0</v>
      </c>
      <c r="J50" s="5">
        <f t="shared" si="5"/>
        <v>0</v>
      </c>
      <c r="K50" s="2">
        <v>193</v>
      </c>
      <c r="L50" s="2">
        <v>189</v>
      </c>
      <c r="M50" s="5">
        <f t="shared" si="6"/>
        <v>382</v>
      </c>
      <c r="N50" s="27">
        <f t="shared" si="7"/>
        <v>0.2192017766960706</v>
      </c>
      <c r="O50" s="27">
        <f t="shared" si="0"/>
        <v>0.12362343843908261</v>
      </c>
      <c r="P50" s="28">
        <f t="shared" si="1"/>
        <v>0.17191301771551895</v>
      </c>
      <c r="R50" s="32">
        <f t="shared" si="8"/>
        <v>54.362040620625507</v>
      </c>
      <c r="S50" s="32">
        <f t="shared" si="9"/>
        <v>30.658612732892486</v>
      </c>
      <c r="T50" s="32">
        <f t="shared" si="10"/>
        <v>42.634428393448701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9763.624982747895</v>
      </c>
      <c r="F51" s="2">
        <v>5174.8635634160973</v>
      </c>
      <c r="G51" s="5">
        <f t="shared" si="4"/>
        <v>14938.488546163993</v>
      </c>
      <c r="H51" s="2">
        <v>0</v>
      </c>
      <c r="I51" s="2">
        <v>0</v>
      </c>
      <c r="J51" s="5">
        <f t="shared" si="5"/>
        <v>0</v>
      </c>
      <c r="K51" s="2">
        <v>188</v>
      </c>
      <c r="L51" s="2">
        <v>189</v>
      </c>
      <c r="M51" s="5">
        <f t="shared" si="6"/>
        <v>377</v>
      </c>
      <c r="N51" s="27">
        <f t="shared" si="7"/>
        <v>0.20941199774253377</v>
      </c>
      <c r="O51" s="27">
        <f t="shared" si="0"/>
        <v>0.11040415521881075</v>
      </c>
      <c r="P51" s="28">
        <f t="shared" si="1"/>
        <v>0.15977676634469917</v>
      </c>
      <c r="R51" s="32">
        <f t="shared" si="8"/>
        <v>51.93417544014838</v>
      </c>
      <c r="S51" s="32">
        <f t="shared" si="9"/>
        <v>27.380230494265064</v>
      </c>
      <c r="T51" s="32">
        <f t="shared" si="10"/>
        <v>39.624638053485391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9695.6084950510431</v>
      </c>
      <c r="F52" s="2">
        <v>5143.6401965875948</v>
      </c>
      <c r="G52" s="5">
        <f t="shared" si="4"/>
        <v>14839.248691638637</v>
      </c>
      <c r="H52" s="2">
        <v>0</v>
      </c>
      <c r="I52" s="2">
        <v>0</v>
      </c>
      <c r="J52" s="5">
        <f t="shared" si="5"/>
        <v>0</v>
      </c>
      <c r="K52" s="2">
        <v>188</v>
      </c>
      <c r="L52" s="2">
        <v>189</v>
      </c>
      <c r="M52" s="5">
        <f t="shared" si="6"/>
        <v>377</v>
      </c>
      <c r="N52" s="27">
        <f t="shared" si="7"/>
        <v>0.20795316779021628</v>
      </c>
      <c r="O52" s="27">
        <f t="shared" si="0"/>
        <v>0.10973801409343734</v>
      </c>
      <c r="P52" s="28">
        <f t="shared" si="1"/>
        <v>0.15871533211729524</v>
      </c>
      <c r="R52" s="32">
        <f t="shared" si="8"/>
        <v>51.572385611973637</v>
      </c>
      <c r="S52" s="32">
        <f t="shared" si="9"/>
        <v>27.21502749517246</v>
      </c>
      <c r="T52" s="32">
        <f t="shared" si="10"/>
        <v>39.361402365089219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9548.666647158374</v>
      </c>
      <c r="F53" s="2">
        <v>5126.8928005037642</v>
      </c>
      <c r="G53" s="5">
        <f t="shared" si="4"/>
        <v>14675.559447662137</v>
      </c>
      <c r="H53" s="2">
        <v>0</v>
      </c>
      <c r="I53" s="2">
        <v>0</v>
      </c>
      <c r="J53" s="5">
        <f t="shared" si="5"/>
        <v>0</v>
      </c>
      <c r="K53" s="2">
        <v>188</v>
      </c>
      <c r="L53" s="2">
        <v>189</v>
      </c>
      <c r="M53" s="5">
        <f t="shared" si="6"/>
        <v>377</v>
      </c>
      <c r="N53" s="27">
        <f t="shared" si="7"/>
        <v>0.20480153241159862</v>
      </c>
      <c r="O53" s="27">
        <f t="shared" si="0"/>
        <v>0.109380713443074</v>
      </c>
      <c r="P53" s="28">
        <f t="shared" si="1"/>
        <v>0.15696457011703321</v>
      </c>
      <c r="R53" s="32">
        <f t="shared" si="8"/>
        <v>50.790780038076456</v>
      </c>
      <c r="S53" s="32">
        <f t="shared" si="9"/>
        <v>27.12641693388235</v>
      </c>
      <c r="T53" s="32">
        <f t="shared" si="10"/>
        <v>38.927213389024239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9392.0903587529701</v>
      </c>
      <c r="F54" s="2">
        <v>4854.8545828672623</v>
      </c>
      <c r="G54" s="5">
        <f t="shared" si="4"/>
        <v>14246.944941620233</v>
      </c>
      <c r="H54" s="2">
        <v>0</v>
      </c>
      <c r="I54" s="2">
        <v>0</v>
      </c>
      <c r="J54" s="5">
        <f t="shared" si="5"/>
        <v>0</v>
      </c>
      <c r="K54" s="2">
        <v>186</v>
      </c>
      <c r="L54" s="2">
        <v>191</v>
      </c>
      <c r="M54" s="5">
        <f t="shared" si="6"/>
        <v>377</v>
      </c>
      <c r="N54" s="27">
        <f t="shared" si="7"/>
        <v>0.20360931232121424</v>
      </c>
      <c r="O54" s="27">
        <f t="shared" si="0"/>
        <v>0.10249228556973615</v>
      </c>
      <c r="P54" s="28">
        <f t="shared" si="1"/>
        <v>0.15238026163279961</v>
      </c>
      <c r="R54" s="32">
        <f t="shared" si="8"/>
        <v>50.49510945566113</v>
      </c>
      <c r="S54" s="32">
        <f t="shared" si="9"/>
        <v>25.418086821294565</v>
      </c>
      <c r="T54" s="32">
        <f t="shared" si="10"/>
        <v>37.790304884934308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6998.4378938611844</v>
      </c>
      <c r="F55" s="2">
        <v>3074.0191658374174</v>
      </c>
      <c r="G55" s="5">
        <f t="shared" si="4"/>
        <v>10072.457059698601</v>
      </c>
      <c r="H55" s="2">
        <v>0</v>
      </c>
      <c r="I55" s="2">
        <v>0</v>
      </c>
      <c r="J55" s="5">
        <f t="shared" si="5"/>
        <v>0</v>
      </c>
      <c r="K55" s="2">
        <v>185</v>
      </c>
      <c r="L55" s="2">
        <v>189</v>
      </c>
      <c r="M55" s="5">
        <f t="shared" si="6"/>
        <v>374</v>
      </c>
      <c r="N55" s="27">
        <f t="shared" si="7"/>
        <v>0.15253787911641639</v>
      </c>
      <c r="O55" s="27">
        <f t="shared" si="0"/>
        <v>6.5583272867328415E-2</v>
      </c>
      <c r="P55" s="28">
        <f t="shared" si="1"/>
        <v>0.10859557809749225</v>
      </c>
      <c r="R55" s="32">
        <f t="shared" si="8"/>
        <v>37.82939402087127</v>
      </c>
      <c r="S55" s="32">
        <f t="shared" si="9"/>
        <v>16.264651671097447</v>
      </c>
      <c r="T55" s="32">
        <f t="shared" si="10"/>
        <v>26.931703368178077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6771.3914769741059</v>
      </c>
      <c r="F56" s="2">
        <v>2790.1872886781557</v>
      </c>
      <c r="G56" s="5">
        <f t="shared" si="4"/>
        <v>9561.5787656522625</v>
      </c>
      <c r="H56" s="2">
        <v>0</v>
      </c>
      <c r="I56" s="2">
        <v>0</v>
      </c>
      <c r="J56" s="5">
        <f t="shared" si="5"/>
        <v>0</v>
      </c>
      <c r="K56" s="2">
        <v>189</v>
      </c>
      <c r="L56" s="2">
        <v>189</v>
      </c>
      <c r="M56" s="5">
        <f t="shared" si="6"/>
        <v>378</v>
      </c>
      <c r="N56" s="27">
        <f t="shared" si="7"/>
        <v>0.14446559730700859</v>
      </c>
      <c r="O56" s="27">
        <f t="shared" si="0"/>
        <v>5.9527805271338018E-2</v>
      </c>
      <c r="P56" s="28">
        <f t="shared" si="1"/>
        <v>0.10199670128917331</v>
      </c>
      <c r="R56" s="32">
        <f t="shared" si="8"/>
        <v>35.827468132138129</v>
      </c>
      <c r="S56" s="32">
        <f t="shared" si="9"/>
        <v>14.762895707291829</v>
      </c>
      <c r="T56" s="32">
        <f t="shared" si="10"/>
        <v>25.295181919714981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5103.4015938573366</v>
      </c>
      <c r="F57" s="2">
        <v>2297.2468640328011</v>
      </c>
      <c r="G57" s="5">
        <f t="shared" si="4"/>
        <v>7400.6484578901382</v>
      </c>
      <c r="H57" s="2">
        <v>0</v>
      </c>
      <c r="I57" s="2">
        <v>0</v>
      </c>
      <c r="J57" s="5">
        <f t="shared" si="5"/>
        <v>0</v>
      </c>
      <c r="K57" s="43">
        <v>187</v>
      </c>
      <c r="L57" s="2">
        <v>189</v>
      </c>
      <c r="M57" s="5">
        <f t="shared" si="6"/>
        <v>376</v>
      </c>
      <c r="N57" s="27">
        <f t="shared" si="7"/>
        <v>0.11004402263794498</v>
      </c>
      <c r="O57" s="27">
        <f t="shared" si="0"/>
        <v>4.9011069807834123E-2</v>
      </c>
      <c r="P57" s="28">
        <f t="shared" si="1"/>
        <v>7.9365224539830748E-2</v>
      </c>
      <c r="R57" s="32">
        <f t="shared" si="8"/>
        <v>27.290917614210358</v>
      </c>
      <c r="S57" s="32">
        <f t="shared" si="9"/>
        <v>12.154745312342863</v>
      </c>
      <c r="T57" s="32">
        <f t="shared" si="10"/>
        <v>19.682575685878028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4809.6506391888051</v>
      </c>
      <c r="F58" s="3">
        <v>2186.0000000000005</v>
      </c>
      <c r="G58" s="7">
        <f t="shared" si="4"/>
        <v>6995.6506391888051</v>
      </c>
      <c r="H58" s="6">
        <v>0</v>
      </c>
      <c r="I58" s="3">
        <v>0</v>
      </c>
      <c r="J58" s="7">
        <f t="shared" si="5"/>
        <v>0</v>
      </c>
      <c r="K58" s="44">
        <v>189</v>
      </c>
      <c r="L58" s="3">
        <v>189</v>
      </c>
      <c r="M58" s="7">
        <f t="shared" si="6"/>
        <v>378</v>
      </c>
      <c r="N58" s="27">
        <f t="shared" si="7"/>
        <v>0.10261244749933447</v>
      </c>
      <c r="O58" s="27">
        <f t="shared" si="0"/>
        <v>4.6637651476361161E-2</v>
      </c>
      <c r="P58" s="28">
        <f t="shared" si="1"/>
        <v>7.4625049487847817E-2</v>
      </c>
      <c r="R58" s="32">
        <f t="shared" si="8"/>
        <v>25.447886979834948</v>
      </c>
      <c r="S58" s="32">
        <f t="shared" si="9"/>
        <v>11.566137566137568</v>
      </c>
      <c r="T58" s="32">
        <f t="shared" si="10"/>
        <v>18.507012272986255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16148.597318535971</v>
      </c>
      <c r="F59" s="2">
        <v>10887.612295015655</v>
      </c>
      <c r="G59" s="10">
        <f t="shared" si="4"/>
        <v>27036.209613551626</v>
      </c>
      <c r="H59" s="2">
        <v>71</v>
      </c>
      <c r="I59" s="2">
        <v>30</v>
      </c>
      <c r="J59" s="10">
        <f t="shared" si="5"/>
        <v>101</v>
      </c>
      <c r="K59" s="2">
        <v>109</v>
      </c>
      <c r="L59" s="2">
        <v>152</v>
      </c>
      <c r="M59" s="10">
        <f t="shared" si="6"/>
        <v>261</v>
      </c>
      <c r="N59" s="25">
        <f t="shared" si="7"/>
        <v>0.38115080529021833</v>
      </c>
      <c r="O59" s="25">
        <f t="shared" si="0"/>
        <v>0.24645989440002841</v>
      </c>
      <c r="P59" s="26">
        <f t="shared" si="1"/>
        <v>0.31239842870160411</v>
      </c>
      <c r="R59" s="32">
        <f t="shared" si="8"/>
        <v>89.714429547422057</v>
      </c>
      <c r="S59" s="32">
        <f t="shared" si="9"/>
        <v>59.822045577009092</v>
      </c>
      <c r="T59" s="32">
        <f t="shared" si="10"/>
        <v>74.685661915888474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15529.691545951675</v>
      </c>
      <c r="F60" s="2">
        <v>10979.622184267786</v>
      </c>
      <c r="G60" s="5">
        <f t="shared" si="4"/>
        <v>26509.313730219459</v>
      </c>
      <c r="H60" s="2">
        <v>71</v>
      </c>
      <c r="I60" s="2">
        <v>30</v>
      </c>
      <c r="J60" s="5">
        <f t="shared" si="5"/>
        <v>101</v>
      </c>
      <c r="K60" s="2">
        <v>108</v>
      </c>
      <c r="L60" s="2">
        <v>152</v>
      </c>
      <c r="M60" s="5">
        <f t="shared" si="6"/>
        <v>260</v>
      </c>
      <c r="N60" s="27">
        <f t="shared" si="7"/>
        <v>0.36870112882126482</v>
      </c>
      <c r="O60" s="27">
        <f t="shared" si="0"/>
        <v>0.24854269703612336</v>
      </c>
      <c r="P60" s="28">
        <f t="shared" si="1"/>
        <v>0.30719052714169209</v>
      </c>
      <c r="R60" s="32">
        <f t="shared" si="8"/>
        <v>86.758053329338964</v>
      </c>
      <c r="S60" s="32">
        <f t="shared" si="9"/>
        <v>60.327594419053767</v>
      </c>
      <c r="T60" s="32">
        <f t="shared" si="10"/>
        <v>73.433002022768591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14750.366363014289</v>
      </c>
      <c r="F61" s="2">
        <v>10721.436247142787</v>
      </c>
      <c r="G61" s="5">
        <f t="shared" si="4"/>
        <v>25471.802610157076</v>
      </c>
      <c r="H61" s="2">
        <v>71</v>
      </c>
      <c r="I61" s="2">
        <v>30</v>
      </c>
      <c r="J61" s="5">
        <f t="shared" si="5"/>
        <v>101</v>
      </c>
      <c r="K61" s="2">
        <v>108</v>
      </c>
      <c r="L61" s="2">
        <v>153</v>
      </c>
      <c r="M61" s="5">
        <f t="shared" si="6"/>
        <v>261</v>
      </c>
      <c r="N61" s="27">
        <f t="shared" si="7"/>
        <v>0.35019863160052916</v>
      </c>
      <c r="O61" s="27">
        <f t="shared" si="0"/>
        <v>0.24134333349411999</v>
      </c>
      <c r="P61" s="28">
        <f t="shared" si="1"/>
        <v>0.29432199355422761</v>
      </c>
      <c r="R61" s="32">
        <f t="shared" si="8"/>
        <v>82.404281357621727</v>
      </c>
      <c r="S61" s="32">
        <f t="shared" si="9"/>
        <v>58.587083317720143</v>
      </c>
      <c r="T61" s="32">
        <f t="shared" si="10"/>
        <v>70.364095608168711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14204.079677060417</v>
      </c>
      <c r="F62" s="2">
        <v>10454.968317508654</v>
      </c>
      <c r="G62" s="5">
        <f t="shared" si="4"/>
        <v>24659.047994569071</v>
      </c>
      <c r="H62" s="2">
        <v>71</v>
      </c>
      <c r="I62" s="2">
        <v>30</v>
      </c>
      <c r="J62" s="5">
        <f t="shared" si="5"/>
        <v>101</v>
      </c>
      <c r="K62" s="2">
        <v>106</v>
      </c>
      <c r="L62" s="2">
        <v>152</v>
      </c>
      <c r="M62" s="5">
        <f t="shared" si="6"/>
        <v>258</v>
      </c>
      <c r="N62" s="27">
        <f t="shared" si="7"/>
        <v>0.34124734953537422</v>
      </c>
      <c r="O62" s="27">
        <f t="shared" si="0"/>
        <v>0.23666625130180763</v>
      </c>
      <c r="P62" s="28">
        <f t="shared" si="1"/>
        <v>0.2874014917781943</v>
      </c>
      <c r="R62" s="32">
        <f t="shared" si="8"/>
        <v>80.249037723505182</v>
      </c>
      <c r="S62" s="32">
        <f t="shared" si="9"/>
        <v>57.444880865432161</v>
      </c>
      <c r="T62" s="32">
        <f t="shared" si="10"/>
        <v>68.688155973730005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13661.638577572458</v>
      </c>
      <c r="F63" s="2">
        <v>10099.819731744186</v>
      </c>
      <c r="G63" s="5">
        <f t="shared" si="4"/>
        <v>23761.458309316644</v>
      </c>
      <c r="H63" s="2">
        <v>71</v>
      </c>
      <c r="I63" s="2">
        <v>65</v>
      </c>
      <c r="J63" s="5">
        <f t="shared" si="5"/>
        <v>136</v>
      </c>
      <c r="K63" s="2">
        <v>107</v>
      </c>
      <c r="L63" s="2">
        <v>112</v>
      </c>
      <c r="M63" s="5">
        <f t="shared" si="6"/>
        <v>219</v>
      </c>
      <c r="N63" s="27">
        <f t="shared" si="7"/>
        <v>0.32627146010633495</v>
      </c>
      <c r="O63" s="27">
        <f t="shared" si="0"/>
        <v>0.24153002993457495</v>
      </c>
      <c r="P63" s="28">
        <f t="shared" si="1"/>
        <v>0.28392909747295481</v>
      </c>
      <c r="R63" s="32">
        <f t="shared" si="8"/>
        <v>76.750778525687963</v>
      </c>
      <c r="S63" s="32">
        <f t="shared" si="9"/>
        <v>57.061128427933255</v>
      </c>
      <c r="T63" s="32">
        <f t="shared" si="10"/>
        <v>66.933685378356742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12795.079439930369</v>
      </c>
      <c r="F64" s="2">
        <v>9948.9341522146333</v>
      </c>
      <c r="G64" s="5">
        <f t="shared" si="4"/>
        <v>22744.013592145002</v>
      </c>
      <c r="H64" s="2">
        <v>69</v>
      </c>
      <c r="I64" s="2">
        <v>65</v>
      </c>
      <c r="J64" s="5">
        <f t="shared" si="5"/>
        <v>134</v>
      </c>
      <c r="K64" s="2">
        <v>106</v>
      </c>
      <c r="L64" s="2">
        <v>113</v>
      </c>
      <c r="M64" s="5">
        <f t="shared" si="6"/>
        <v>219</v>
      </c>
      <c r="N64" s="27">
        <f t="shared" si="7"/>
        <v>0.3106204952401041</v>
      </c>
      <c r="O64" s="27">
        <f t="shared" si="0"/>
        <v>0.23651897471031363</v>
      </c>
      <c r="P64" s="28">
        <f t="shared" si="1"/>
        <v>0.27318167570079038</v>
      </c>
      <c r="R64" s="32">
        <f t="shared" si="8"/>
        <v>73.114739656744959</v>
      </c>
      <c r="S64" s="32">
        <f t="shared" si="9"/>
        <v>55.892888495587826</v>
      </c>
      <c r="T64" s="32">
        <f t="shared" si="10"/>
        <v>64.430633405509923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10604.056029337653</v>
      </c>
      <c r="F65" s="2">
        <v>9164.8331248109571</v>
      </c>
      <c r="G65" s="5">
        <f t="shared" si="4"/>
        <v>19768.889154148608</v>
      </c>
      <c r="H65" s="2">
        <v>69</v>
      </c>
      <c r="I65" s="2">
        <v>65</v>
      </c>
      <c r="J65" s="5">
        <f t="shared" si="5"/>
        <v>134</v>
      </c>
      <c r="K65" s="2">
        <v>107</v>
      </c>
      <c r="L65" s="2">
        <v>113</v>
      </c>
      <c r="M65" s="5">
        <f t="shared" si="6"/>
        <v>220</v>
      </c>
      <c r="N65" s="27">
        <f t="shared" si="7"/>
        <v>0.25588938294733721</v>
      </c>
      <c r="O65" s="27">
        <f t="shared" si="0"/>
        <v>0.21787830745556669</v>
      </c>
      <c r="P65" s="28">
        <f t="shared" si="1"/>
        <v>0.23674182259710444</v>
      </c>
      <c r="R65" s="32">
        <f t="shared" si="8"/>
        <v>60.250318348509388</v>
      </c>
      <c r="S65" s="32">
        <f t="shared" si="9"/>
        <v>51.487826543881781</v>
      </c>
      <c r="T65" s="32">
        <f t="shared" si="10"/>
        <v>55.844319644487591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4919.9266071200391</v>
      </c>
      <c r="F66" s="2">
        <v>4841.8204542899712</v>
      </c>
      <c r="G66" s="5">
        <f t="shared" si="4"/>
        <v>9761.7470614100093</v>
      </c>
      <c r="H66" s="2">
        <v>66</v>
      </c>
      <c r="I66" s="2">
        <v>65</v>
      </c>
      <c r="J66" s="5">
        <f t="shared" si="5"/>
        <v>131</v>
      </c>
      <c r="K66" s="2">
        <v>98</v>
      </c>
      <c r="L66" s="2">
        <v>105</v>
      </c>
      <c r="M66" s="5">
        <f t="shared" si="6"/>
        <v>203</v>
      </c>
      <c r="N66" s="27">
        <f t="shared" si="7"/>
        <v>0.12759145765352797</v>
      </c>
      <c r="O66" s="27">
        <f t="shared" si="0"/>
        <v>0.12080390355014899</v>
      </c>
      <c r="P66" s="28">
        <f t="shared" si="1"/>
        <v>0.12413208369036126</v>
      </c>
      <c r="R66" s="32">
        <f t="shared" si="8"/>
        <v>29.999552482439263</v>
      </c>
      <c r="S66" s="32">
        <f t="shared" si="9"/>
        <v>28.481296789941005</v>
      </c>
      <c r="T66" s="32">
        <f t="shared" si="10"/>
        <v>29.226787609012003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4859.9183809879269</v>
      </c>
      <c r="F67" s="2">
        <v>3833.6628938240742</v>
      </c>
      <c r="G67" s="5">
        <f t="shared" si="4"/>
        <v>8693.5812748120006</v>
      </c>
      <c r="H67" s="2">
        <v>59</v>
      </c>
      <c r="I67" s="2">
        <v>65</v>
      </c>
      <c r="J67" s="5">
        <f t="shared" si="5"/>
        <v>124</v>
      </c>
      <c r="K67" s="2">
        <v>98</v>
      </c>
      <c r="L67" s="2">
        <v>105</v>
      </c>
      <c r="M67" s="5">
        <f t="shared" si="6"/>
        <v>203</v>
      </c>
      <c r="N67" s="27">
        <f t="shared" si="7"/>
        <v>0.13117896731234957</v>
      </c>
      <c r="O67" s="27">
        <f t="shared" si="0"/>
        <v>9.5650271801997866E-2</v>
      </c>
      <c r="P67" s="28">
        <f t="shared" si="1"/>
        <v>0.11271628040156624</v>
      </c>
      <c r="R67" s="32">
        <f t="shared" si="8"/>
        <v>30.954894146419917</v>
      </c>
      <c r="S67" s="32">
        <f t="shared" si="9"/>
        <v>22.550958198965141</v>
      </c>
      <c r="T67" s="32">
        <f t="shared" si="10"/>
        <v>26.585875458140674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4754.5622018180238</v>
      </c>
      <c r="F68" s="2">
        <v>2807.3562884545422</v>
      </c>
      <c r="G68" s="5">
        <f t="shared" si="4"/>
        <v>7561.9184902725665</v>
      </c>
      <c r="H68" s="2">
        <v>67</v>
      </c>
      <c r="I68" s="2">
        <v>65</v>
      </c>
      <c r="J68" s="5">
        <f t="shared" si="5"/>
        <v>132</v>
      </c>
      <c r="K68" s="2">
        <v>104</v>
      </c>
      <c r="L68" s="2">
        <v>105</v>
      </c>
      <c r="M68" s="5">
        <f t="shared" si="6"/>
        <v>209</v>
      </c>
      <c r="N68" s="27">
        <f t="shared" si="7"/>
        <v>0.11808469605151063</v>
      </c>
      <c r="O68" s="27">
        <f t="shared" si="0"/>
        <v>7.0043819572219113E-2</v>
      </c>
      <c r="P68" s="28">
        <f t="shared" si="1"/>
        <v>9.4119268274825335E-2</v>
      </c>
      <c r="R68" s="32">
        <f t="shared" si="8"/>
        <v>27.804457320573238</v>
      </c>
      <c r="S68" s="32">
        <f t="shared" si="9"/>
        <v>16.513860520320836</v>
      </c>
      <c r="T68" s="32">
        <f t="shared" si="10"/>
        <v>22.175714047720135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2651.0582450523843</v>
      </c>
      <c r="F69" s="3">
        <v>1934</v>
      </c>
      <c r="G69" s="7">
        <f t="shared" si="4"/>
        <v>4585.0582450523843</v>
      </c>
      <c r="H69" s="6">
        <v>67</v>
      </c>
      <c r="I69" s="3">
        <v>65</v>
      </c>
      <c r="J69" s="7">
        <f t="shared" si="5"/>
        <v>132</v>
      </c>
      <c r="K69" s="6">
        <v>101</v>
      </c>
      <c r="L69" s="3">
        <v>103</v>
      </c>
      <c r="M69" s="7">
        <f t="shared" si="6"/>
        <v>204</v>
      </c>
      <c r="N69" s="27">
        <f t="shared" si="7"/>
        <v>6.7081433326224293E-2</v>
      </c>
      <c r="O69" s="27">
        <f t="shared" si="0"/>
        <v>4.8858124494745352E-2</v>
      </c>
      <c r="P69" s="28">
        <f t="shared" si="1"/>
        <v>5.7962407021798952E-2</v>
      </c>
      <c r="R69" s="32">
        <f t="shared" si="8"/>
        <v>15.780108601502288</v>
      </c>
      <c r="S69" s="32">
        <f t="shared" si="9"/>
        <v>11.511904761904763</v>
      </c>
      <c r="T69" s="32">
        <f t="shared" si="10"/>
        <v>13.646006681703525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7187</v>
      </c>
      <c r="F70" s="2">
        <v>16325.80835961067</v>
      </c>
      <c r="G70" s="10">
        <f t="shared" ref="G70:G86" si="14">+E70+F70</f>
        <v>23512.80835961067</v>
      </c>
      <c r="H70" s="2">
        <v>410</v>
      </c>
      <c r="I70" s="2">
        <v>416</v>
      </c>
      <c r="J70" s="10">
        <f t="shared" ref="J70:J86" si="15">+H70+I70</f>
        <v>826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8.1154019873532074E-2</v>
      </c>
      <c r="O70" s="25">
        <f t="shared" si="0"/>
        <v>0.18168857237814581</v>
      </c>
      <c r="P70" s="26">
        <f t="shared" si="1"/>
        <v>0.13178643372573462</v>
      </c>
      <c r="R70" s="32">
        <f t="shared" si="8"/>
        <v>17.529268292682925</v>
      </c>
      <c r="S70" s="32">
        <f t="shared" si="9"/>
        <v>39.244731633679493</v>
      </c>
      <c r="T70" s="32">
        <f t="shared" si="10"/>
        <v>28.46586968475868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10456.033851997321</v>
      </c>
      <c r="F71" s="2">
        <v>24177.603127798415</v>
      </c>
      <c r="G71" s="5">
        <f t="shared" si="14"/>
        <v>34633.636979795738</v>
      </c>
      <c r="H71" s="2">
        <v>412</v>
      </c>
      <c r="I71" s="2">
        <v>408</v>
      </c>
      <c r="J71" s="5">
        <f t="shared" si="15"/>
        <v>820</v>
      </c>
      <c r="K71" s="2">
        <v>0</v>
      </c>
      <c r="L71" s="2">
        <v>0</v>
      </c>
      <c r="M71" s="5">
        <f t="shared" si="16"/>
        <v>0</v>
      </c>
      <c r="N71" s="27">
        <f t="shared" si="17"/>
        <v>0.11749408769324569</v>
      </c>
      <c r="O71" s="27">
        <f t="shared" si="0"/>
        <v>0.2743464407202979</v>
      </c>
      <c r="P71" s="28">
        <f t="shared" si="1"/>
        <v>0.1955376974920717</v>
      </c>
      <c r="R71" s="32">
        <f t="shared" ref="R71:R86" si="18">+E71/(H71+K71)</f>
        <v>25.378722941741071</v>
      </c>
      <c r="S71" s="32">
        <f t="shared" ref="S71:S86" si="19">+F71/(I71+L71)</f>
        <v>59.258831195584349</v>
      </c>
      <c r="T71" s="32">
        <f t="shared" ref="T71:T86" si="20">+G71/(J71+M71)</f>
        <v>42.236142658287484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19905.280384551046</v>
      </c>
      <c r="F72" s="2">
        <v>37229.141913046435</v>
      </c>
      <c r="G72" s="5">
        <f t="shared" si="14"/>
        <v>57134.422297597484</v>
      </c>
      <c r="H72" s="2">
        <v>409</v>
      </c>
      <c r="I72" s="2">
        <v>402</v>
      </c>
      <c r="J72" s="5">
        <f t="shared" si="15"/>
        <v>811</v>
      </c>
      <c r="K72" s="2">
        <v>0</v>
      </c>
      <c r="L72" s="2">
        <v>0</v>
      </c>
      <c r="M72" s="5">
        <f t="shared" si="16"/>
        <v>0</v>
      </c>
      <c r="N72" s="27">
        <f t="shared" si="17"/>
        <v>0.22531558888607089</v>
      </c>
      <c r="O72" s="27">
        <f t="shared" si="0"/>
        <v>0.42874910071225397</v>
      </c>
      <c r="P72" s="28">
        <f t="shared" si="1"/>
        <v>0.32615439499473375</v>
      </c>
      <c r="R72" s="32">
        <f t="shared" si="18"/>
        <v>48.668167199391313</v>
      </c>
      <c r="S72" s="32">
        <f t="shared" si="19"/>
        <v>92.609805753846857</v>
      </c>
      <c r="T72" s="32">
        <f t="shared" si="20"/>
        <v>70.449349318862502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23539.179583550213</v>
      </c>
      <c r="F73" s="2">
        <v>42218.265766778335</v>
      </c>
      <c r="G73" s="5">
        <f t="shared" si="14"/>
        <v>65757.445350328548</v>
      </c>
      <c r="H73" s="2">
        <v>412</v>
      </c>
      <c r="I73" s="2">
        <v>430</v>
      </c>
      <c r="J73" s="5">
        <f t="shared" si="15"/>
        <v>842</v>
      </c>
      <c r="K73" s="2">
        <v>0</v>
      </c>
      <c r="L73" s="2">
        <v>0</v>
      </c>
      <c r="M73" s="5">
        <f t="shared" si="16"/>
        <v>0</v>
      </c>
      <c r="N73" s="27">
        <f t="shared" si="17"/>
        <v>0.26450893994460417</v>
      </c>
      <c r="O73" s="27">
        <f t="shared" si="0"/>
        <v>0.45454635838477964</v>
      </c>
      <c r="P73" s="28">
        <f t="shared" si="1"/>
        <v>0.3615589279841237</v>
      </c>
      <c r="R73" s="32">
        <f t="shared" si="18"/>
        <v>57.133931028034496</v>
      </c>
      <c r="S73" s="32">
        <f t="shared" si="19"/>
        <v>98.182013411112408</v>
      </c>
      <c r="T73" s="32">
        <f t="shared" si="20"/>
        <v>78.096728444570715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25018.254634466757</v>
      </c>
      <c r="F74" s="2">
        <v>48511.759637176321</v>
      </c>
      <c r="G74" s="5">
        <f t="shared" si="14"/>
        <v>73530.014271643071</v>
      </c>
      <c r="H74" s="2">
        <v>410</v>
      </c>
      <c r="I74" s="2">
        <v>414</v>
      </c>
      <c r="J74" s="5">
        <f t="shared" si="15"/>
        <v>824</v>
      </c>
      <c r="K74" s="2">
        <v>0</v>
      </c>
      <c r="L74" s="2">
        <v>0</v>
      </c>
      <c r="M74" s="5">
        <f t="shared" si="16"/>
        <v>0</v>
      </c>
      <c r="N74" s="27">
        <f t="shared" si="17"/>
        <v>0.28250061692035633</v>
      </c>
      <c r="O74" s="27">
        <f t="shared" si="0"/>
        <v>0.54249149710565758</v>
      </c>
      <c r="P74" s="28">
        <f t="shared" si="1"/>
        <v>0.41312710283869936</v>
      </c>
      <c r="R74" s="32">
        <f t="shared" si="18"/>
        <v>61.020133254796967</v>
      </c>
      <c r="S74" s="32">
        <f t="shared" si="19"/>
        <v>117.17816337482203</v>
      </c>
      <c r="T74" s="32">
        <f t="shared" si="20"/>
        <v>89.235454213159073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26846.061277716482</v>
      </c>
      <c r="F75" s="2">
        <v>50281.302908842241</v>
      </c>
      <c r="G75" s="5">
        <f t="shared" si="14"/>
        <v>77127.364186558727</v>
      </c>
      <c r="H75" s="2">
        <v>433</v>
      </c>
      <c r="I75" s="2">
        <v>410</v>
      </c>
      <c r="J75" s="5">
        <f t="shared" si="15"/>
        <v>843</v>
      </c>
      <c r="K75" s="2">
        <v>0</v>
      </c>
      <c r="L75" s="2">
        <v>0</v>
      </c>
      <c r="M75" s="5">
        <f t="shared" si="16"/>
        <v>0</v>
      </c>
      <c r="N75" s="27">
        <f t="shared" si="17"/>
        <v>0.28703769221748016</v>
      </c>
      <c r="O75" s="27">
        <f t="shared" si="0"/>
        <v>0.56776538966624035</v>
      </c>
      <c r="P75" s="28">
        <f t="shared" si="1"/>
        <v>0.42357192229338964</v>
      </c>
      <c r="R75" s="32">
        <f t="shared" si="18"/>
        <v>62.00014151897571</v>
      </c>
      <c r="S75" s="32">
        <f t="shared" si="19"/>
        <v>122.63732416790791</v>
      </c>
      <c r="T75" s="32">
        <f t="shared" si="20"/>
        <v>91.491535215372153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38373.857200992825</v>
      </c>
      <c r="F76" s="2">
        <v>58882.071930149599</v>
      </c>
      <c r="G76" s="5">
        <f t="shared" si="14"/>
        <v>97255.929131142417</v>
      </c>
      <c r="H76" s="2">
        <v>409</v>
      </c>
      <c r="I76" s="2">
        <v>408</v>
      </c>
      <c r="J76" s="5">
        <f t="shared" si="15"/>
        <v>817</v>
      </c>
      <c r="K76" s="2">
        <v>0</v>
      </c>
      <c r="L76" s="2">
        <v>0</v>
      </c>
      <c r="M76" s="5">
        <f t="shared" si="16"/>
        <v>0</v>
      </c>
      <c r="N76" s="27">
        <f t="shared" si="17"/>
        <v>0.43436857286281838</v>
      </c>
      <c r="O76" s="27">
        <f t="shared" si="0"/>
        <v>0.6681426099554012</v>
      </c>
      <c r="P76" s="28">
        <f t="shared" si="1"/>
        <v>0.55111252284295764</v>
      </c>
      <c r="R76" s="32">
        <f t="shared" si="18"/>
        <v>93.823611738368768</v>
      </c>
      <c r="S76" s="32">
        <f t="shared" si="19"/>
        <v>144.31880375036667</v>
      </c>
      <c r="T76" s="32">
        <f t="shared" si="20"/>
        <v>119.04030493407885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44639.716498784896</v>
      </c>
      <c r="F77" s="2">
        <v>59427.048149233226</v>
      </c>
      <c r="G77" s="5">
        <f t="shared" si="14"/>
        <v>104066.76464801811</v>
      </c>
      <c r="H77" s="2">
        <v>410</v>
      </c>
      <c r="I77" s="2">
        <v>425</v>
      </c>
      <c r="J77" s="5">
        <f t="shared" si="15"/>
        <v>835</v>
      </c>
      <c r="K77" s="2">
        <v>0</v>
      </c>
      <c r="L77" s="2">
        <v>0</v>
      </c>
      <c r="M77" s="5">
        <f t="shared" si="16"/>
        <v>0</v>
      </c>
      <c r="N77" s="27">
        <f t="shared" si="17"/>
        <v>0.50406183941717364</v>
      </c>
      <c r="O77" s="27">
        <f t="shared" si="0"/>
        <v>0.64735346567792185</v>
      </c>
      <c r="P77" s="28">
        <f t="shared" si="1"/>
        <v>0.57699470308282386</v>
      </c>
      <c r="R77" s="32">
        <f t="shared" si="18"/>
        <v>108.8773573141095</v>
      </c>
      <c r="S77" s="32">
        <f t="shared" si="19"/>
        <v>139.82834858643113</v>
      </c>
      <c r="T77" s="32">
        <f t="shared" si="20"/>
        <v>124.63085586588996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38705.917047908282</v>
      </c>
      <c r="F78" s="2">
        <v>49267.868036826447</v>
      </c>
      <c r="G78" s="5">
        <f t="shared" si="14"/>
        <v>87973.785084734729</v>
      </c>
      <c r="H78" s="2">
        <v>416</v>
      </c>
      <c r="I78" s="2">
        <v>412</v>
      </c>
      <c r="J78" s="5">
        <f t="shared" si="15"/>
        <v>828</v>
      </c>
      <c r="K78" s="2">
        <v>0</v>
      </c>
      <c r="L78" s="2">
        <v>0</v>
      </c>
      <c r="M78" s="5">
        <f t="shared" si="16"/>
        <v>0</v>
      </c>
      <c r="N78" s="27">
        <f t="shared" si="17"/>
        <v>0.43075495290140092</v>
      </c>
      <c r="O78" s="27">
        <f t="shared" si="0"/>
        <v>0.55362131468925802</v>
      </c>
      <c r="P78" s="28">
        <f t="shared" si="1"/>
        <v>0.491891355143668</v>
      </c>
      <c r="R78" s="32">
        <f t="shared" si="18"/>
        <v>93.043069826702606</v>
      </c>
      <c r="S78" s="32">
        <f t="shared" si="19"/>
        <v>119.58220397287973</v>
      </c>
      <c r="T78" s="32">
        <f t="shared" si="20"/>
        <v>106.24853271103228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36719.795447641285</v>
      </c>
      <c r="F79" s="2">
        <v>47106.612821850656</v>
      </c>
      <c r="G79" s="5">
        <f t="shared" si="14"/>
        <v>83826.408269491949</v>
      </c>
      <c r="H79" s="2">
        <v>418</v>
      </c>
      <c r="I79" s="2">
        <v>409</v>
      </c>
      <c r="J79" s="5">
        <f t="shared" si="15"/>
        <v>827</v>
      </c>
      <c r="K79" s="2">
        <v>0</v>
      </c>
      <c r="L79" s="2">
        <v>0</v>
      </c>
      <c r="M79" s="5">
        <f t="shared" si="16"/>
        <v>0</v>
      </c>
      <c r="N79" s="27">
        <f t="shared" si="17"/>
        <v>0.40669629903908922</v>
      </c>
      <c r="O79" s="27">
        <f t="shared" si="0"/>
        <v>0.53321802071278923</v>
      </c>
      <c r="P79" s="28">
        <f t="shared" si="1"/>
        <v>0.46926871036259993</v>
      </c>
      <c r="R79" s="32">
        <f t="shared" si="18"/>
        <v>87.84640059244326</v>
      </c>
      <c r="S79" s="32">
        <f t="shared" si="19"/>
        <v>115.17509247396248</v>
      </c>
      <c r="T79" s="32">
        <f t="shared" si="20"/>
        <v>101.36204143832158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29262.993136854122</v>
      </c>
      <c r="F80" s="2">
        <v>37493.167293143721</v>
      </c>
      <c r="G80" s="5">
        <f t="shared" si="14"/>
        <v>66756.160429997835</v>
      </c>
      <c r="H80" s="2">
        <v>410</v>
      </c>
      <c r="I80" s="2">
        <v>412</v>
      </c>
      <c r="J80" s="5">
        <f t="shared" si="15"/>
        <v>822</v>
      </c>
      <c r="K80" s="2">
        <v>0</v>
      </c>
      <c r="L80" s="2">
        <v>0</v>
      </c>
      <c r="M80" s="5">
        <f t="shared" si="16"/>
        <v>0</v>
      </c>
      <c r="N80" s="27">
        <f t="shared" si="17"/>
        <v>0.33043126848299598</v>
      </c>
      <c r="O80" s="27">
        <f t="shared" si="0"/>
        <v>0.42130941312863762</v>
      </c>
      <c r="P80" s="28">
        <f t="shared" si="1"/>
        <v>0.37598089815940028</v>
      </c>
      <c r="R80" s="32">
        <f t="shared" si="18"/>
        <v>71.373153992327133</v>
      </c>
      <c r="S80" s="32">
        <f t="shared" si="19"/>
        <v>91.002833235785729</v>
      </c>
      <c r="T80" s="32">
        <f t="shared" si="20"/>
        <v>81.211874002430463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24713.491089560423</v>
      </c>
      <c r="F81" s="2">
        <v>33733.314221153836</v>
      </c>
      <c r="G81" s="5">
        <f t="shared" si="14"/>
        <v>58446.805310714262</v>
      </c>
      <c r="H81" s="2">
        <v>413</v>
      </c>
      <c r="I81" s="2">
        <v>430</v>
      </c>
      <c r="J81" s="5">
        <f t="shared" si="15"/>
        <v>843</v>
      </c>
      <c r="K81" s="2">
        <v>0</v>
      </c>
      <c r="L81" s="2">
        <v>0</v>
      </c>
      <c r="M81" s="5">
        <f t="shared" si="16"/>
        <v>0</v>
      </c>
      <c r="N81" s="27">
        <f t="shared" si="17"/>
        <v>0.27703222905524644</v>
      </c>
      <c r="O81" s="27">
        <f t="shared" si="17"/>
        <v>0.36319244424153568</v>
      </c>
      <c r="P81" s="28">
        <f t="shared" si="17"/>
        <v>0.32098109326652091</v>
      </c>
      <c r="R81" s="32">
        <f t="shared" si="18"/>
        <v>59.838961475933225</v>
      </c>
      <c r="S81" s="32">
        <f t="shared" si="19"/>
        <v>78.449567956171705</v>
      </c>
      <c r="T81" s="32">
        <f t="shared" si="20"/>
        <v>69.331916145568513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21859.442190407437</v>
      </c>
      <c r="F82" s="2">
        <v>30971.522989812609</v>
      </c>
      <c r="G82" s="5">
        <f t="shared" si="14"/>
        <v>52830.965180220046</v>
      </c>
      <c r="H82" s="2">
        <v>411</v>
      </c>
      <c r="I82" s="2">
        <v>414</v>
      </c>
      <c r="J82" s="5">
        <f t="shared" si="15"/>
        <v>825</v>
      </c>
      <c r="K82" s="2">
        <v>0</v>
      </c>
      <c r="L82" s="2">
        <v>0</v>
      </c>
      <c r="M82" s="5">
        <f t="shared" si="16"/>
        <v>0</v>
      </c>
      <c r="N82" s="27">
        <f t="shared" si="17"/>
        <v>0.24623143856906637</v>
      </c>
      <c r="O82" s="27">
        <f t="shared" si="17"/>
        <v>0.34634463890915873</v>
      </c>
      <c r="P82" s="28">
        <f t="shared" si="17"/>
        <v>0.29647006273973092</v>
      </c>
      <c r="R82" s="32">
        <f t="shared" si="18"/>
        <v>53.185990730918341</v>
      </c>
      <c r="S82" s="32">
        <f t="shared" si="19"/>
        <v>74.810442004378288</v>
      </c>
      <c r="T82" s="32">
        <f t="shared" si="20"/>
        <v>64.037533551781877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17093.171509560765</v>
      </c>
      <c r="F83" s="2">
        <v>22920.407089863187</v>
      </c>
      <c r="G83" s="5">
        <f t="shared" si="14"/>
        <v>40013.578599423956</v>
      </c>
      <c r="H83" s="2">
        <v>430</v>
      </c>
      <c r="I83" s="2">
        <v>412</v>
      </c>
      <c r="J83" s="5">
        <f t="shared" si="15"/>
        <v>842</v>
      </c>
      <c r="K83" s="2">
        <v>0</v>
      </c>
      <c r="L83" s="2">
        <v>0</v>
      </c>
      <c r="M83" s="5">
        <f t="shared" si="16"/>
        <v>0</v>
      </c>
      <c r="N83" s="27">
        <f t="shared" si="17"/>
        <v>0.18403500763954311</v>
      </c>
      <c r="O83" s="27">
        <f t="shared" si="17"/>
        <v>0.25755581501554281</v>
      </c>
      <c r="P83" s="28">
        <f t="shared" si="17"/>
        <v>0.22000955946722947</v>
      </c>
      <c r="R83" s="32">
        <f t="shared" si="18"/>
        <v>39.751561650141312</v>
      </c>
      <c r="S83" s="32">
        <f t="shared" si="19"/>
        <v>55.632056043357252</v>
      </c>
      <c r="T83" s="32">
        <f t="shared" si="20"/>
        <v>47.522064844921566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9893.4687437462035</v>
      </c>
      <c r="F84" s="3">
        <v>10500</v>
      </c>
      <c r="G84" s="7">
        <f t="shared" si="14"/>
        <v>20393.468743746205</v>
      </c>
      <c r="H84" s="6">
        <v>410</v>
      </c>
      <c r="I84" s="3">
        <v>432</v>
      </c>
      <c r="J84" s="7">
        <f t="shared" si="15"/>
        <v>842</v>
      </c>
      <c r="K84" s="6">
        <v>0</v>
      </c>
      <c r="L84" s="3">
        <v>0</v>
      </c>
      <c r="M84" s="7">
        <f t="shared" si="16"/>
        <v>0</v>
      </c>
      <c r="N84" s="27">
        <f t="shared" si="17"/>
        <v>0.11171486838015135</v>
      </c>
      <c r="O84" s="27">
        <f t="shared" si="17"/>
        <v>0.11252572016460906</v>
      </c>
      <c r="P84" s="28">
        <f t="shared" si="17"/>
        <v>0.11213088734794914</v>
      </c>
      <c r="R84" s="32">
        <f t="shared" si="18"/>
        <v>24.130411570112692</v>
      </c>
      <c r="S84" s="32">
        <f t="shared" si="19"/>
        <v>24.305555555555557</v>
      </c>
      <c r="T84" s="32">
        <f t="shared" si="20"/>
        <v>24.220271667157014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3203.4407018842662</v>
      </c>
      <c r="F85" s="2">
        <v>7375.6654904914349</v>
      </c>
      <c r="G85" s="5">
        <f t="shared" si="14"/>
        <v>10579.106192375701</v>
      </c>
      <c r="H85" s="2">
        <v>107</v>
      </c>
      <c r="I85" s="2">
        <v>110</v>
      </c>
      <c r="J85" s="5">
        <f t="shared" si="15"/>
        <v>217</v>
      </c>
      <c r="K85" s="2">
        <v>0</v>
      </c>
      <c r="L85" s="2">
        <v>0</v>
      </c>
      <c r="M85" s="5">
        <f t="shared" si="16"/>
        <v>0</v>
      </c>
      <c r="N85" s="25">
        <f t="shared" si="17"/>
        <v>0.13860508402060687</v>
      </c>
      <c r="O85" s="25">
        <f t="shared" si="17"/>
        <v>0.31042363175469001</v>
      </c>
      <c r="P85" s="26">
        <f t="shared" si="17"/>
        <v>0.22570204370147851</v>
      </c>
      <c r="R85" s="32">
        <f t="shared" si="18"/>
        <v>29.938698148451085</v>
      </c>
      <c r="S85" s="32">
        <f t="shared" si="19"/>
        <v>67.051504459013046</v>
      </c>
      <c r="T85" s="32">
        <f t="shared" si="20"/>
        <v>48.751641439519361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2851.2920160303947</v>
      </c>
      <c r="F86" s="3">
        <v>6991.9999999999955</v>
      </c>
      <c r="G86" s="7">
        <f t="shared" si="14"/>
        <v>9843.2920160303911</v>
      </c>
      <c r="H86" s="6">
        <v>107</v>
      </c>
      <c r="I86" s="3">
        <v>110</v>
      </c>
      <c r="J86" s="7">
        <f t="shared" si="15"/>
        <v>217</v>
      </c>
      <c r="K86" s="6">
        <v>0</v>
      </c>
      <c r="L86" s="3">
        <v>0</v>
      </c>
      <c r="M86" s="7">
        <f t="shared" si="16"/>
        <v>0</v>
      </c>
      <c r="N86" s="27">
        <f t="shared" si="17"/>
        <v>0.12336846729103473</v>
      </c>
      <c r="O86" s="27">
        <f t="shared" si="17"/>
        <v>0.29427609427609408</v>
      </c>
      <c r="P86" s="28">
        <f t="shared" si="17"/>
        <v>0.21000366991018926</v>
      </c>
      <c r="R86" s="32">
        <f t="shared" si="18"/>
        <v>26.647588934863503</v>
      </c>
      <c r="S86" s="32">
        <f t="shared" si="19"/>
        <v>63.56363636363632</v>
      </c>
      <c r="T86" s="32">
        <f t="shared" si="20"/>
        <v>45.360792700600882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0.2826642334359063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460</v>
      </c>
      <c r="F5" s="9">
        <v>2195.8208434843318</v>
      </c>
      <c r="G5" s="10">
        <f>+E5+F5</f>
        <v>2655.8208434843318</v>
      </c>
      <c r="H5" s="9">
        <v>172</v>
      </c>
      <c r="I5" s="9">
        <v>171</v>
      </c>
      <c r="J5" s="10">
        <f>+H5+I5</f>
        <v>343</v>
      </c>
      <c r="K5" s="9">
        <v>0</v>
      </c>
      <c r="L5" s="9">
        <v>0</v>
      </c>
      <c r="M5" s="10">
        <f>+K5+L5</f>
        <v>0</v>
      </c>
      <c r="N5" s="27">
        <f>+E5/(H5*216+K5*248)</f>
        <v>1.2381567614125753E-2</v>
      </c>
      <c r="O5" s="27">
        <f t="shared" ref="O5:O80" si="0">+F5/(I5*216+L5*248)</f>
        <v>5.9449340575166015E-2</v>
      </c>
      <c r="P5" s="28">
        <f t="shared" ref="P5:P80" si="1">+G5/(J5*216+M5*248)</f>
        <v>3.5846842180708507E-2</v>
      </c>
      <c r="R5" s="32">
        <f>+E5/(H5+K5)</f>
        <v>2.6744186046511627</v>
      </c>
      <c r="S5" s="32">
        <f t="shared" ref="S5" si="2">+F5/(I5+L5)</f>
        <v>12.841057564235859</v>
      </c>
      <c r="T5" s="32">
        <f t="shared" ref="T5" si="3">+G5/(J5+M5)</f>
        <v>7.7429179110330377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757.54863353847293</v>
      </c>
      <c r="F6" s="2">
        <v>4237.5951092853047</v>
      </c>
      <c r="G6" s="5">
        <f t="shared" ref="G6:G69" si="4">+E6+F6</f>
        <v>4995.1437428237778</v>
      </c>
      <c r="H6" s="2">
        <v>170</v>
      </c>
      <c r="I6" s="2">
        <v>171</v>
      </c>
      <c r="J6" s="5">
        <f t="shared" ref="J6:J69" si="5">+H6+I6</f>
        <v>341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2.0630409410089132E-2</v>
      </c>
      <c r="O6" s="27">
        <f t="shared" si="0"/>
        <v>0.11472804606035587</v>
      </c>
      <c r="P6" s="28">
        <f t="shared" si="1"/>
        <v>6.7817200809489761E-2</v>
      </c>
      <c r="R6" s="32">
        <f t="shared" ref="R6:R70" si="8">+E6/(H6+K6)</f>
        <v>4.4561684325792523</v>
      </c>
      <c r="S6" s="32">
        <f t="shared" ref="S6:S70" si="9">+F6/(I6+L6)</f>
        <v>24.781257949036871</v>
      </c>
      <c r="T6" s="32">
        <f t="shared" ref="T6:T70" si="10">+G6/(J6+M6)</f>
        <v>14.648515374849788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1018.3216224303809</v>
      </c>
      <c r="F7" s="2">
        <v>6221.2198475578398</v>
      </c>
      <c r="G7" s="5">
        <f t="shared" si="4"/>
        <v>7239.5414699882203</v>
      </c>
      <c r="H7" s="2">
        <v>170</v>
      </c>
      <c r="I7" s="2">
        <v>171</v>
      </c>
      <c r="J7" s="5">
        <f t="shared" si="5"/>
        <v>341</v>
      </c>
      <c r="K7" s="2">
        <v>0</v>
      </c>
      <c r="L7" s="2">
        <v>0</v>
      </c>
      <c r="M7" s="5">
        <f t="shared" si="6"/>
        <v>0</v>
      </c>
      <c r="N7" s="27">
        <f t="shared" si="7"/>
        <v>2.7732070327624751E-2</v>
      </c>
      <c r="O7" s="27">
        <f t="shared" si="0"/>
        <v>0.16843241952452459</v>
      </c>
      <c r="P7" s="28">
        <f t="shared" si="1"/>
        <v>9.828855042343082E-2</v>
      </c>
      <c r="R7" s="32">
        <f t="shared" si="8"/>
        <v>5.9901271907669464</v>
      </c>
      <c r="S7" s="32">
        <f t="shared" si="9"/>
        <v>36.381402617297312</v>
      </c>
      <c r="T7" s="32">
        <f t="shared" si="10"/>
        <v>21.230326891461058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1194.2524424140015</v>
      </c>
      <c r="F8" s="2">
        <v>7155.4761293774091</v>
      </c>
      <c r="G8" s="5">
        <f t="shared" si="4"/>
        <v>8349.728571791411</v>
      </c>
      <c r="H8" s="2">
        <v>170</v>
      </c>
      <c r="I8" s="2">
        <v>173</v>
      </c>
      <c r="J8" s="5">
        <f t="shared" si="5"/>
        <v>343</v>
      </c>
      <c r="K8" s="2">
        <v>0</v>
      </c>
      <c r="L8" s="2">
        <v>0</v>
      </c>
      <c r="M8" s="5">
        <f t="shared" si="6"/>
        <v>0</v>
      </c>
      <c r="N8" s="27">
        <f t="shared" si="7"/>
        <v>3.2523214662690675E-2</v>
      </c>
      <c r="O8" s="27">
        <f t="shared" si="0"/>
        <v>0.19148673007325542</v>
      </c>
      <c r="P8" s="28">
        <f t="shared" si="1"/>
        <v>0.11270014809134288</v>
      </c>
      <c r="R8" s="32">
        <f t="shared" si="8"/>
        <v>7.0250143671411855</v>
      </c>
      <c r="S8" s="32">
        <f t="shared" si="9"/>
        <v>41.36113369582317</v>
      </c>
      <c r="T8" s="32">
        <f t="shared" si="10"/>
        <v>24.343231987730061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1665.0677127038086</v>
      </c>
      <c r="F9" s="2">
        <v>9095.2378414967661</v>
      </c>
      <c r="G9" s="5">
        <f t="shared" si="4"/>
        <v>10760.305554200575</v>
      </c>
      <c r="H9" s="2">
        <v>168</v>
      </c>
      <c r="I9" s="2">
        <v>167</v>
      </c>
      <c r="J9" s="5">
        <f t="shared" si="5"/>
        <v>335</v>
      </c>
      <c r="K9" s="2">
        <v>0</v>
      </c>
      <c r="L9" s="2">
        <v>0</v>
      </c>
      <c r="M9" s="5">
        <f t="shared" si="6"/>
        <v>0</v>
      </c>
      <c r="N9" s="27">
        <f t="shared" si="7"/>
        <v>4.5884802488530885E-2</v>
      </c>
      <c r="O9" s="27">
        <f t="shared" si="0"/>
        <v>0.2521412131707908</v>
      </c>
      <c r="P9" s="28">
        <f t="shared" si="1"/>
        <v>0.14870516244058285</v>
      </c>
      <c r="R9" s="32">
        <f t="shared" si="8"/>
        <v>9.9111173375226702</v>
      </c>
      <c r="S9" s="32">
        <f t="shared" si="9"/>
        <v>54.462502044890812</v>
      </c>
      <c r="T9" s="32">
        <f t="shared" si="10"/>
        <v>32.120315087165892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2021.0198848412269</v>
      </c>
      <c r="F10" s="2">
        <v>10665.102020429953</v>
      </c>
      <c r="G10" s="5">
        <f t="shared" si="4"/>
        <v>12686.12190527118</v>
      </c>
      <c r="H10" s="2">
        <v>168</v>
      </c>
      <c r="I10" s="2">
        <v>172</v>
      </c>
      <c r="J10" s="5">
        <f t="shared" si="5"/>
        <v>340</v>
      </c>
      <c r="K10" s="2">
        <v>0</v>
      </c>
      <c r="L10" s="2">
        <v>0</v>
      </c>
      <c r="M10" s="5">
        <f t="shared" si="6"/>
        <v>0</v>
      </c>
      <c r="N10" s="27">
        <f t="shared" si="7"/>
        <v>5.5693890124592894E-2</v>
      </c>
      <c r="O10" s="27">
        <f t="shared" si="0"/>
        <v>0.28706669951631009</v>
      </c>
      <c r="P10" s="28">
        <f t="shared" si="1"/>
        <v>0.17274131134628515</v>
      </c>
      <c r="R10" s="32">
        <f t="shared" si="8"/>
        <v>12.029880266912064</v>
      </c>
      <c r="S10" s="32">
        <f t="shared" si="9"/>
        <v>62.006407095522981</v>
      </c>
      <c r="T10" s="32">
        <f t="shared" si="10"/>
        <v>37.31212325079759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3092.5674275375354</v>
      </c>
      <c r="F11" s="2">
        <v>12906.596328141577</v>
      </c>
      <c r="G11" s="5">
        <f t="shared" si="4"/>
        <v>15999.163755679112</v>
      </c>
      <c r="H11" s="2">
        <v>167</v>
      </c>
      <c r="I11" s="2">
        <v>169</v>
      </c>
      <c r="J11" s="5">
        <f t="shared" si="5"/>
        <v>336</v>
      </c>
      <c r="K11" s="2">
        <v>0</v>
      </c>
      <c r="L11" s="2">
        <v>0</v>
      </c>
      <c r="M11" s="5">
        <f t="shared" si="6"/>
        <v>0</v>
      </c>
      <c r="N11" s="27">
        <f t="shared" si="7"/>
        <v>8.5733184396139264E-2</v>
      </c>
      <c r="O11" s="27">
        <f t="shared" si="0"/>
        <v>0.35356663182504866</v>
      </c>
      <c r="P11" s="28">
        <f t="shared" si="1"/>
        <v>0.22044703146603714</v>
      </c>
      <c r="R11" s="32">
        <f t="shared" si="8"/>
        <v>18.518367829566081</v>
      </c>
      <c r="S11" s="32">
        <f t="shared" si="9"/>
        <v>76.370392474210519</v>
      </c>
      <c r="T11" s="32">
        <f t="shared" si="10"/>
        <v>47.616558796664023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3296.9158756862444</v>
      </c>
      <c r="F12" s="2">
        <v>13132.870195609401</v>
      </c>
      <c r="G12" s="5">
        <f t="shared" si="4"/>
        <v>16429.786071295646</v>
      </c>
      <c r="H12" s="2">
        <v>168</v>
      </c>
      <c r="I12" s="2">
        <v>169</v>
      </c>
      <c r="J12" s="5">
        <f t="shared" si="5"/>
        <v>337</v>
      </c>
      <c r="K12" s="2">
        <v>0</v>
      </c>
      <c r="L12" s="2">
        <v>0</v>
      </c>
      <c r="M12" s="5">
        <f t="shared" si="6"/>
        <v>0</v>
      </c>
      <c r="N12" s="27">
        <f t="shared" si="7"/>
        <v>9.0854163240912819E-2</v>
      </c>
      <c r="O12" s="27">
        <f t="shared" si="0"/>
        <v>0.35976523656611331</v>
      </c>
      <c r="P12" s="28">
        <f t="shared" si="1"/>
        <v>0.22570867775711131</v>
      </c>
      <c r="R12" s="32">
        <f t="shared" si="8"/>
        <v>19.624499260037169</v>
      </c>
      <c r="S12" s="32">
        <f t="shared" si="9"/>
        <v>77.709291098280474</v>
      </c>
      <c r="T12" s="32">
        <f t="shared" si="10"/>
        <v>48.753074395536039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3463.9575887896931</v>
      </c>
      <c r="F13" s="2">
        <v>13311.720876568548</v>
      </c>
      <c r="G13" s="5">
        <f t="shared" si="4"/>
        <v>16775.67846535824</v>
      </c>
      <c r="H13" s="2">
        <v>168</v>
      </c>
      <c r="I13" s="2">
        <v>169</v>
      </c>
      <c r="J13" s="5">
        <f t="shared" si="5"/>
        <v>337</v>
      </c>
      <c r="K13" s="2">
        <v>0</v>
      </c>
      <c r="L13" s="2">
        <v>0</v>
      </c>
      <c r="M13" s="5">
        <f t="shared" si="6"/>
        <v>0</v>
      </c>
      <c r="N13" s="27">
        <f t="shared" si="7"/>
        <v>9.545738505262602E-2</v>
      </c>
      <c r="O13" s="27">
        <f t="shared" si="0"/>
        <v>0.36466471829302399</v>
      </c>
      <c r="P13" s="28">
        <f t="shared" si="1"/>
        <v>0.23046046908119353</v>
      </c>
      <c r="R13" s="32">
        <f t="shared" si="8"/>
        <v>20.618795171367221</v>
      </c>
      <c r="S13" s="32">
        <f t="shared" si="9"/>
        <v>78.767579151293191</v>
      </c>
      <c r="T13" s="32">
        <f t="shared" si="10"/>
        <v>49.779461321537802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4158.2911123117374</v>
      </c>
      <c r="F14" s="2">
        <v>15264.104970013741</v>
      </c>
      <c r="G14" s="5">
        <f t="shared" si="4"/>
        <v>19422.396082325478</v>
      </c>
      <c r="H14" s="2">
        <v>168</v>
      </c>
      <c r="I14" s="2">
        <v>168</v>
      </c>
      <c r="J14" s="5">
        <f t="shared" si="5"/>
        <v>336</v>
      </c>
      <c r="K14" s="2">
        <v>0</v>
      </c>
      <c r="L14" s="2">
        <v>0</v>
      </c>
      <c r="M14" s="5">
        <f t="shared" si="6"/>
        <v>0</v>
      </c>
      <c r="N14" s="27">
        <f t="shared" si="7"/>
        <v>0.11459135560823791</v>
      </c>
      <c r="O14" s="27">
        <f t="shared" si="0"/>
        <v>0.42063781332709826</v>
      </c>
      <c r="P14" s="28">
        <f t="shared" si="1"/>
        <v>0.26761458446766806</v>
      </c>
      <c r="R14" s="32">
        <f t="shared" si="8"/>
        <v>24.751732811379391</v>
      </c>
      <c r="S14" s="32">
        <f t="shared" si="9"/>
        <v>90.857767678653218</v>
      </c>
      <c r="T14" s="32">
        <f t="shared" si="10"/>
        <v>57.804750245016308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9821.8518791126789</v>
      </c>
      <c r="F15" s="2">
        <v>25343.10834952175</v>
      </c>
      <c r="G15" s="5">
        <f t="shared" si="4"/>
        <v>35164.960228634431</v>
      </c>
      <c r="H15" s="2">
        <v>324</v>
      </c>
      <c r="I15" s="2">
        <v>325</v>
      </c>
      <c r="J15" s="5">
        <f t="shared" si="5"/>
        <v>649</v>
      </c>
      <c r="K15" s="2">
        <v>187</v>
      </c>
      <c r="L15" s="2">
        <v>187</v>
      </c>
      <c r="M15" s="5">
        <f t="shared" si="6"/>
        <v>374</v>
      </c>
      <c r="N15" s="27">
        <f t="shared" si="7"/>
        <v>8.440917737291749E-2</v>
      </c>
      <c r="O15" s="27">
        <f t="shared" si="0"/>
        <v>0.21739559042617476</v>
      </c>
      <c r="P15" s="28">
        <f t="shared" si="1"/>
        <v>0.15096404260670068</v>
      </c>
      <c r="R15" s="32">
        <f t="shared" si="8"/>
        <v>19.220845164604068</v>
      </c>
      <c r="S15" s="32">
        <f t="shared" si="9"/>
        <v>49.498258495159668</v>
      </c>
      <c r="T15" s="32">
        <f t="shared" si="10"/>
        <v>34.374350174618215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20082.618483719278</v>
      </c>
      <c r="F16" s="2">
        <v>51237.48016858007</v>
      </c>
      <c r="G16" s="5">
        <f t="shared" si="4"/>
        <v>71320.098652299348</v>
      </c>
      <c r="H16" s="2">
        <v>384</v>
      </c>
      <c r="I16" s="2">
        <v>388</v>
      </c>
      <c r="J16" s="5">
        <f t="shared" si="5"/>
        <v>772</v>
      </c>
      <c r="K16" s="2">
        <v>286</v>
      </c>
      <c r="L16" s="2">
        <v>287</v>
      </c>
      <c r="M16" s="5">
        <f t="shared" si="6"/>
        <v>573</v>
      </c>
      <c r="N16" s="27">
        <f t="shared" si="7"/>
        <v>0.1305150936084491</v>
      </c>
      <c r="O16" s="27">
        <f t="shared" si="0"/>
        <v>0.3305985144826567</v>
      </c>
      <c r="P16" s="28">
        <f t="shared" si="1"/>
        <v>0.23091699255413314</v>
      </c>
      <c r="R16" s="32">
        <f t="shared" si="8"/>
        <v>29.974057438386982</v>
      </c>
      <c r="S16" s="32">
        <f t="shared" si="9"/>
        <v>75.907378027526036</v>
      </c>
      <c r="T16" s="32">
        <f t="shared" si="10"/>
        <v>53.026095652267173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22005.703535982462</v>
      </c>
      <c r="F17" s="2">
        <v>53834.522346257552</v>
      </c>
      <c r="G17" s="5">
        <f t="shared" si="4"/>
        <v>75840.225882240018</v>
      </c>
      <c r="H17" s="2">
        <v>395</v>
      </c>
      <c r="I17" s="2">
        <v>390</v>
      </c>
      <c r="J17" s="5">
        <f t="shared" si="5"/>
        <v>785</v>
      </c>
      <c r="K17" s="2">
        <v>288</v>
      </c>
      <c r="L17" s="2">
        <v>290</v>
      </c>
      <c r="M17" s="5">
        <f t="shared" si="6"/>
        <v>578</v>
      </c>
      <c r="N17" s="27">
        <f t="shared" si="7"/>
        <v>0.14039263726830031</v>
      </c>
      <c r="O17" s="27">
        <f t="shared" si="0"/>
        <v>0.34473951297552224</v>
      </c>
      <c r="P17" s="28">
        <f t="shared" si="1"/>
        <v>0.24237537993199199</v>
      </c>
      <c r="R17" s="32">
        <f t="shared" si="8"/>
        <v>32.21918526498164</v>
      </c>
      <c r="S17" s="32">
        <f t="shared" si="9"/>
        <v>79.168415215084636</v>
      </c>
      <c r="T17" s="32">
        <f t="shared" si="10"/>
        <v>55.642131975231123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34266.925265900725</v>
      </c>
      <c r="F18" s="2">
        <v>60713.667617927546</v>
      </c>
      <c r="G18" s="5">
        <f t="shared" si="4"/>
        <v>94980.592883828271</v>
      </c>
      <c r="H18" s="2">
        <v>385</v>
      </c>
      <c r="I18" s="2">
        <v>392</v>
      </c>
      <c r="J18" s="5">
        <f t="shared" si="5"/>
        <v>777</v>
      </c>
      <c r="K18" s="2">
        <v>288</v>
      </c>
      <c r="L18" s="2">
        <v>290</v>
      </c>
      <c r="M18" s="5">
        <f t="shared" si="6"/>
        <v>578</v>
      </c>
      <c r="N18" s="27">
        <f t="shared" si="7"/>
        <v>0.22167187591148324</v>
      </c>
      <c r="O18" s="27">
        <f t="shared" si="0"/>
        <v>0.3877188337713775</v>
      </c>
      <c r="P18" s="28">
        <f t="shared" si="1"/>
        <v>0.30523110035423129</v>
      </c>
      <c r="R18" s="32">
        <f t="shared" si="8"/>
        <v>50.916679444131837</v>
      </c>
      <c r="S18" s="32">
        <f t="shared" si="9"/>
        <v>89.022973046814585</v>
      </c>
      <c r="T18" s="32">
        <f t="shared" si="10"/>
        <v>70.096378512050379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51902.011788133983</v>
      </c>
      <c r="F19" s="2">
        <v>66738.076157483272</v>
      </c>
      <c r="G19" s="5">
        <f t="shared" si="4"/>
        <v>118640.08794561726</v>
      </c>
      <c r="H19" s="2">
        <v>386</v>
      </c>
      <c r="I19" s="2">
        <v>389</v>
      </c>
      <c r="J19" s="5">
        <f t="shared" si="5"/>
        <v>775</v>
      </c>
      <c r="K19" s="2">
        <v>288</v>
      </c>
      <c r="L19" s="2">
        <v>291</v>
      </c>
      <c r="M19" s="5">
        <f t="shared" si="6"/>
        <v>579</v>
      </c>
      <c r="N19" s="27">
        <f t="shared" si="7"/>
        <v>0.33528431387683449</v>
      </c>
      <c r="O19" s="27">
        <f t="shared" si="0"/>
        <v>0.42728229459564687</v>
      </c>
      <c r="P19" s="28">
        <f t="shared" si="1"/>
        <v>0.38148919568869055</v>
      </c>
      <c r="R19" s="32">
        <f t="shared" si="8"/>
        <v>77.005952207913921</v>
      </c>
      <c r="S19" s="32">
        <f t="shared" si="9"/>
        <v>98.144229643357747</v>
      </c>
      <c r="T19" s="32">
        <f t="shared" si="10"/>
        <v>87.621926104591765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73038.473509002215</v>
      </c>
      <c r="F20" s="2">
        <v>89111.53209645272</v>
      </c>
      <c r="G20" s="5">
        <f t="shared" si="4"/>
        <v>162150.00560545493</v>
      </c>
      <c r="H20" s="2">
        <v>391</v>
      </c>
      <c r="I20" s="2">
        <v>394</v>
      </c>
      <c r="J20" s="5">
        <f t="shared" si="5"/>
        <v>785</v>
      </c>
      <c r="K20" s="2">
        <v>316</v>
      </c>
      <c r="L20" s="2">
        <v>291</v>
      </c>
      <c r="M20" s="5">
        <f t="shared" si="6"/>
        <v>607</v>
      </c>
      <c r="N20" s="27">
        <f t="shared" si="7"/>
        <v>0.44857314344938226</v>
      </c>
      <c r="O20" s="27">
        <f t="shared" si="0"/>
        <v>0.56660773752767635</v>
      </c>
      <c r="P20" s="28">
        <f t="shared" si="1"/>
        <v>0.50656679747780331</v>
      </c>
      <c r="R20" s="32">
        <f t="shared" si="8"/>
        <v>103.30760043706113</v>
      </c>
      <c r="S20" s="32">
        <f t="shared" si="9"/>
        <v>130.08982787803316</v>
      </c>
      <c r="T20" s="32">
        <f t="shared" si="10"/>
        <v>116.48707299242452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72832.60404953477</v>
      </c>
      <c r="F21" s="2">
        <v>87842.489024550829</v>
      </c>
      <c r="G21" s="5">
        <f t="shared" si="4"/>
        <v>160675.0930740856</v>
      </c>
      <c r="H21" s="2">
        <v>385</v>
      </c>
      <c r="I21" s="2">
        <v>393</v>
      </c>
      <c r="J21" s="5">
        <f t="shared" si="5"/>
        <v>778</v>
      </c>
      <c r="K21" s="2">
        <v>294</v>
      </c>
      <c r="L21" s="2">
        <v>295</v>
      </c>
      <c r="M21" s="5">
        <f t="shared" si="6"/>
        <v>589</v>
      </c>
      <c r="N21" s="27">
        <f t="shared" si="7"/>
        <v>0.46666028531405229</v>
      </c>
      <c r="O21" s="27">
        <f t="shared" si="0"/>
        <v>0.55579627090852668</v>
      </c>
      <c r="P21" s="28">
        <f t="shared" si="1"/>
        <v>0.51150863706254168</v>
      </c>
      <c r="R21" s="32">
        <f t="shared" si="8"/>
        <v>107.26451259136196</v>
      </c>
      <c r="S21" s="32">
        <f t="shared" si="9"/>
        <v>127.67803637289364</v>
      </c>
      <c r="T21" s="32">
        <f t="shared" si="10"/>
        <v>117.53847335339107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71177.685885665749</v>
      </c>
      <c r="F22" s="2">
        <v>81081.930156415663</v>
      </c>
      <c r="G22" s="5">
        <f t="shared" si="4"/>
        <v>152259.61604208141</v>
      </c>
      <c r="H22" s="2">
        <v>387</v>
      </c>
      <c r="I22" s="2">
        <v>394</v>
      </c>
      <c r="J22" s="5">
        <f t="shared" si="5"/>
        <v>781</v>
      </c>
      <c r="K22" s="2">
        <v>293</v>
      </c>
      <c r="L22" s="2">
        <v>290</v>
      </c>
      <c r="M22" s="5">
        <f t="shared" si="6"/>
        <v>583</v>
      </c>
      <c r="N22" s="27">
        <f t="shared" si="7"/>
        <v>0.45551969771186868</v>
      </c>
      <c r="O22" s="27">
        <f t="shared" si="0"/>
        <v>0.51636648000570395</v>
      </c>
      <c r="P22" s="28">
        <f t="shared" si="1"/>
        <v>0.48601767122727724</v>
      </c>
      <c r="R22" s="32">
        <f t="shared" si="8"/>
        <v>104.67306747892022</v>
      </c>
      <c r="S22" s="32">
        <f t="shared" si="9"/>
        <v>118.5408335620112</v>
      </c>
      <c r="T22" s="32">
        <f t="shared" si="10"/>
        <v>111.62728448832948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71969.561745917134</v>
      </c>
      <c r="F23" s="2">
        <v>60037.450928740109</v>
      </c>
      <c r="G23" s="5">
        <f t="shared" si="4"/>
        <v>132007.01267465725</v>
      </c>
      <c r="H23" s="2">
        <v>385</v>
      </c>
      <c r="I23" s="2">
        <v>393</v>
      </c>
      <c r="J23" s="5">
        <f t="shared" si="5"/>
        <v>778</v>
      </c>
      <c r="K23" s="2">
        <v>295</v>
      </c>
      <c r="L23" s="2">
        <v>286</v>
      </c>
      <c r="M23" s="5">
        <f t="shared" si="6"/>
        <v>581</v>
      </c>
      <c r="N23" s="27">
        <f t="shared" si="7"/>
        <v>0.46039893645033991</v>
      </c>
      <c r="O23" s="27">
        <f t="shared" si="0"/>
        <v>0.38530992278546561</v>
      </c>
      <c r="P23" s="28">
        <f t="shared" si="1"/>
        <v>0.42291505201148616</v>
      </c>
      <c r="R23" s="32">
        <f t="shared" si="8"/>
        <v>105.83759080281932</v>
      </c>
      <c r="S23" s="32">
        <f t="shared" si="9"/>
        <v>88.420399011399283</v>
      </c>
      <c r="T23" s="32">
        <f t="shared" si="10"/>
        <v>97.13540299827612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69009.98764584231</v>
      </c>
      <c r="F24" s="2">
        <v>52832.720590359284</v>
      </c>
      <c r="G24" s="5">
        <f t="shared" si="4"/>
        <v>121842.70823620159</v>
      </c>
      <c r="H24" s="2">
        <v>390</v>
      </c>
      <c r="I24" s="2">
        <v>389</v>
      </c>
      <c r="J24" s="5">
        <f t="shared" si="5"/>
        <v>779</v>
      </c>
      <c r="K24" s="2">
        <v>295</v>
      </c>
      <c r="L24" s="2">
        <v>291</v>
      </c>
      <c r="M24" s="5">
        <f t="shared" si="6"/>
        <v>586</v>
      </c>
      <c r="N24" s="27">
        <f t="shared" si="7"/>
        <v>0.43843702443355981</v>
      </c>
      <c r="O24" s="27">
        <f t="shared" si="0"/>
        <v>0.33825497202391469</v>
      </c>
      <c r="P24" s="28">
        <f t="shared" si="1"/>
        <v>0.38853895582859765</v>
      </c>
      <c r="R24" s="32">
        <f t="shared" si="8"/>
        <v>100.74450751217856</v>
      </c>
      <c r="S24" s="32">
        <f t="shared" si="9"/>
        <v>77.695177338763656</v>
      </c>
      <c r="T24" s="32">
        <f t="shared" si="10"/>
        <v>89.262057315898602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65348.824566521405</v>
      </c>
      <c r="F25" s="2">
        <v>50371.595086884634</v>
      </c>
      <c r="G25" s="5">
        <f t="shared" si="4"/>
        <v>115720.41965340605</v>
      </c>
      <c r="H25" s="2">
        <v>385</v>
      </c>
      <c r="I25" s="2">
        <v>391</v>
      </c>
      <c r="J25" s="5">
        <f t="shared" si="5"/>
        <v>776</v>
      </c>
      <c r="K25" s="2">
        <v>295</v>
      </c>
      <c r="L25" s="2">
        <v>289</v>
      </c>
      <c r="M25" s="5">
        <f t="shared" si="6"/>
        <v>584</v>
      </c>
      <c r="N25" s="27">
        <f t="shared" si="7"/>
        <v>0.41804519297928228</v>
      </c>
      <c r="O25" s="27">
        <f t="shared" si="0"/>
        <v>0.32263011815231496</v>
      </c>
      <c r="P25" s="28">
        <f t="shared" si="1"/>
        <v>0.37036697195503265</v>
      </c>
      <c r="R25" s="32">
        <f t="shared" si="8"/>
        <v>96.101212597825594</v>
      </c>
      <c r="S25" s="32">
        <f t="shared" si="9"/>
        <v>74.075875127771525</v>
      </c>
      <c r="T25" s="32">
        <f t="shared" si="10"/>
        <v>85.088543862798559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63587.854017391765</v>
      </c>
      <c r="F26" s="2">
        <v>46024.111774871424</v>
      </c>
      <c r="G26" s="5">
        <f t="shared" si="4"/>
        <v>109611.96579226319</v>
      </c>
      <c r="H26" s="2">
        <v>387</v>
      </c>
      <c r="I26" s="2">
        <v>399</v>
      </c>
      <c r="J26" s="5">
        <f t="shared" si="5"/>
        <v>786</v>
      </c>
      <c r="K26" s="2">
        <v>293</v>
      </c>
      <c r="L26" s="2">
        <v>291</v>
      </c>
      <c r="M26" s="5">
        <f t="shared" si="6"/>
        <v>584</v>
      </c>
      <c r="N26" s="27">
        <f t="shared" si="7"/>
        <v>0.4069466389603712</v>
      </c>
      <c r="O26" s="27">
        <f t="shared" si="0"/>
        <v>0.29064433524597999</v>
      </c>
      <c r="P26" s="28">
        <f t="shared" si="1"/>
        <v>0.34840806906456029</v>
      </c>
      <c r="R26" s="32">
        <f t="shared" si="8"/>
        <v>93.511550025576128</v>
      </c>
      <c r="S26" s="32">
        <f t="shared" si="9"/>
        <v>66.701611267929607</v>
      </c>
      <c r="T26" s="32">
        <f t="shared" si="10"/>
        <v>80.008734154936633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58935.149357727998</v>
      </c>
      <c r="F27" s="2">
        <v>38791.14797374131</v>
      </c>
      <c r="G27" s="5">
        <f t="shared" si="4"/>
        <v>97726.297331469308</v>
      </c>
      <c r="H27" s="2">
        <v>385</v>
      </c>
      <c r="I27" s="2">
        <v>392</v>
      </c>
      <c r="J27" s="5">
        <f t="shared" si="5"/>
        <v>777</v>
      </c>
      <c r="K27" s="2">
        <v>295</v>
      </c>
      <c r="L27" s="2">
        <v>291</v>
      </c>
      <c r="M27" s="5">
        <f t="shared" si="6"/>
        <v>586</v>
      </c>
      <c r="N27" s="27">
        <f t="shared" si="7"/>
        <v>0.37701605269785055</v>
      </c>
      <c r="O27" s="27">
        <f t="shared" si="0"/>
        <v>0.24732943110011038</v>
      </c>
      <c r="P27" s="28">
        <f t="shared" si="1"/>
        <v>0.31206507003279255</v>
      </c>
      <c r="R27" s="32">
        <f t="shared" si="8"/>
        <v>86.669337290776468</v>
      </c>
      <c r="S27" s="32">
        <f t="shared" si="9"/>
        <v>56.795238614555359</v>
      </c>
      <c r="T27" s="32">
        <f t="shared" si="10"/>
        <v>71.699411101591565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14297.801110302413</v>
      </c>
      <c r="F28" s="2">
        <v>16841.561013857532</v>
      </c>
      <c r="G28" s="5">
        <f t="shared" si="4"/>
        <v>31139.362124159947</v>
      </c>
      <c r="H28" s="2">
        <v>214</v>
      </c>
      <c r="I28" s="2">
        <v>213</v>
      </c>
      <c r="J28" s="5">
        <f t="shared" si="5"/>
        <v>427</v>
      </c>
      <c r="K28" s="2">
        <v>0</v>
      </c>
      <c r="L28" s="2">
        <v>0</v>
      </c>
      <c r="M28" s="5">
        <f t="shared" si="6"/>
        <v>0</v>
      </c>
      <c r="N28" s="27">
        <f t="shared" si="7"/>
        <v>0.30931553111592275</v>
      </c>
      <c r="O28" s="27">
        <f t="shared" si="0"/>
        <v>0.36605722947873265</v>
      </c>
      <c r="P28" s="28">
        <f t="shared" si="1"/>
        <v>0.33761993802758206</v>
      </c>
      <c r="R28" s="32">
        <f t="shared" si="8"/>
        <v>66.812154721039306</v>
      </c>
      <c r="S28" s="32">
        <f t="shared" si="9"/>
        <v>79.068361567406257</v>
      </c>
      <c r="T28" s="32">
        <f t="shared" si="10"/>
        <v>72.925906613957721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12713.442549083651</v>
      </c>
      <c r="F29" s="2">
        <v>17052.206223432575</v>
      </c>
      <c r="G29" s="5">
        <f t="shared" si="4"/>
        <v>29765.648772516226</v>
      </c>
      <c r="H29" s="2">
        <v>216</v>
      </c>
      <c r="I29" s="2">
        <v>213</v>
      </c>
      <c r="J29" s="5">
        <f t="shared" si="5"/>
        <v>429</v>
      </c>
      <c r="K29" s="2">
        <v>0</v>
      </c>
      <c r="L29" s="2">
        <v>0</v>
      </c>
      <c r="M29" s="5">
        <f t="shared" si="6"/>
        <v>0</v>
      </c>
      <c r="N29" s="27">
        <f t="shared" si="7"/>
        <v>0.27249319592514687</v>
      </c>
      <c r="O29" s="27">
        <f t="shared" si="0"/>
        <v>0.37063567691341887</v>
      </c>
      <c r="P29" s="28">
        <f t="shared" si="1"/>
        <v>0.32122128089135182</v>
      </c>
      <c r="R29" s="32">
        <f t="shared" si="8"/>
        <v>58.858530319831715</v>
      </c>
      <c r="S29" s="32">
        <f t="shared" si="9"/>
        <v>80.057306213298475</v>
      </c>
      <c r="T29" s="32">
        <f t="shared" si="10"/>
        <v>69.383796672532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12187.545998218804</v>
      </c>
      <c r="F30" s="2">
        <v>16852.103479160989</v>
      </c>
      <c r="G30" s="5">
        <f t="shared" si="4"/>
        <v>29039.649477379793</v>
      </c>
      <c r="H30" s="2">
        <v>217</v>
      </c>
      <c r="I30" s="2">
        <v>221</v>
      </c>
      <c r="J30" s="5">
        <f t="shared" si="5"/>
        <v>438</v>
      </c>
      <c r="K30" s="2">
        <v>0</v>
      </c>
      <c r="L30" s="2">
        <v>0</v>
      </c>
      <c r="M30" s="5">
        <f t="shared" si="6"/>
        <v>0</v>
      </c>
      <c r="N30" s="27">
        <f t="shared" si="7"/>
        <v>0.26001762242316956</v>
      </c>
      <c r="O30" s="27">
        <f t="shared" si="0"/>
        <v>0.3530271384104447</v>
      </c>
      <c r="P30" s="28">
        <f t="shared" si="1"/>
        <v>0.30694708140305038</v>
      </c>
      <c r="R30" s="32">
        <f t="shared" si="8"/>
        <v>56.163806443404624</v>
      </c>
      <c r="S30" s="32">
        <f t="shared" si="9"/>
        <v>76.253861896656062</v>
      </c>
      <c r="T30" s="32">
        <f t="shared" si="10"/>
        <v>66.300569583058888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11103.362787538483</v>
      </c>
      <c r="F31" s="2">
        <v>16328.072176092384</v>
      </c>
      <c r="G31" s="5">
        <f t="shared" si="4"/>
        <v>27431.434963630869</v>
      </c>
      <c r="H31" s="2">
        <v>217</v>
      </c>
      <c r="I31" s="2">
        <v>213</v>
      </c>
      <c r="J31" s="5">
        <f t="shared" si="5"/>
        <v>430</v>
      </c>
      <c r="K31" s="2">
        <v>0</v>
      </c>
      <c r="L31" s="2">
        <v>0</v>
      </c>
      <c r="M31" s="5">
        <f t="shared" si="6"/>
        <v>0</v>
      </c>
      <c r="N31" s="27">
        <f t="shared" si="7"/>
        <v>0.2368869002291023</v>
      </c>
      <c r="O31" s="27">
        <f t="shared" si="0"/>
        <v>0.35489636967684718</v>
      </c>
      <c r="P31" s="28">
        <f t="shared" si="1"/>
        <v>0.2953427536997294</v>
      </c>
      <c r="R31" s="32">
        <f t="shared" si="8"/>
        <v>51.167570449486092</v>
      </c>
      <c r="S31" s="32">
        <f t="shared" si="9"/>
        <v>76.657615850198994</v>
      </c>
      <c r="T31" s="32">
        <f t="shared" si="10"/>
        <v>63.794034799141556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10072.669418364494</v>
      </c>
      <c r="F32" s="2">
        <v>15878.179011696437</v>
      </c>
      <c r="G32" s="5">
        <f t="shared" si="4"/>
        <v>25950.848430060931</v>
      </c>
      <c r="H32" s="2">
        <v>219</v>
      </c>
      <c r="I32" s="2">
        <v>213</v>
      </c>
      <c r="J32" s="5">
        <f t="shared" si="5"/>
        <v>432</v>
      </c>
      <c r="K32" s="2">
        <v>0</v>
      </c>
      <c r="L32" s="2">
        <v>0</v>
      </c>
      <c r="M32" s="5">
        <f t="shared" si="6"/>
        <v>0</v>
      </c>
      <c r="N32" s="27">
        <f t="shared" si="7"/>
        <v>0.21293483465171009</v>
      </c>
      <c r="O32" s="27">
        <f t="shared" si="0"/>
        <v>0.345117784117902</v>
      </c>
      <c r="P32" s="28">
        <f t="shared" si="1"/>
        <v>0.27810837223573526</v>
      </c>
      <c r="R32" s="32">
        <f t="shared" si="8"/>
        <v>45.993924284769378</v>
      </c>
      <c r="S32" s="32">
        <f t="shared" si="9"/>
        <v>74.545441369466843</v>
      </c>
      <c r="T32" s="32">
        <f t="shared" si="10"/>
        <v>60.07140840291882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7287.0765735957375</v>
      </c>
      <c r="F33" s="2">
        <v>11557.530944454702</v>
      </c>
      <c r="G33" s="5">
        <f t="shared" si="4"/>
        <v>18844.607518050441</v>
      </c>
      <c r="H33" s="2">
        <v>222</v>
      </c>
      <c r="I33" s="2">
        <v>215</v>
      </c>
      <c r="J33" s="5">
        <f t="shared" si="5"/>
        <v>437</v>
      </c>
      <c r="K33" s="2">
        <v>0</v>
      </c>
      <c r="L33" s="2">
        <v>0</v>
      </c>
      <c r="M33" s="5">
        <f t="shared" si="6"/>
        <v>0</v>
      </c>
      <c r="N33" s="27">
        <f t="shared" si="7"/>
        <v>0.15196606134458912</v>
      </c>
      <c r="O33" s="27">
        <f t="shared" si="0"/>
        <v>0.2488701753758549</v>
      </c>
      <c r="P33" s="28">
        <f t="shared" si="1"/>
        <v>0.19964199845379313</v>
      </c>
      <c r="R33" s="32">
        <f t="shared" si="8"/>
        <v>32.824669250431249</v>
      </c>
      <c r="S33" s="32">
        <f t="shared" si="9"/>
        <v>53.755957881184663</v>
      </c>
      <c r="T33" s="32">
        <f t="shared" si="10"/>
        <v>43.122671666019315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3546.2986436254582</v>
      </c>
      <c r="F34" s="2">
        <v>4765.529591787893</v>
      </c>
      <c r="G34" s="5">
        <f t="shared" si="4"/>
        <v>8311.8282354133516</v>
      </c>
      <c r="H34" s="2">
        <v>220</v>
      </c>
      <c r="I34" s="2">
        <v>210</v>
      </c>
      <c r="J34" s="5">
        <f t="shared" si="5"/>
        <v>430</v>
      </c>
      <c r="K34" s="2">
        <v>0</v>
      </c>
      <c r="L34" s="2">
        <v>0</v>
      </c>
      <c r="M34" s="5">
        <f t="shared" si="6"/>
        <v>0</v>
      </c>
      <c r="N34" s="27">
        <f t="shared" si="7"/>
        <v>7.4627496709289948E-2</v>
      </c>
      <c r="O34" s="27">
        <f t="shared" si="0"/>
        <v>0.1050601761858001</v>
      </c>
      <c r="P34" s="28">
        <f t="shared" si="1"/>
        <v>8.9489968081539098E-2</v>
      </c>
      <c r="R34" s="32">
        <f t="shared" si="8"/>
        <v>16.119539289206628</v>
      </c>
      <c r="S34" s="32">
        <f t="shared" si="9"/>
        <v>22.692998056132822</v>
      </c>
      <c r="T34" s="32">
        <f t="shared" si="10"/>
        <v>19.329833105612444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1946.7747742992906</v>
      </c>
      <c r="F35" s="2">
        <v>2404.5653855324845</v>
      </c>
      <c r="G35" s="5">
        <f t="shared" si="4"/>
        <v>4351.3401598317751</v>
      </c>
      <c r="H35" s="2">
        <v>215</v>
      </c>
      <c r="I35" s="2">
        <v>210</v>
      </c>
      <c r="J35" s="5">
        <f t="shared" si="5"/>
        <v>425</v>
      </c>
      <c r="K35" s="2">
        <v>0</v>
      </c>
      <c r="L35" s="2">
        <v>0</v>
      </c>
      <c r="M35" s="5">
        <f t="shared" si="6"/>
        <v>0</v>
      </c>
      <c r="N35" s="27">
        <f t="shared" si="7"/>
        <v>4.1920214778193167E-2</v>
      </c>
      <c r="O35" s="27">
        <f t="shared" si="0"/>
        <v>5.3010700739252306E-2</v>
      </c>
      <c r="P35" s="28">
        <f t="shared" si="1"/>
        <v>4.7400219606010624E-2</v>
      </c>
      <c r="R35" s="32">
        <f t="shared" si="8"/>
        <v>9.0547663920897232</v>
      </c>
      <c r="S35" s="32">
        <f t="shared" si="9"/>
        <v>11.450311359678498</v>
      </c>
      <c r="T35" s="32">
        <f t="shared" si="10"/>
        <v>10.238447434898294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510.67047399032953</v>
      </c>
      <c r="F36" s="3">
        <v>536.99999999999989</v>
      </c>
      <c r="G36" s="7">
        <f t="shared" si="4"/>
        <v>1047.6704739903294</v>
      </c>
      <c r="H36" s="3">
        <v>217</v>
      </c>
      <c r="I36" s="3">
        <v>211</v>
      </c>
      <c r="J36" s="7">
        <f t="shared" si="5"/>
        <v>428</v>
      </c>
      <c r="K36" s="3">
        <v>0</v>
      </c>
      <c r="L36" s="3">
        <v>0</v>
      </c>
      <c r="M36" s="7">
        <f t="shared" si="6"/>
        <v>0</v>
      </c>
      <c r="N36" s="27">
        <f t="shared" si="7"/>
        <v>1.0895000725173441E-2</v>
      </c>
      <c r="O36" s="27">
        <f t="shared" si="0"/>
        <v>1.1782517114270667E-2</v>
      </c>
      <c r="P36" s="28">
        <f t="shared" si="1"/>
        <v>1.133253801045268E-2</v>
      </c>
      <c r="R36" s="32">
        <f t="shared" si="8"/>
        <v>2.3533201566374631</v>
      </c>
      <c r="S36" s="32">
        <f t="shared" si="9"/>
        <v>2.5450236966824638</v>
      </c>
      <c r="T36" s="32">
        <f t="shared" si="10"/>
        <v>2.4478282102577791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22532.040219968723</v>
      </c>
      <c r="F37" s="9">
        <v>14691.224585061587</v>
      </c>
      <c r="G37" s="10">
        <f t="shared" si="4"/>
        <v>37223.264805030311</v>
      </c>
      <c r="H37" s="9">
        <v>108</v>
      </c>
      <c r="I37" s="9">
        <v>104</v>
      </c>
      <c r="J37" s="10">
        <f t="shared" si="5"/>
        <v>212</v>
      </c>
      <c r="K37" s="9">
        <v>188</v>
      </c>
      <c r="L37" s="9">
        <v>189</v>
      </c>
      <c r="M37" s="10">
        <f t="shared" si="6"/>
        <v>377</v>
      </c>
      <c r="N37" s="25">
        <f t="shared" si="7"/>
        <v>0.32210716233944309</v>
      </c>
      <c r="O37" s="25">
        <f t="shared" si="0"/>
        <v>0.21188451288020058</v>
      </c>
      <c r="P37" s="26">
        <f t="shared" si="1"/>
        <v>0.26723956697655443</v>
      </c>
      <c r="R37" s="32">
        <f t="shared" si="8"/>
        <v>76.121757499894329</v>
      </c>
      <c r="S37" s="32">
        <f t="shared" si="9"/>
        <v>50.140698242531016</v>
      </c>
      <c r="T37" s="32">
        <f t="shared" si="10"/>
        <v>63.197393556927523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21527.932166020146</v>
      </c>
      <c r="F38" s="2">
        <v>14660.667984945823</v>
      </c>
      <c r="G38" s="5">
        <f t="shared" si="4"/>
        <v>36188.600150965969</v>
      </c>
      <c r="H38" s="2">
        <v>108</v>
      </c>
      <c r="I38" s="2">
        <v>102</v>
      </c>
      <c r="J38" s="5">
        <f t="shared" si="5"/>
        <v>210</v>
      </c>
      <c r="K38" s="2">
        <v>184</v>
      </c>
      <c r="L38" s="2">
        <v>190</v>
      </c>
      <c r="M38" s="5">
        <f t="shared" si="6"/>
        <v>374</v>
      </c>
      <c r="N38" s="27">
        <f t="shared" si="7"/>
        <v>0.31217999080655662</v>
      </c>
      <c r="O38" s="27">
        <f t="shared" si="0"/>
        <v>0.21200642042089635</v>
      </c>
      <c r="P38" s="28">
        <f t="shared" si="1"/>
        <v>0.26202357616257799</v>
      </c>
      <c r="R38" s="32">
        <f t="shared" si="8"/>
        <v>73.725795089110093</v>
      </c>
      <c r="S38" s="32">
        <f t="shared" si="9"/>
        <v>50.20776707173227</v>
      </c>
      <c r="T38" s="32">
        <f t="shared" si="10"/>
        <v>61.966781080421178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20949.416561360598</v>
      </c>
      <c r="F39" s="2">
        <v>14516.21893533754</v>
      </c>
      <c r="G39" s="5">
        <f t="shared" si="4"/>
        <v>35465.635496698138</v>
      </c>
      <c r="H39" s="2">
        <v>106</v>
      </c>
      <c r="I39" s="2">
        <v>102</v>
      </c>
      <c r="J39" s="5">
        <f t="shared" si="5"/>
        <v>208</v>
      </c>
      <c r="K39" s="2">
        <v>191</v>
      </c>
      <c r="L39" s="2">
        <v>197</v>
      </c>
      <c r="M39" s="5">
        <f t="shared" si="6"/>
        <v>388</v>
      </c>
      <c r="N39" s="27">
        <f t="shared" si="7"/>
        <v>0.2981529170181117</v>
      </c>
      <c r="O39" s="27">
        <f t="shared" si="0"/>
        <v>0.20477681603850495</v>
      </c>
      <c r="P39" s="28">
        <f t="shared" si="1"/>
        <v>0.25125846956967057</v>
      </c>
      <c r="R39" s="32">
        <f t="shared" si="8"/>
        <v>70.536756098857239</v>
      </c>
      <c r="S39" s="32">
        <f t="shared" si="9"/>
        <v>48.549227208486755</v>
      </c>
      <c r="T39" s="32">
        <f t="shared" si="10"/>
        <v>59.506099826674728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20583.019683793464</v>
      </c>
      <c r="F40" s="2">
        <v>14365.782459098362</v>
      </c>
      <c r="G40" s="5">
        <f t="shared" si="4"/>
        <v>34948.802142891829</v>
      </c>
      <c r="H40" s="2">
        <v>106</v>
      </c>
      <c r="I40" s="2">
        <v>102</v>
      </c>
      <c r="J40" s="5">
        <f t="shared" si="5"/>
        <v>208</v>
      </c>
      <c r="K40" s="2">
        <v>190</v>
      </c>
      <c r="L40" s="2">
        <v>189</v>
      </c>
      <c r="M40" s="5">
        <f t="shared" si="6"/>
        <v>379</v>
      </c>
      <c r="N40" s="27">
        <f t="shared" si="7"/>
        <v>0.29397594383845782</v>
      </c>
      <c r="O40" s="27">
        <f t="shared" si="0"/>
        <v>0.20848981857509524</v>
      </c>
      <c r="P40" s="28">
        <f t="shared" si="1"/>
        <v>0.25157502262375347</v>
      </c>
      <c r="R40" s="32">
        <f t="shared" si="8"/>
        <v>69.537228661464411</v>
      </c>
      <c r="S40" s="32">
        <f t="shared" si="9"/>
        <v>49.366950031265851</v>
      </c>
      <c r="T40" s="32">
        <f t="shared" si="10"/>
        <v>59.537993429117257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20278.977416714544</v>
      </c>
      <c r="F41" s="2">
        <v>14189.861053247279</v>
      </c>
      <c r="G41" s="5">
        <f t="shared" si="4"/>
        <v>34468.838469961825</v>
      </c>
      <c r="H41" s="2">
        <v>118</v>
      </c>
      <c r="I41" s="2">
        <v>102</v>
      </c>
      <c r="J41" s="5">
        <f t="shared" si="5"/>
        <v>220</v>
      </c>
      <c r="K41" s="2">
        <v>189</v>
      </c>
      <c r="L41" s="2">
        <v>189</v>
      </c>
      <c r="M41" s="5">
        <f t="shared" si="6"/>
        <v>378</v>
      </c>
      <c r="N41" s="27">
        <f t="shared" si="7"/>
        <v>0.2802512080806322</v>
      </c>
      <c r="O41" s="27">
        <f t="shared" si="0"/>
        <v>0.20593668079135144</v>
      </c>
      <c r="P41" s="28">
        <f t="shared" si="1"/>
        <v>0.2440029906413653</v>
      </c>
      <c r="R41" s="32">
        <f t="shared" si="8"/>
        <v>66.055301031643467</v>
      </c>
      <c r="S41" s="32">
        <f t="shared" si="9"/>
        <v>48.762409117688243</v>
      </c>
      <c r="T41" s="32">
        <f t="shared" si="10"/>
        <v>57.640198110304055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17499.987039885324</v>
      </c>
      <c r="F42" s="2">
        <v>8472.6949768000941</v>
      </c>
      <c r="G42" s="5">
        <f t="shared" si="4"/>
        <v>25972.682016685416</v>
      </c>
      <c r="H42" s="2">
        <v>0</v>
      </c>
      <c r="I42" s="2">
        <v>0</v>
      </c>
      <c r="J42" s="5">
        <f t="shared" si="5"/>
        <v>0</v>
      </c>
      <c r="K42" s="2">
        <v>189</v>
      </c>
      <c r="L42" s="2">
        <v>189</v>
      </c>
      <c r="M42" s="5">
        <f t="shared" si="6"/>
        <v>378</v>
      </c>
      <c r="N42" s="27">
        <f t="shared" si="7"/>
        <v>0.37335695169579541</v>
      </c>
      <c r="O42" s="27">
        <f t="shared" si="0"/>
        <v>0.18076239496501309</v>
      </c>
      <c r="P42" s="28">
        <f t="shared" si="1"/>
        <v>0.27705967333040427</v>
      </c>
      <c r="R42" s="32">
        <f t="shared" si="8"/>
        <v>92.592524020557263</v>
      </c>
      <c r="S42" s="32">
        <f t="shared" si="9"/>
        <v>44.829073951323252</v>
      </c>
      <c r="T42" s="32">
        <f t="shared" si="10"/>
        <v>68.710798985940258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15639.509846441671</v>
      </c>
      <c r="F43" s="2">
        <v>7443.8005680257993</v>
      </c>
      <c r="G43" s="5">
        <f t="shared" si="4"/>
        <v>23083.310414467473</v>
      </c>
      <c r="H43" s="2">
        <v>0</v>
      </c>
      <c r="I43" s="2">
        <v>0</v>
      </c>
      <c r="J43" s="5">
        <f t="shared" si="5"/>
        <v>0</v>
      </c>
      <c r="K43" s="2">
        <v>189</v>
      </c>
      <c r="L43" s="2">
        <v>189</v>
      </c>
      <c r="M43" s="5">
        <f t="shared" si="6"/>
        <v>378</v>
      </c>
      <c r="N43" s="27">
        <f t="shared" si="7"/>
        <v>0.33366423123488803</v>
      </c>
      <c r="O43" s="27">
        <f t="shared" si="0"/>
        <v>0.15881124270408345</v>
      </c>
      <c r="P43" s="28">
        <f t="shared" si="1"/>
        <v>0.24623773696948575</v>
      </c>
      <c r="R43" s="32">
        <f t="shared" si="8"/>
        <v>82.748729346252233</v>
      </c>
      <c r="S43" s="32">
        <f t="shared" si="9"/>
        <v>39.385188190612695</v>
      </c>
      <c r="T43" s="32">
        <f t="shared" si="10"/>
        <v>61.066958768432464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14997.790286258827</v>
      </c>
      <c r="F44" s="2">
        <v>7210.9464014504783</v>
      </c>
      <c r="G44" s="5">
        <f t="shared" si="4"/>
        <v>22208.736687709305</v>
      </c>
      <c r="H44" s="2">
        <v>0</v>
      </c>
      <c r="I44" s="2">
        <v>0</v>
      </c>
      <c r="J44" s="5">
        <f t="shared" si="5"/>
        <v>0</v>
      </c>
      <c r="K44" s="2">
        <v>189</v>
      </c>
      <c r="L44" s="2">
        <v>189</v>
      </c>
      <c r="M44" s="5">
        <f t="shared" si="6"/>
        <v>378</v>
      </c>
      <c r="N44" s="27">
        <f t="shared" si="7"/>
        <v>0.31997333773380326</v>
      </c>
      <c r="O44" s="27">
        <f t="shared" si="0"/>
        <v>0.15384336920657277</v>
      </c>
      <c r="P44" s="28">
        <f t="shared" si="1"/>
        <v>0.23690835347018802</v>
      </c>
      <c r="R44" s="32">
        <f t="shared" si="8"/>
        <v>79.353387757983214</v>
      </c>
      <c r="S44" s="32">
        <f t="shared" si="9"/>
        <v>38.153155563230044</v>
      </c>
      <c r="T44" s="32">
        <f t="shared" si="10"/>
        <v>58.753271660606629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14455.634270908658</v>
      </c>
      <c r="F45" s="2">
        <v>7156.2315753683661</v>
      </c>
      <c r="G45" s="5">
        <f t="shared" si="4"/>
        <v>21611.865846277025</v>
      </c>
      <c r="H45" s="2">
        <v>0</v>
      </c>
      <c r="I45" s="2">
        <v>0</v>
      </c>
      <c r="J45" s="5">
        <f t="shared" si="5"/>
        <v>0</v>
      </c>
      <c r="K45" s="2">
        <v>191</v>
      </c>
      <c r="L45" s="2">
        <v>189</v>
      </c>
      <c r="M45" s="5">
        <f t="shared" si="6"/>
        <v>380</v>
      </c>
      <c r="N45" s="27">
        <f t="shared" si="7"/>
        <v>0.30517721396108466</v>
      </c>
      <c r="O45" s="27">
        <f t="shared" si="0"/>
        <v>0.15267604487473047</v>
      </c>
      <c r="P45" s="28">
        <f t="shared" si="1"/>
        <v>0.2293279482839243</v>
      </c>
      <c r="R45" s="32">
        <f t="shared" si="8"/>
        <v>75.683949062349001</v>
      </c>
      <c r="S45" s="32">
        <f t="shared" si="9"/>
        <v>37.863659128933151</v>
      </c>
      <c r="T45" s="32">
        <f t="shared" si="10"/>
        <v>56.873331174413224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14217.370749064301</v>
      </c>
      <c r="F46" s="2">
        <v>7142.7977947843356</v>
      </c>
      <c r="G46" s="5">
        <f t="shared" si="4"/>
        <v>21360.168543848638</v>
      </c>
      <c r="H46" s="2">
        <v>0</v>
      </c>
      <c r="I46" s="2">
        <v>0</v>
      </c>
      <c r="J46" s="5">
        <f t="shared" si="5"/>
        <v>0</v>
      </c>
      <c r="K46" s="2">
        <v>189</v>
      </c>
      <c r="L46" s="2">
        <v>189</v>
      </c>
      <c r="M46" s="5">
        <f t="shared" si="6"/>
        <v>378</v>
      </c>
      <c r="N46" s="27">
        <f t="shared" si="7"/>
        <v>0.30332332200598011</v>
      </c>
      <c r="O46" s="27">
        <f t="shared" si="0"/>
        <v>0.15238943921284212</v>
      </c>
      <c r="P46" s="28">
        <f t="shared" si="1"/>
        <v>0.22785638060941116</v>
      </c>
      <c r="R46" s="32">
        <f t="shared" si="8"/>
        <v>75.224183857483069</v>
      </c>
      <c r="S46" s="32">
        <f t="shared" si="9"/>
        <v>37.792580924784843</v>
      </c>
      <c r="T46" s="32">
        <f t="shared" si="10"/>
        <v>56.508382391133964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13940.845746092471</v>
      </c>
      <c r="F47" s="2">
        <v>7125.3539215670689</v>
      </c>
      <c r="G47" s="5">
        <f t="shared" si="4"/>
        <v>21066.199667659541</v>
      </c>
      <c r="H47" s="2">
        <v>0</v>
      </c>
      <c r="I47" s="2">
        <v>0</v>
      </c>
      <c r="J47" s="5">
        <f t="shared" si="5"/>
        <v>0</v>
      </c>
      <c r="K47" s="2">
        <v>189</v>
      </c>
      <c r="L47" s="2">
        <v>189</v>
      </c>
      <c r="M47" s="5">
        <f t="shared" si="6"/>
        <v>378</v>
      </c>
      <c r="N47" s="27">
        <f t="shared" si="7"/>
        <v>0.29742374436961239</v>
      </c>
      <c r="O47" s="27">
        <f t="shared" si="0"/>
        <v>0.15201727943264784</v>
      </c>
      <c r="P47" s="28">
        <f t="shared" si="1"/>
        <v>0.2247205119011301</v>
      </c>
      <c r="R47" s="32">
        <f t="shared" ref="R47" si="11">+E47/(H47+K47)</f>
        <v>73.761088603663865</v>
      </c>
      <c r="S47" s="32">
        <f t="shared" ref="S47" si="12">+F47/(I47+L47)</f>
        <v>37.70028529929666</v>
      </c>
      <c r="T47" s="32">
        <f t="shared" ref="T47" si="13">+G47/(J47+M47)</f>
        <v>55.730686951480266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13106.959566559379</v>
      </c>
      <c r="F48" s="2">
        <v>6052.6670598498877</v>
      </c>
      <c r="G48" s="5">
        <f t="shared" si="4"/>
        <v>19159.626626409266</v>
      </c>
      <c r="H48" s="2">
        <v>0</v>
      </c>
      <c r="I48" s="2">
        <v>0</v>
      </c>
      <c r="J48" s="5">
        <f t="shared" si="5"/>
        <v>0</v>
      </c>
      <c r="K48" s="2">
        <v>189</v>
      </c>
      <c r="L48" s="2">
        <v>187</v>
      </c>
      <c r="M48" s="5">
        <f t="shared" si="6"/>
        <v>376</v>
      </c>
      <c r="N48" s="27">
        <f t="shared" si="7"/>
        <v>0.27963303393410521</v>
      </c>
      <c r="O48" s="27">
        <f t="shared" si="0"/>
        <v>0.13051291745406865</v>
      </c>
      <c r="P48" s="28">
        <f t="shared" si="1"/>
        <v>0.2054695717485551</v>
      </c>
      <c r="R48" s="32">
        <f t="shared" si="8"/>
        <v>69.348992415658088</v>
      </c>
      <c r="S48" s="32">
        <f t="shared" si="9"/>
        <v>32.367203528609025</v>
      </c>
      <c r="T48" s="32">
        <f t="shared" si="10"/>
        <v>50.956453793641664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12051.876827414055</v>
      </c>
      <c r="F49" s="2">
        <v>5641.5541883284886</v>
      </c>
      <c r="G49" s="5">
        <f t="shared" si="4"/>
        <v>17693.431015742543</v>
      </c>
      <c r="H49" s="2">
        <v>0</v>
      </c>
      <c r="I49" s="2">
        <v>0</v>
      </c>
      <c r="J49" s="5">
        <f t="shared" si="5"/>
        <v>0</v>
      </c>
      <c r="K49" s="2">
        <v>188</v>
      </c>
      <c r="L49" s="2">
        <v>187</v>
      </c>
      <c r="M49" s="5">
        <f t="shared" si="6"/>
        <v>375</v>
      </c>
      <c r="N49" s="27">
        <f t="shared" si="7"/>
        <v>0.25849083792497546</v>
      </c>
      <c r="O49" s="27">
        <f t="shared" si="0"/>
        <v>0.12164814102830103</v>
      </c>
      <c r="P49" s="28">
        <f t="shared" si="1"/>
        <v>0.19025194640583379</v>
      </c>
      <c r="R49" s="32">
        <f t="shared" si="8"/>
        <v>64.105727805393911</v>
      </c>
      <c r="S49" s="32">
        <f t="shared" si="9"/>
        <v>30.168738975018655</v>
      </c>
      <c r="T49" s="32">
        <f t="shared" si="10"/>
        <v>47.182482708646781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12138.419000831558</v>
      </c>
      <c r="F50" s="2">
        <v>5449.1297515290244</v>
      </c>
      <c r="G50" s="5">
        <f t="shared" si="4"/>
        <v>17587.548752360584</v>
      </c>
      <c r="H50" s="2">
        <v>0</v>
      </c>
      <c r="I50" s="2">
        <v>0</v>
      </c>
      <c r="J50" s="5">
        <f t="shared" si="5"/>
        <v>0</v>
      </c>
      <c r="K50" s="2">
        <v>180</v>
      </c>
      <c r="L50" s="2">
        <v>189</v>
      </c>
      <c r="M50" s="5">
        <f t="shared" si="6"/>
        <v>369</v>
      </c>
      <c r="N50" s="27">
        <f t="shared" si="7"/>
        <v>0.27191798836988257</v>
      </c>
      <c r="O50" s="27">
        <f t="shared" si="0"/>
        <v>0.11625554172062263</v>
      </c>
      <c r="P50" s="28">
        <f t="shared" si="1"/>
        <v>0.1921884425251397</v>
      </c>
      <c r="R50" s="32">
        <f t="shared" si="8"/>
        <v>67.435661115730881</v>
      </c>
      <c r="S50" s="32">
        <f t="shared" si="9"/>
        <v>28.831374346714416</v>
      </c>
      <c r="T50" s="32">
        <f t="shared" si="10"/>
        <v>47.662733746234643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11012.628547152706</v>
      </c>
      <c r="F51" s="2">
        <v>5220.2940278912401</v>
      </c>
      <c r="G51" s="5">
        <f t="shared" si="4"/>
        <v>16232.922575043947</v>
      </c>
      <c r="H51" s="2">
        <v>0</v>
      </c>
      <c r="I51" s="2">
        <v>0</v>
      </c>
      <c r="J51" s="5">
        <f t="shared" si="5"/>
        <v>0</v>
      </c>
      <c r="K51" s="2">
        <v>188</v>
      </c>
      <c r="L51" s="2">
        <v>189</v>
      </c>
      <c r="M51" s="5">
        <f t="shared" si="6"/>
        <v>377</v>
      </c>
      <c r="N51" s="27">
        <f t="shared" si="7"/>
        <v>0.2362008525041332</v>
      </c>
      <c r="O51" s="27">
        <f t="shared" si="0"/>
        <v>0.11137340049264466</v>
      </c>
      <c r="P51" s="28">
        <f t="shared" si="1"/>
        <v>0.17362157284850632</v>
      </c>
      <c r="R51" s="32">
        <f t="shared" si="8"/>
        <v>58.577811421025032</v>
      </c>
      <c r="S51" s="32">
        <f t="shared" si="9"/>
        <v>27.620603322175874</v>
      </c>
      <c r="T51" s="32">
        <f t="shared" si="10"/>
        <v>43.058150066429569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10948.949750544181</v>
      </c>
      <c r="F52" s="2">
        <v>5254.9473646091119</v>
      </c>
      <c r="G52" s="5">
        <f t="shared" si="4"/>
        <v>16203.897115153293</v>
      </c>
      <c r="H52" s="2">
        <v>0</v>
      </c>
      <c r="I52" s="2">
        <v>0</v>
      </c>
      <c r="J52" s="5">
        <f t="shared" si="5"/>
        <v>0</v>
      </c>
      <c r="K52" s="2">
        <v>185</v>
      </c>
      <c r="L52" s="2">
        <v>189</v>
      </c>
      <c r="M52" s="5">
        <f t="shared" si="6"/>
        <v>374</v>
      </c>
      <c r="N52" s="27">
        <f t="shared" si="7"/>
        <v>0.23864319421412775</v>
      </c>
      <c r="O52" s="27">
        <f t="shared" si="0"/>
        <v>0.11211271899234324</v>
      </c>
      <c r="P52" s="28">
        <f t="shared" si="1"/>
        <v>0.17470132304589975</v>
      </c>
      <c r="R52" s="32">
        <f t="shared" si="8"/>
        <v>59.183512165103686</v>
      </c>
      <c r="S52" s="32">
        <f t="shared" si="9"/>
        <v>27.803954310101123</v>
      </c>
      <c r="T52" s="32">
        <f t="shared" si="10"/>
        <v>43.325928115383135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10835.514249674983</v>
      </c>
      <c r="F53" s="2">
        <v>5224.2439978678558</v>
      </c>
      <c r="G53" s="5">
        <f t="shared" si="4"/>
        <v>16059.758247542839</v>
      </c>
      <c r="H53" s="2">
        <v>0</v>
      </c>
      <c r="I53" s="2">
        <v>0</v>
      </c>
      <c r="J53" s="5">
        <f t="shared" si="5"/>
        <v>0</v>
      </c>
      <c r="K53" s="2">
        <v>183</v>
      </c>
      <c r="L53" s="2">
        <v>187</v>
      </c>
      <c r="M53" s="5">
        <f t="shared" si="6"/>
        <v>370</v>
      </c>
      <c r="N53" s="27">
        <f t="shared" si="7"/>
        <v>0.238751856373942</v>
      </c>
      <c r="O53" s="27">
        <f t="shared" si="0"/>
        <v>0.1126497325743457</v>
      </c>
      <c r="P53" s="28">
        <f t="shared" si="1"/>
        <v>0.17501916137252441</v>
      </c>
      <c r="R53" s="32">
        <f t="shared" si="8"/>
        <v>59.210460380737615</v>
      </c>
      <c r="S53" s="32">
        <f t="shared" si="9"/>
        <v>27.937133678437732</v>
      </c>
      <c r="T53" s="32">
        <f t="shared" si="10"/>
        <v>43.404752020386049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10804.405192015878</v>
      </c>
      <c r="F54" s="2">
        <v>4908.8428064255013</v>
      </c>
      <c r="G54" s="5">
        <f t="shared" si="4"/>
        <v>15713.24799844138</v>
      </c>
      <c r="H54" s="2">
        <v>0</v>
      </c>
      <c r="I54" s="2">
        <v>0</v>
      </c>
      <c r="J54" s="5">
        <f t="shared" si="5"/>
        <v>0</v>
      </c>
      <c r="K54" s="2">
        <v>187</v>
      </c>
      <c r="L54" s="2">
        <v>177</v>
      </c>
      <c r="M54" s="5">
        <f t="shared" si="6"/>
        <v>364</v>
      </c>
      <c r="N54" s="27">
        <f t="shared" si="7"/>
        <v>0.23297406399896237</v>
      </c>
      <c r="O54" s="27">
        <f t="shared" si="0"/>
        <v>0.11182893216752099</v>
      </c>
      <c r="P54" s="28">
        <f t="shared" si="1"/>
        <v>0.1740655795644428</v>
      </c>
      <c r="R54" s="32">
        <f t="shared" si="8"/>
        <v>57.777567871742662</v>
      </c>
      <c r="S54" s="32">
        <f t="shared" si="9"/>
        <v>27.733575177545205</v>
      </c>
      <c r="T54" s="32">
        <f t="shared" si="10"/>
        <v>43.168263731981817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8214.2628602898985</v>
      </c>
      <c r="F55" s="2">
        <v>3326.4024250888451</v>
      </c>
      <c r="G55" s="5">
        <f t="shared" si="4"/>
        <v>11540.665285378744</v>
      </c>
      <c r="H55" s="2">
        <v>0</v>
      </c>
      <c r="I55" s="2">
        <v>0</v>
      </c>
      <c r="J55" s="5">
        <f t="shared" si="5"/>
        <v>0</v>
      </c>
      <c r="K55" s="2">
        <v>191</v>
      </c>
      <c r="L55" s="2">
        <v>189</v>
      </c>
      <c r="M55" s="5">
        <f t="shared" si="6"/>
        <v>380</v>
      </c>
      <c r="N55" s="27">
        <f t="shared" si="7"/>
        <v>0.1734137573950747</v>
      </c>
      <c r="O55" s="27">
        <f t="shared" si="0"/>
        <v>7.0967793674023838E-2</v>
      </c>
      <c r="P55" s="28">
        <f t="shared" si="1"/>
        <v>0.12246037017592046</v>
      </c>
      <c r="R55" s="32">
        <f t="shared" si="8"/>
        <v>43.006611833978525</v>
      </c>
      <c r="S55" s="32">
        <f t="shared" si="9"/>
        <v>17.600012831157912</v>
      </c>
      <c r="T55" s="32">
        <f t="shared" si="10"/>
        <v>30.370171803628274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7905.6091038198256</v>
      </c>
      <c r="F56" s="2">
        <v>3097.0598971539976</v>
      </c>
      <c r="G56" s="5">
        <f t="shared" si="4"/>
        <v>11002.669000973823</v>
      </c>
      <c r="H56" s="2">
        <v>0</v>
      </c>
      <c r="I56" s="2">
        <v>0</v>
      </c>
      <c r="J56" s="5">
        <f t="shared" si="5"/>
        <v>0</v>
      </c>
      <c r="K56" s="2">
        <v>187</v>
      </c>
      <c r="L56" s="2">
        <v>189</v>
      </c>
      <c r="M56" s="5">
        <f t="shared" si="6"/>
        <v>376</v>
      </c>
      <c r="N56" s="27">
        <f t="shared" si="7"/>
        <v>0.17046767948550598</v>
      </c>
      <c r="O56" s="27">
        <f t="shared" si="0"/>
        <v>6.6074839929040743E-2</v>
      </c>
      <c r="P56" s="28">
        <f t="shared" si="1"/>
        <v>0.11799361917653808</v>
      </c>
      <c r="R56" s="32">
        <f t="shared" si="8"/>
        <v>42.275984512405486</v>
      </c>
      <c r="S56" s="32">
        <f t="shared" si="9"/>
        <v>16.386560302402103</v>
      </c>
      <c r="T56" s="32">
        <f t="shared" si="10"/>
        <v>29.262417555781443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5863.1195126853818</v>
      </c>
      <c r="F57" s="2">
        <v>2721.6346807428567</v>
      </c>
      <c r="G57" s="5">
        <f t="shared" si="4"/>
        <v>8584.7541934282381</v>
      </c>
      <c r="H57" s="2">
        <v>0</v>
      </c>
      <c r="I57" s="2">
        <v>0</v>
      </c>
      <c r="J57" s="5">
        <f t="shared" si="5"/>
        <v>0</v>
      </c>
      <c r="K57" s="43">
        <v>190</v>
      </c>
      <c r="L57" s="2">
        <v>189</v>
      </c>
      <c r="M57" s="5">
        <f t="shared" si="6"/>
        <v>379</v>
      </c>
      <c r="N57" s="27">
        <f t="shared" si="7"/>
        <v>0.12442953125393424</v>
      </c>
      <c r="O57" s="27">
        <f t="shared" si="0"/>
        <v>5.8065256032233677E-2</v>
      </c>
      <c r="P57" s="28">
        <f t="shared" si="1"/>
        <v>9.1334945457360608E-2</v>
      </c>
      <c r="R57" s="32">
        <f t="shared" si="8"/>
        <v>30.858523750975692</v>
      </c>
      <c r="S57" s="32">
        <f t="shared" si="9"/>
        <v>14.400183495993952</v>
      </c>
      <c r="T57" s="32">
        <f t="shared" si="10"/>
        <v>22.651066473425431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5484.5774877833401</v>
      </c>
      <c r="F58" s="3">
        <v>2603.9999999999986</v>
      </c>
      <c r="G58" s="7">
        <f t="shared" si="4"/>
        <v>8088.5774877833392</v>
      </c>
      <c r="H58" s="6">
        <v>0</v>
      </c>
      <c r="I58" s="3">
        <v>0</v>
      </c>
      <c r="J58" s="7">
        <f t="shared" si="5"/>
        <v>0</v>
      </c>
      <c r="K58" s="44">
        <v>188</v>
      </c>
      <c r="L58" s="3">
        <v>189</v>
      </c>
      <c r="M58" s="7">
        <f t="shared" si="6"/>
        <v>377</v>
      </c>
      <c r="N58" s="27">
        <f t="shared" si="7"/>
        <v>0.11763421173179779</v>
      </c>
      <c r="O58" s="27">
        <f t="shared" si="0"/>
        <v>5.5555555555555525E-2</v>
      </c>
      <c r="P58" s="28">
        <f t="shared" si="1"/>
        <v>8.6512551208429656E-2</v>
      </c>
      <c r="R58" s="32">
        <f t="shared" si="8"/>
        <v>29.17328450948585</v>
      </c>
      <c r="S58" s="32">
        <f t="shared" si="9"/>
        <v>13.77777777777777</v>
      </c>
      <c r="T58" s="32">
        <f t="shared" si="10"/>
        <v>21.455112699690556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18436.539025343023</v>
      </c>
      <c r="F59" s="2">
        <v>10397.876687543252</v>
      </c>
      <c r="G59" s="10">
        <f t="shared" si="4"/>
        <v>28834.415712886275</v>
      </c>
      <c r="H59" s="2">
        <v>32</v>
      </c>
      <c r="I59" s="2">
        <v>73</v>
      </c>
      <c r="J59" s="10">
        <f t="shared" si="5"/>
        <v>105</v>
      </c>
      <c r="K59" s="2">
        <v>132</v>
      </c>
      <c r="L59" s="2">
        <v>102</v>
      </c>
      <c r="M59" s="10">
        <f t="shared" si="6"/>
        <v>234</v>
      </c>
      <c r="N59" s="25">
        <f t="shared" si="7"/>
        <v>0.46500552424694874</v>
      </c>
      <c r="O59" s="25">
        <f t="shared" si="0"/>
        <v>0.25321149151430089</v>
      </c>
      <c r="P59" s="26">
        <f t="shared" si="1"/>
        <v>0.35725066548823314</v>
      </c>
      <c r="R59" s="32">
        <f t="shared" si="8"/>
        <v>112.41792088623795</v>
      </c>
      <c r="S59" s="32">
        <f t="shared" si="9"/>
        <v>59.416438214532867</v>
      </c>
      <c r="T59" s="32">
        <f t="shared" si="10"/>
        <v>85.057273489340048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17801.88484981627</v>
      </c>
      <c r="F60" s="2">
        <v>10461.847754000117</v>
      </c>
      <c r="G60" s="5">
        <f t="shared" si="4"/>
        <v>28263.732603816388</v>
      </c>
      <c r="H60" s="2">
        <v>28</v>
      </c>
      <c r="I60" s="2">
        <v>73</v>
      </c>
      <c r="J60" s="5">
        <f t="shared" si="5"/>
        <v>101</v>
      </c>
      <c r="K60" s="2">
        <v>148</v>
      </c>
      <c r="L60" s="2">
        <v>102</v>
      </c>
      <c r="M60" s="5">
        <f t="shared" si="6"/>
        <v>250</v>
      </c>
      <c r="N60" s="27">
        <f t="shared" si="7"/>
        <v>0.41639887841074735</v>
      </c>
      <c r="O60" s="27">
        <f t="shared" si="0"/>
        <v>0.25476932968050159</v>
      </c>
      <c r="P60" s="28">
        <f t="shared" si="1"/>
        <v>0.33721166130352664</v>
      </c>
      <c r="R60" s="32">
        <f t="shared" si="8"/>
        <v>101.14707301031972</v>
      </c>
      <c r="S60" s="32">
        <f t="shared" si="9"/>
        <v>59.781987165714952</v>
      </c>
      <c r="T60" s="32">
        <f t="shared" si="10"/>
        <v>80.523454711727595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16857.996029209575</v>
      </c>
      <c r="F61" s="2">
        <v>10169.750601148691</v>
      </c>
      <c r="G61" s="5">
        <f t="shared" si="4"/>
        <v>27027.746630358266</v>
      </c>
      <c r="H61" s="2">
        <v>28</v>
      </c>
      <c r="I61" s="2">
        <v>73</v>
      </c>
      <c r="J61" s="5">
        <f t="shared" si="5"/>
        <v>101</v>
      </c>
      <c r="K61" s="2">
        <v>147</v>
      </c>
      <c r="L61" s="2">
        <v>98</v>
      </c>
      <c r="M61" s="5">
        <f t="shared" si="6"/>
        <v>245</v>
      </c>
      <c r="N61" s="27">
        <f t="shared" si="7"/>
        <v>0.39662140102601107</v>
      </c>
      <c r="O61" s="27">
        <f t="shared" si="0"/>
        <v>0.25378694852137879</v>
      </c>
      <c r="P61" s="28">
        <f t="shared" si="1"/>
        <v>0.32730753040057964</v>
      </c>
      <c r="R61" s="32">
        <f t="shared" si="8"/>
        <v>96.331405881197568</v>
      </c>
      <c r="S61" s="32">
        <f t="shared" si="9"/>
        <v>59.472225737711646</v>
      </c>
      <c r="T61" s="32">
        <f t="shared" si="10"/>
        <v>78.114874654214645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16119.306319415815</v>
      </c>
      <c r="F62" s="2">
        <v>10117.657287904722</v>
      </c>
      <c r="G62" s="5">
        <f t="shared" si="4"/>
        <v>26236.963607320537</v>
      </c>
      <c r="H62" s="2">
        <v>28</v>
      </c>
      <c r="I62" s="2">
        <v>73</v>
      </c>
      <c r="J62" s="5">
        <f t="shared" si="5"/>
        <v>101</v>
      </c>
      <c r="K62" s="2">
        <v>148</v>
      </c>
      <c r="L62" s="2">
        <v>100</v>
      </c>
      <c r="M62" s="5">
        <f t="shared" si="6"/>
        <v>248</v>
      </c>
      <c r="N62" s="27">
        <f t="shared" si="7"/>
        <v>0.37704215754621573</v>
      </c>
      <c r="O62" s="27">
        <f t="shared" si="0"/>
        <v>0.24939995286690794</v>
      </c>
      <c r="P62" s="28">
        <f t="shared" si="1"/>
        <v>0.31489394631925754</v>
      </c>
      <c r="R62" s="32">
        <f t="shared" si="8"/>
        <v>91.586967723953492</v>
      </c>
      <c r="S62" s="32">
        <f t="shared" si="9"/>
        <v>58.483568138177581</v>
      </c>
      <c r="T62" s="32">
        <f t="shared" si="10"/>
        <v>75.177546152780906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15657.048174550331</v>
      </c>
      <c r="F63" s="2">
        <v>9918.930510583672</v>
      </c>
      <c r="G63" s="5">
        <f t="shared" si="4"/>
        <v>25575.978685134003</v>
      </c>
      <c r="H63" s="2">
        <v>28</v>
      </c>
      <c r="I63" s="2">
        <v>38</v>
      </c>
      <c r="J63" s="5">
        <f t="shared" si="5"/>
        <v>66</v>
      </c>
      <c r="K63" s="2">
        <v>148</v>
      </c>
      <c r="L63" s="2">
        <v>136</v>
      </c>
      <c r="M63" s="5">
        <f t="shared" si="6"/>
        <v>284</v>
      </c>
      <c r="N63" s="27">
        <f t="shared" si="7"/>
        <v>0.36622960737627086</v>
      </c>
      <c r="O63" s="27">
        <f t="shared" si="0"/>
        <v>0.23652543186244926</v>
      </c>
      <c r="P63" s="28">
        <f t="shared" si="1"/>
        <v>0.30200239331586531</v>
      </c>
      <c r="R63" s="32">
        <f t="shared" si="8"/>
        <v>88.96050099176324</v>
      </c>
      <c r="S63" s="32">
        <f t="shared" si="9"/>
        <v>57.005347761975123</v>
      </c>
      <c r="T63" s="32">
        <f t="shared" si="10"/>
        <v>73.074224814668582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14587.65328406765</v>
      </c>
      <c r="F64" s="2">
        <v>9912.7717717885516</v>
      </c>
      <c r="G64" s="5">
        <f t="shared" si="4"/>
        <v>24500.425055856202</v>
      </c>
      <c r="H64" s="2">
        <v>30</v>
      </c>
      <c r="I64" s="2">
        <v>38</v>
      </c>
      <c r="J64" s="5">
        <f t="shared" si="5"/>
        <v>68</v>
      </c>
      <c r="K64" s="2">
        <v>148</v>
      </c>
      <c r="L64" s="2">
        <v>135</v>
      </c>
      <c r="M64" s="5">
        <f t="shared" si="6"/>
        <v>283</v>
      </c>
      <c r="N64" s="27">
        <f t="shared" si="7"/>
        <v>0.3378022713057533</v>
      </c>
      <c r="O64" s="27">
        <f t="shared" si="0"/>
        <v>0.23778477671724602</v>
      </c>
      <c r="P64" s="28">
        <f t="shared" si="1"/>
        <v>0.28867500537110241</v>
      </c>
      <c r="R64" s="32">
        <f t="shared" si="8"/>
        <v>81.953108337458701</v>
      </c>
      <c r="S64" s="32">
        <f t="shared" si="9"/>
        <v>57.299258796465615</v>
      </c>
      <c r="T64" s="32">
        <f t="shared" si="10"/>
        <v>69.801780785915099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11588.830914822265</v>
      </c>
      <c r="F65" s="2">
        <v>9157.8019578712428</v>
      </c>
      <c r="G65" s="5">
        <f t="shared" si="4"/>
        <v>20746.63287269351</v>
      </c>
      <c r="H65" s="2">
        <v>30</v>
      </c>
      <c r="I65" s="2">
        <v>38</v>
      </c>
      <c r="J65" s="5">
        <f t="shared" si="5"/>
        <v>68</v>
      </c>
      <c r="K65" s="2">
        <v>146</v>
      </c>
      <c r="L65" s="2">
        <v>137</v>
      </c>
      <c r="M65" s="5">
        <f t="shared" si="6"/>
        <v>283</v>
      </c>
      <c r="N65" s="27">
        <f t="shared" si="7"/>
        <v>0.27147748582323522</v>
      </c>
      <c r="O65" s="27">
        <f t="shared" si="0"/>
        <v>0.21709183476842506</v>
      </c>
      <c r="P65" s="28">
        <f t="shared" si="1"/>
        <v>0.24444614092625966</v>
      </c>
      <c r="R65" s="32">
        <f t="shared" si="8"/>
        <v>65.845630197853779</v>
      </c>
      <c r="S65" s="32">
        <f t="shared" si="9"/>
        <v>52.33029690212139</v>
      </c>
      <c r="T65" s="32">
        <f t="shared" si="10"/>
        <v>59.107216161519972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5262.2679010876609</v>
      </c>
      <c r="F66" s="2">
        <v>4715.9802377144852</v>
      </c>
      <c r="G66" s="5">
        <f t="shared" si="4"/>
        <v>9978.2481388021461</v>
      </c>
      <c r="H66" s="2">
        <v>33</v>
      </c>
      <c r="I66" s="2">
        <v>38</v>
      </c>
      <c r="J66" s="5">
        <f t="shared" si="5"/>
        <v>71</v>
      </c>
      <c r="K66" s="2">
        <v>146</v>
      </c>
      <c r="L66" s="2">
        <v>137</v>
      </c>
      <c r="M66" s="5">
        <f t="shared" si="6"/>
        <v>283</v>
      </c>
      <c r="N66" s="27">
        <f t="shared" si="7"/>
        <v>0.12142947898023955</v>
      </c>
      <c r="O66" s="27">
        <f t="shared" si="0"/>
        <v>0.11179547311100145</v>
      </c>
      <c r="P66" s="28">
        <f t="shared" si="1"/>
        <v>0.11667736364361724</v>
      </c>
      <c r="R66" s="32">
        <f t="shared" si="8"/>
        <v>29.398144698813748</v>
      </c>
      <c r="S66" s="32">
        <f t="shared" si="9"/>
        <v>26.94845850122563</v>
      </c>
      <c r="T66" s="32">
        <f t="shared" si="10"/>
        <v>28.187141635034312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5094.8244232285806</v>
      </c>
      <c r="F67" s="2">
        <v>3482.4729325740445</v>
      </c>
      <c r="G67" s="5">
        <f t="shared" si="4"/>
        <v>8577.2973558026242</v>
      </c>
      <c r="H67" s="2">
        <v>59</v>
      </c>
      <c r="I67" s="2">
        <v>38</v>
      </c>
      <c r="J67" s="5">
        <f t="shared" si="5"/>
        <v>97</v>
      </c>
      <c r="K67" s="2">
        <v>126</v>
      </c>
      <c r="L67" s="2">
        <v>137</v>
      </c>
      <c r="M67" s="5">
        <f t="shared" si="6"/>
        <v>263</v>
      </c>
      <c r="N67" s="27">
        <f t="shared" si="7"/>
        <v>0.11581252098628343</v>
      </c>
      <c r="O67" s="27">
        <f t="shared" si="0"/>
        <v>8.2554355503841381E-2</v>
      </c>
      <c r="P67" s="28">
        <f t="shared" si="1"/>
        <v>9.9532321711411811E-2</v>
      </c>
      <c r="R67" s="32">
        <f t="shared" si="8"/>
        <v>27.539591476911248</v>
      </c>
      <c r="S67" s="32">
        <f t="shared" si="9"/>
        <v>19.899845328994541</v>
      </c>
      <c r="T67" s="32">
        <f t="shared" si="10"/>
        <v>23.825825988340622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5066.2010034014947</v>
      </c>
      <c r="F68" s="2">
        <v>2583.6978297442929</v>
      </c>
      <c r="G68" s="5">
        <f t="shared" si="4"/>
        <v>7649.8988331457876</v>
      </c>
      <c r="H68" s="2">
        <v>62</v>
      </c>
      <c r="I68" s="2">
        <v>38</v>
      </c>
      <c r="J68" s="5">
        <f t="shared" si="5"/>
        <v>100</v>
      </c>
      <c r="K68" s="2">
        <v>109</v>
      </c>
      <c r="L68" s="2">
        <v>138</v>
      </c>
      <c r="M68" s="5">
        <f t="shared" si="6"/>
        <v>247</v>
      </c>
      <c r="N68" s="27">
        <f t="shared" si="7"/>
        <v>0.12532656351181215</v>
      </c>
      <c r="O68" s="27">
        <f t="shared" si="0"/>
        <v>6.0890314615014443E-2</v>
      </c>
      <c r="P68" s="28">
        <f t="shared" si="1"/>
        <v>9.2327638712293464E-2</v>
      </c>
      <c r="R68" s="32">
        <f t="shared" si="8"/>
        <v>29.62690645264032</v>
      </c>
      <c r="S68" s="32">
        <f t="shared" si="9"/>
        <v>14.6801013053653</v>
      </c>
      <c r="T68" s="32">
        <f t="shared" si="10"/>
        <v>22.045817962956161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2588.0010230599273</v>
      </c>
      <c r="F69" s="3">
        <v>1770.9999999999998</v>
      </c>
      <c r="G69" s="7">
        <f t="shared" si="4"/>
        <v>4359.0010230599273</v>
      </c>
      <c r="H69" s="6">
        <v>60</v>
      </c>
      <c r="I69" s="3">
        <v>44</v>
      </c>
      <c r="J69" s="7">
        <f t="shared" si="5"/>
        <v>104</v>
      </c>
      <c r="K69" s="6">
        <v>113</v>
      </c>
      <c r="L69" s="3">
        <v>132</v>
      </c>
      <c r="M69" s="7">
        <f t="shared" si="6"/>
        <v>245</v>
      </c>
      <c r="N69" s="27">
        <f t="shared" si="7"/>
        <v>6.3146618755122175E-2</v>
      </c>
      <c r="O69" s="27">
        <f t="shared" si="0"/>
        <v>4.192708333333333E-2</v>
      </c>
      <c r="P69" s="28">
        <f t="shared" si="1"/>
        <v>5.2376730547197048E-2</v>
      </c>
      <c r="R69" s="32">
        <f t="shared" si="8"/>
        <v>14.959543485895534</v>
      </c>
      <c r="S69" s="32">
        <f t="shared" si="9"/>
        <v>10.062499999999998</v>
      </c>
      <c r="T69" s="32">
        <f t="shared" si="10"/>
        <v>12.489974278108674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6174</v>
      </c>
      <c r="F70" s="2">
        <v>18739.968653542128</v>
      </c>
      <c r="G70" s="10">
        <f t="shared" ref="G70:G86" si="14">+E70+F70</f>
        <v>24913.968653542128</v>
      </c>
      <c r="H70" s="2">
        <v>406</v>
      </c>
      <c r="I70" s="2">
        <v>409</v>
      </c>
      <c r="J70" s="10">
        <f t="shared" ref="J70:J86" si="15">+H70+I70</f>
        <v>815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7.040229885057471E-2</v>
      </c>
      <c r="O70" s="25">
        <f t="shared" si="0"/>
        <v>0.21212497343953327</v>
      </c>
      <c r="P70" s="26">
        <f t="shared" si="1"/>
        <v>0.14152447542343857</v>
      </c>
      <c r="R70" s="32">
        <f t="shared" si="8"/>
        <v>15.206896551724139</v>
      </c>
      <c r="S70" s="32">
        <f t="shared" si="9"/>
        <v>45.818994262939185</v>
      </c>
      <c r="T70" s="32">
        <f t="shared" si="10"/>
        <v>30.569286691462732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9326.2745167789435</v>
      </c>
      <c r="F71" s="2">
        <v>28177.166321662386</v>
      </c>
      <c r="G71" s="5">
        <f t="shared" si="14"/>
        <v>37503.440838441325</v>
      </c>
      <c r="H71" s="2">
        <v>406</v>
      </c>
      <c r="I71" s="2">
        <v>404</v>
      </c>
      <c r="J71" s="5">
        <f t="shared" si="15"/>
        <v>810</v>
      </c>
      <c r="K71" s="2">
        <v>0</v>
      </c>
      <c r="L71" s="2">
        <v>0</v>
      </c>
      <c r="M71" s="5">
        <f t="shared" si="16"/>
        <v>0</v>
      </c>
      <c r="N71" s="27">
        <f t="shared" si="17"/>
        <v>0.10634777546044225</v>
      </c>
      <c r="O71" s="27">
        <f t="shared" si="0"/>
        <v>0.32289565366774825</v>
      </c>
      <c r="P71" s="28">
        <f t="shared" si="1"/>
        <v>0.21435437150458006</v>
      </c>
      <c r="R71" s="32">
        <f t="shared" ref="R71:R86" si="18">+E71/(H71+K71)</f>
        <v>22.971119499455526</v>
      </c>
      <c r="S71" s="32">
        <f t="shared" ref="S71:S86" si="19">+F71/(I71+L71)</f>
        <v>69.745461192233634</v>
      </c>
      <c r="T71" s="32">
        <f t="shared" ref="T71:T86" si="20">+G71/(J71+M71)</f>
        <v>46.30054424498929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17807.900315852301</v>
      </c>
      <c r="F72" s="2">
        <v>42076.95309495306</v>
      </c>
      <c r="G72" s="5">
        <f t="shared" si="14"/>
        <v>59884.853410805357</v>
      </c>
      <c r="H72" s="2">
        <v>427</v>
      </c>
      <c r="I72" s="2">
        <v>417</v>
      </c>
      <c r="J72" s="5">
        <f t="shared" si="15"/>
        <v>844</v>
      </c>
      <c r="K72" s="2">
        <v>0</v>
      </c>
      <c r="L72" s="2">
        <v>0</v>
      </c>
      <c r="M72" s="5">
        <f t="shared" si="16"/>
        <v>0</v>
      </c>
      <c r="N72" s="27">
        <f t="shared" si="17"/>
        <v>0.19307724342801089</v>
      </c>
      <c r="O72" s="27">
        <f t="shared" si="0"/>
        <v>0.4671479826688989</v>
      </c>
      <c r="P72" s="28">
        <f t="shared" si="1"/>
        <v>0.32848897122830745</v>
      </c>
      <c r="R72" s="32">
        <f t="shared" si="18"/>
        <v>41.704684580450355</v>
      </c>
      <c r="S72" s="32">
        <f t="shared" si="19"/>
        <v>100.90396425648215</v>
      </c>
      <c r="T72" s="32">
        <f t="shared" si="20"/>
        <v>70.953617785314407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20809.337456678051</v>
      </c>
      <c r="F73" s="2">
        <v>47659.866139470301</v>
      </c>
      <c r="G73" s="5">
        <f t="shared" si="14"/>
        <v>68469.203596148349</v>
      </c>
      <c r="H73" s="2">
        <v>408</v>
      </c>
      <c r="I73" s="2">
        <v>407</v>
      </c>
      <c r="J73" s="5">
        <f t="shared" si="15"/>
        <v>815</v>
      </c>
      <c r="K73" s="2">
        <v>0</v>
      </c>
      <c r="L73" s="2">
        <v>0</v>
      </c>
      <c r="M73" s="5">
        <f t="shared" si="16"/>
        <v>0</v>
      </c>
      <c r="N73" s="27">
        <f t="shared" si="17"/>
        <v>0.23612628740783917</v>
      </c>
      <c r="O73" s="27">
        <f t="shared" si="0"/>
        <v>0.54213151946799409</v>
      </c>
      <c r="P73" s="28">
        <f t="shared" si="1"/>
        <v>0.38894117016671409</v>
      </c>
      <c r="R73" s="32">
        <f t="shared" si="18"/>
        <v>51.00327808009326</v>
      </c>
      <c r="S73" s="32">
        <f t="shared" si="19"/>
        <v>117.10040820508674</v>
      </c>
      <c r="T73" s="32">
        <f t="shared" si="20"/>
        <v>84.011292756010249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22463.780170127466</v>
      </c>
      <c r="F74" s="2">
        <v>54875.522772661861</v>
      </c>
      <c r="G74" s="5">
        <f t="shared" si="14"/>
        <v>77339.302942789334</v>
      </c>
      <c r="H74" s="2">
        <v>402</v>
      </c>
      <c r="I74" s="2">
        <v>405</v>
      </c>
      <c r="J74" s="5">
        <f t="shared" si="15"/>
        <v>807</v>
      </c>
      <c r="K74" s="2">
        <v>0</v>
      </c>
      <c r="L74" s="2">
        <v>0</v>
      </c>
      <c r="M74" s="5">
        <f t="shared" si="16"/>
        <v>0</v>
      </c>
      <c r="N74" s="27">
        <f t="shared" si="17"/>
        <v>0.25870393599280755</v>
      </c>
      <c r="O74" s="27">
        <f t="shared" si="0"/>
        <v>0.62729221276476754</v>
      </c>
      <c r="P74" s="28">
        <f t="shared" si="1"/>
        <v>0.44368318269992507</v>
      </c>
      <c r="R74" s="32">
        <f t="shared" si="18"/>
        <v>55.880050174446431</v>
      </c>
      <c r="S74" s="32">
        <f t="shared" si="19"/>
        <v>135.49511795718979</v>
      </c>
      <c r="T74" s="32">
        <f t="shared" si="20"/>
        <v>95.835567463183807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24273.25431686435</v>
      </c>
      <c r="F75" s="2">
        <v>57274.107920154493</v>
      </c>
      <c r="G75" s="5">
        <f t="shared" si="14"/>
        <v>81547.362237018839</v>
      </c>
      <c r="H75" s="2">
        <v>399</v>
      </c>
      <c r="I75" s="2">
        <v>413</v>
      </c>
      <c r="J75" s="5">
        <f t="shared" si="15"/>
        <v>812</v>
      </c>
      <c r="K75" s="2">
        <v>0</v>
      </c>
      <c r="L75" s="2">
        <v>0</v>
      </c>
      <c r="M75" s="5">
        <f t="shared" si="16"/>
        <v>0</v>
      </c>
      <c r="N75" s="27">
        <f t="shared" si="17"/>
        <v>0.28164455486939977</v>
      </c>
      <c r="O75" s="27">
        <f t="shared" si="0"/>
        <v>0.64202883059988447</v>
      </c>
      <c r="P75" s="28">
        <f t="shared" si="1"/>
        <v>0.46494345373231866</v>
      </c>
      <c r="R75" s="32">
        <f t="shared" si="18"/>
        <v>60.835223851790353</v>
      </c>
      <c r="S75" s="32">
        <f t="shared" si="19"/>
        <v>138.67822740957504</v>
      </c>
      <c r="T75" s="32">
        <f t="shared" si="20"/>
        <v>100.42778600618084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36823.405586652734</v>
      </c>
      <c r="F76" s="2">
        <v>64051.57272987016</v>
      </c>
      <c r="G76" s="5">
        <f t="shared" si="14"/>
        <v>100874.9783165229</v>
      </c>
      <c r="H76" s="2">
        <v>421</v>
      </c>
      <c r="I76" s="2">
        <v>435</v>
      </c>
      <c r="J76" s="5">
        <f t="shared" si="15"/>
        <v>856</v>
      </c>
      <c r="K76" s="2">
        <v>0</v>
      </c>
      <c r="L76" s="2">
        <v>0</v>
      </c>
      <c r="M76" s="5">
        <f t="shared" si="16"/>
        <v>0</v>
      </c>
      <c r="N76" s="27">
        <f t="shared" si="17"/>
        <v>0.40493759992360268</v>
      </c>
      <c r="O76" s="27">
        <f t="shared" si="0"/>
        <v>0.68168979065421631</v>
      </c>
      <c r="P76" s="28">
        <f t="shared" si="1"/>
        <v>0.54557685572712711</v>
      </c>
      <c r="R76" s="32">
        <f t="shared" si="18"/>
        <v>87.466521583498178</v>
      </c>
      <c r="S76" s="32">
        <f t="shared" si="19"/>
        <v>147.24499478131071</v>
      </c>
      <c r="T76" s="32">
        <f t="shared" si="20"/>
        <v>117.84460083705946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44133.055663032472</v>
      </c>
      <c r="F77" s="2">
        <v>64059.397497197322</v>
      </c>
      <c r="G77" s="5">
        <f t="shared" si="14"/>
        <v>108192.45316022979</v>
      </c>
      <c r="H77" s="2">
        <v>408</v>
      </c>
      <c r="I77" s="2">
        <v>413</v>
      </c>
      <c r="J77" s="5">
        <f t="shared" si="15"/>
        <v>821</v>
      </c>
      <c r="K77" s="2">
        <v>0</v>
      </c>
      <c r="L77" s="2">
        <v>0</v>
      </c>
      <c r="M77" s="5">
        <f t="shared" si="16"/>
        <v>0</v>
      </c>
      <c r="N77" s="27">
        <f t="shared" si="17"/>
        <v>0.50078358368546283</v>
      </c>
      <c r="O77" s="27">
        <f t="shared" si="0"/>
        <v>0.71809027774636047</v>
      </c>
      <c r="P77" s="28">
        <f t="shared" si="1"/>
        <v>0.61009864415702275</v>
      </c>
      <c r="R77" s="32">
        <f t="shared" si="18"/>
        <v>108.16925407605999</v>
      </c>
      <c r="S77" s="32">
        <f t="shared" si="19"/>
        <v>155.10749999321385</v>
      </c>
      <c r="T77" s="32">
        <f t="shared" si="20"/>
        <v>131.78130713791691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40852.07664810741</v>
      </c>
      <c r="F78" s="2">
        <v>48721.585523921043</v>
      </c>
      <c r="G78" s="5">
        <f t="shared" si="14"/>
        <v>89573.662172028446</v>
      </c>
      <c r="H78" s="2">
        <v>410</v>
      </c>
      <c r="I78" s="2">
        <v>408</v>
      </c>
      <c r="J78" s="5">
        <f t="shared" si="15"/>
        <v>818</v>
      </c>
      <c r="K78" s="2">
        <v>0</v>
      </c>
      <c r="L78" s="2">
        <v>0</v>
      </c>
      <c r="M78" s="5">
        <f t="shared" si="16"/>
        <v>0</v>
      </c>
      <c r="N78" s="27">
        <f t="shared" si="17"/>
        <v>0.46129264507799694</v>
      </c>
      <c r="O78" s="27">
        <f t="shared" si="0"/>
        <v>0.55285023515705611</v>
      </c>
      <c r="P78" s="28">
        <f t="shared" si="1"/>
        <v>0.50695951152329777</v>
      </c>
      <c r="R78" s="32">
        <f t="shared" si="18"/>
        <v>99.639211336847339</v>
      </c>
      <c r="S78" s="32">
        <f t="shared" si="19"/>
        <v>119.41565079392413</v>
      </c>
      <c r="T78" s="32">
        <f t="shared" si="20"/>
        <v>109.50325448903233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38829.243632372512</v>
      </c>
      <c r="F79" s="2">
        <v>46648.787253310176</v>
      </c>
      <c r="G79" s="5">
        <f t="shared" si="14"/>
        <v>85478.030885682689</v>
      </c>
      <c r="H79" s="2">
        <v>423</v>
      </c>
      <c r="I79" s="2">
        <v>405</v>
      </c>
      <c r="J79" s="5">
        <f t="shared" si="15"/>
        <v>828</v>
      </c>
      <c r="K79" s="2">
        <v>0</v>
      </c>
      <c r="L79" s="2">
        <v>0</v>
      </c>
      <c r="M79" s="5">
        <f t="shared" si="16"/>
        <v>0</v>
      </c>
      <c r="N79" s="27">
        <f t="shared" si="17"/>
        <v>0.42497639909347379</v>
      </c>
      <c r="O79" s="27">
        <f t="shared" si="0"/>
        <v>0.53325088309682411</v>
      </c>
      <c r="P79" s="28">
        <f t="shared" si="1"/>
        <v>0.47793674452989515</v>
      </c>
      <c r="R79" s="32">
        <f t="shared" si="18"/>
        <v>91.794902204190336</v>
      </c>
      <c r="S79" s="32">
        <f t="shared" si="19"/>
        <v>115.18219074891401</v>
      </c>
      <c r="T79" s="32">
        <f t="shared" si="20"/>
        <v>103.23433681845735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31278.656645276944</v>
      </c>
      <c r="F80" s="2">
        <v>36722.183526982277</v>
      </c>
      <c r="G80" s="5">
        <f t="shared" si="14"/>
        <v>68000.840172259224</v>
      </c>
      <c r="H80" s="2">
        <v>425</v>
      </c>
      <c r="I80" s="2">
        <v>420</v>
      </c>
      <c r="J80" s="5">
        <f t="shared" si="15"/>
        <v>845</v>
      </c>
      <c r="K80" s="2">
        <v>0</v>
      </c>
      <c r="L80" s="2">
        <v>0</v>
      </c>
      <c r="M80" s="5">
        <f t="shared" si="16"/>
        <v>0</v>
      </c>
      <c r="N80" s="27">
        <f t="shared" si="17"/>
        <v>0.34072610724702551</v>
      </c>
      <c r="O80" s="27">
        <f t="shared" si="0"/>
        <v>0.40478597362193869</v>
      </c>
      <c r="P80" s="28">
        <f t="shared" si="1"/>
        <v>0.37256651420260367</v>
      </c>
      <c r="R80" s="32">
        <f t="shared" si="18"/>
        <v>73.596839165357508</v>
      </c>
      <c r="S80" s="32">
        <f t="shared" si="19"/>
        <v>87.433770302338758</v>
      </c>
      <c r="T80" s="32">
        <f t="shared" si="20"/>
        <v>80.474367067762401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25745.709017469126</v>
      </c>
      <c r="F81" s="2">
        <v>32430.656564825869</v>
      </c>
      <c r="G81" s="5">
        <f t="shared" si="14"/>
        <v>58176.365582294995</v>
      </c>
      <c r="H81" s="2">
        <v>402</v>
      </c>
      <c r="I81" s="2">
        <v>405</v>
      </c>
      <c r="J81" s="5">
        <f t="shared" si="15"/>
        <v>807</v>
      </c>
      <c r="K81" s="2">
        <v>0</v>
      </c>
      <c r="L81" s="2">
        <v>0</v>
      </c>
      <c r="M81" s="5">
        <f t="shared" si="16"/>
        <v>0</v>
      </c>
      <c r="N81" s="27">
        <f t="shared" si="17"/>
        <v>0.29650024204750697</v>
      </c>
      <c r="O81" s="27">
        <f t="shared" si="17"/>
        <v>0.37072081121200123</v>
      </c>
      <c r="P81" s="28">
        <f t="shared" si="17"/>
        <v>0.33374848307801525</v>
      </c>
      <c r="R81" s="32">
        <f t="shared" si="18"/>
        <v>64.044052282261504</v>
      </c>
      <c r="S81" s="32">
        <f t="shared" si="19"/>
        <v>80.075695221792273</v>
      </c>
      <c r="T81" s="32">
        <f t="shared" si="20"/>
        <v>72.089672344851294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22107.233244273553</v>
      </c>
      <c r="F82" s="2">
        <v>30628.289963580832</v>
      </c>
      <c r="G82" s="5">
        <f t="shared" si="14"/>
        <v>52735.523207854385</v>
      </c>
      <c r="H82" s="2">
        <v>407</v>
      </c>
      <c r="I82" s="2">
        <v>405</v>
      </c>
      <c r="J82" s="5">
        <f t="shared" si="15"/>
        <v>812</v>
      </c>
      <c r="K82" s="2">
        <v>0</v>
      </c>
      <c r="L82" s="2">
        <v>0</v>
      </c>
      <c r="M82" s="5">
        <f t="shared" si="16"/>
        <v>0</v>
      </c>
      <c r="N82" s="27">
        <f t="shared" si="17"/>
        <v>0.25147002962364129</v>
      </c>
      <c r="O82" s="27">
        <f t="shared" si="17"/>
        <v>0.35011762646983119</v>
      </c>
      <c r="P82" s="28">
        <f t="shared" si="17"/>
        <v>0.30067234085850203</v>
      </c>
      <c r="R82" s="32">
        <f t="shared" si="18"/>
        <v>54.317526398706519</v>
      </c>
      <c r="S82" s="32">
        <f t="shared" si="19"/>
        <v>75.625407317483536</v>
      </c>
      <c r="T82" s="32">
        <f t="shared" si="20"/>
        <v>64.945225625436436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17008.466478619044</v>
      </c>
      <c r="F83" s="2">
        <v>21797.139373756556</v>
      </c>
      <c r="G83" s="5">
        <f t="shared" si="14"/>
        <v>38805.6058523756</v>
      </c>
      <c r="H83" s="2">
        <v>406</v>
      </c>
      <c r="I83" s="2">
        <v>417</v>
      </c>
      <c r="J83" s="5">
        <f t="shared" si="15"/>
        <v>823</v>
      </c>
      <c r="K83" s="2">
        <v>0</v>
      </c>
      <c r="L83" s="2">
        <v>0</v>
      </c>
      <c r="M83" s="5">
        <f t="shared" si="16"/>
        <v>0</v>
      </c>
      <c r="N83" s="27">
        <f t="shared" si="17"/>
        <v>0.19394803045314546</v>
      </c>
      <c r="O83" s="27">
        <f t="shared" si="17"/>
        <v>0.24199684001417263</v>
      </c>
      <c r="P83" s="28">
        <f t="shared" si="17"/>
        <v>0.21829353906426127</v>
      </c>
      <c r="R83" s="32">
        <f t="shared" si="18"/>
        <v>41.892774577879422</v>
      </c>
      <c r="S83" s="32">
        <f t="shared" si="19"/>
        <v>52.271317443061285</v>
      </c>
      <c r="T83" s="32">
        <f t="shared" si="20"/>
        <v>47.151404437880437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10017.708797122097</v>
      </c>
      <c r="F84" s="3">
        <v>10194.000000000002</v>
      </c>
      <c r="G84" s="7">
        <f t="shared" si="14"/>
        <v>20211.708797122097</v>
      </c>
      <c r="H84" s="6">
        <v>418</v>
      </c>
      <c r="I84" s="3">
        <v>409</v>
      </c>
      <c r="J84" s="7">
        <f t="shared" si="15"/>
        <v>827</v>
      </c>
      <c r="K84" s="6">
        <v>0</v>
      </c>
      <c r="L84" s="3">
        <v>0</v>
      </c>
      <c r="M84" s="7">
        <f t="shared" si="16"/>
        <v>0</v>
      </c>
      <c r="N84" s="27">
        <f t="shared" si="17"/>
        <v>0.11095282647884655</v>
      </c>
      <c r="O84" s="27">
        <f t="shared" si="17"/>
        <v>0.11538983971746811</v>
      </c>
      <c r="P84" s="28">
        <f t="shared" si="17"/>
        <v>0.11314718973712491</v>
      </c>
      <c r="R84" s="32">
        <f t="shared" si="18"/>
        <v>23.965810519430853</v>
      </c>
      <c r="S84" s="32">
        <f t="shared" si="19"/>
        <v>24.92420537897311</v>
      </c>
      <c r="T84" s="32">
        <f t="shared" si="20"/>
        <v>24.439792983218982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2937.7758683113807</v>
      </c>
      <c r="F85" s="2">
        <v>5896.528622829469</v>
      </c>
      <c r="G85" s="5">
        <f t="shared" si="14"/>
        <v>8834.3044911408506</v>
      </c>
      <c r="H85" s="2">
        <v>110</v>
      </c>
      <c r="I85" s="2">
        <v>101</v>
      </c>
      <c r="J85" s="5">
        <f t="shared" si="15"/>
        <v>211</v>
      </c>
      <c r="K85" s="2">
        <v>0</v>
      </c>
      <c r="L85" s="2">
        <v>0</v>
      </c>
      <c r="M85" s="5">
        <f t="shared" si="16"/>
        <v>0</v>
      </c>
      <c r="N85" s="25">
        <f t="shared" si="17"/>
        <v>0.12364376550132074</v>
      </c>
      <c r="O85" s="25">
        <f t="shared" si="17"/>
        <v>0.27028459033871788</v>
      </c>
      <c r="P85" s="26">
        <f t="shared" si="17"/>
        <v>0.19383676696377153</v>
      </c>
      <c r="R85" s="32">
        <f t="shared" si="18"/>
        <v>26.707053348285278</v>
      </c>
      <c r="S85" s="32">
        <f t="shared" si="19"/>
        <v>58.381471513163056</v>
      </c>
      <c r="T85" s="32">
        <f t="shared" si="20"/>
        <v>41.868741664174649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2595.7682912268665</v>
      </c>
      <c r="F86" s="3">
        <v>5141.9999999999982</v>
      </c>
      <c r="G86" s="7">
        <f t="shared" si="14"/>
        <v>7737.7682912268647</v>
      </c>
      <c r="H86" s="6">
        <v>110</v>
      </c>
      <c r="I86" s="3">
        <v>101</v>
      </c>
      <c r="J86" s="7">
        <f t="shared" si="15"/>
        <v>211</v>
      </c>
      <c r="K86" s="6">
        <v>0</v>
      </c>
      <c r="L86" s="3">
        <v>0</v>
      </c>
      <c r="M86" s="7">
        <f t="shared" si="16"/>
        <v>0</v>
      </c>
      <c r="N86" s="27">
        <f t="shared" si="17"/>
        <v>0.10924950720651795</v>
      </c>
      <c r="O86" s="27">
        <f t="shared" si="17"/>
        <v>0.23569856985698562</v>
      </c>
      <c r="P86" s="28">
        <f t="shared" si="17"/>
        <v>0.16977725757475129</v>
      </c>
      <c r="R86" s="32">
        <f t="shared" si="18"/>
        <v>23.597893556607879</v>
      </c>
      <c r="S86" s="32">
        <f t="shared" si="19"/>
        <v>50.910891089108894</v>
      </c>
      <c r="T86" s="32">
        <f t="shared" si="20"/>
        <v>36.67188763614628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0.19601281959017147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291</v>
      </c>
      <c r="F5" s="9">
        <v>1733.6717507162264</v>
      </c>
      <c r="G5" s="10">
        <f>+E5+F5</f>
        <v>2024.6717507162264</v>
      </c>
      <c r="H5" s="9">
        <v>156</v>
      </c>
      <c r="I5" s="9">
        <v>167</v>
      </c>
      <c r="J5" s="10">
        <f>+H5+I5</f>
        <v>323</v>
      </c>
      <c r="K5" s="9">
        <v>0</v>
      </c>
      <c r="L5" s="9">
        <v>0</v>
      </c>
      <c r="M5" s="10">
        <f>+K5+L5</f>
        <v>0</v>
      </c>
      <c r="N5" s="27">
        <f>+E5/(H5*216+K5*248)</f>
        <v>8.6360398860398854E-3</v>
      </c>
      <c r="O5" s="27">
        <f t="shared" ref="O5:O80" si="0">+F5/(I5*216+L5*248)</f>
        <v>4.8061425779447393E-2</v>
      </c>
      <c r="P5" s="28">
        <f t="shared" ref="P5:P80" si="1">+G5/(J5*216+M5*248)</f>
        <v>2.902006293309578E-2</v>
      </c>
      <c r="R5" s="32">
        <f>+E5/(H5+K5)</f>
        <v>1.8653846153846154</v>
      </c>
      <c r="S5" s="32">
        <f t="shared" ref="S5" si="2">+F5/(I5+L5)</f>
        <v>10.381267968360637</v>
      </c>
      <c r="T5" s="32">
        <f t="shared" ref="T5" si="3">+G5/(J5+M5)</f>
        <v>6.2683335935486886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521.83822912781</v>
      </c>
      <c r="F6" s="2">
        <v>2966.0631184112026</v>
      </c>
      <c r="G6" s="5">
        <f t="shared" ref="G6:G69" si="4">+E6+F6</f>
        <v>3487.9013475390125</v>
      </c>
      <c r="H6" s="2">
        <v>156</v>
      </c>
      <c r="I6" s="2">
        <v>167</v>
      </c>
      <c r="J6" s="5">
        <f t="shared" ref="J6:J69" si="5">+H6+I6</f>
        <v>323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1.548665209899721E-2</v>
      </c>
      <c r="O6" s="27">
        <f t="shared" si="0"/>
        <v>8.2226189798491972E-2</v>
      </c>
      <c r="P6" s="28">
        <f t="shared" si="1"/>
        <v>4.9992852705237539E-2</v>
      </c>
      <c r="R6" s="32">
        <f t="shared" ref="R6:R70" si="8">+E6/(H6+K6)</f>
        <v>3.3451168533833973</v>
      </c>
      <c r="S6" s="32">
        <f t="shared" ref="S6:S70" si="9">+F6/(I6+L6)</f>
        <v>17.760856996474267</v>
      </c>
      <c r="T6" s="32">
        <f t="shared" ref="T6:T70" si="10">+G6/(J6+M6)</f>
        <v>10.798456184331307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769.85989744377684</v>
      </c>
      <c r="F7" s="2">
        <v>4498.2047309043292</v>
      </c>
      <c r="G7" s="5">
        <f t="shared" si="4"/>
        <v>5268.0646283481055</v>
      </c>
      <c r="H7" s="2">
        <v>156</v>
      </c>
      <c r="I7" s="2">
        <v>167</v>
      </c>
      <c r="J7" s="5">
        <f t="shared" si="5"/>
        <v>323</v>
      </c>
      <c r="K7" s="2">
        <v>0</v>
      </c>
      <c r="L7" s="2">
        <v>0</v>
      </c>
      <c r="M7" s="5">
        <f t="shared" si="6"/>
        <v>0</v>
      </c>
      <c r="N7" s="27">
        <f t="shared" si="7"/>
        <v>2.2847219178649597E-2</v>
      </c>
      <c r="O7" s="27">
        <f t="shared" si="0"/>
        <v>0.12470072995410095</v>
      </c>
      <c r="P7" s="28">
        <f t="shared" si="1"/>
        <v>7.5508322273077993E-2</v>
      </c>
      <c r="R7" s="32">
        <f t="shared" si="8"/>
        <v>4.9349993425883127</v>
      </c>
      <c r="S7" s="32">
        <f t="shared" si="9"/>
        <v>26.935357670085804</v>
      </c>
      <c r="T7" s="32">
        <f t="shared" si="10"/>
        <v>16.309797610984848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897.84191643556221</v>
      </c>
      <c r="F8" s="2">
        <v>5263.1988756028823</v>
      </c>
      <c r="G8" s="5">
        <f t="shared" si="4"/>
        <v>6161.0407920384441</v>
      </c>
      <c r="H8" s="2">
        <v>156</v>
      </c>
      <c r="I8" s="2">
        <v>172</v>
      </c>
      <c r="J8" s="5">
        <f t="shared" si="5"/>
        <v>328</v>
      </c>
      <c r="K8" s="2">
        <v>0</v>
      </c>
      <c r="L8" s="2">
        <v>0</v>
      </c>
      <c r="M8" s="5">
        <f t="shared" si="6"/>
        <v>0</v>
      </c>
      <c r="N8" s="27">
        <f t="shared" si="7"/>
        <v>2.6645356019573904E-2</v>
      </c>
      <c r="O8" s="27">
        <f t="shared" si="0"/>
        <v>0.14166663640188637</v>
      </c>
      <c r="P8" s="28">
        <f t="shared" si="1"/>
        <v>8.6961393293225553E-2</v>
      </c>
      <c r="R8" s="32">
        <f t="shared" si="8"/>
        <v>5.7553969002279626</v>
      </c>
      <c r="S8" s="32">
        <f t="shared" si="9"/>
        <v>30.599993462807454</v>
      </c>
      <c r="T8" s="32">
        <f t="shared" si="10"/>
        <v>18.783660951336721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1237.448174259918</v>
      </c>
      <c r="F9" s="2">
        <v>6651.5464547963693</v>
      </c>
      <c r="G9" s="5">
        <f t="shared" si="4"/>
        <v>7888.9946290562875</v>
      </c>
      <c r="H9" s="2">
        <v>171</v>
      </c>
      <c r="I9" s="2">
        <v>176</v>
      </c>
      <c r="J9" s="5">
        <f t="shared" si="5"/>
        <v>347</v>
      </c>
      <c r="K9" s="2">
        <v>0</v>
      </c>
      <c r="L9" s="2">
        <v>0</v>
      </c>
      <c r="M9" s="5">
        <f t="shared" si="6"/>
        <v>0</v>
      </c>
      <c r="N9" s="27">
        <f t="shared" si="7"/>
        <v>3.3502495512776641E-2</v>
      </c>
      <c r="O9" s="27">
        <f t="shared" si="0"/>
        <v>0.17496702585217722</v>
      </c>
      <c r="P9" s="28">
        <f t="shared" si="1"/>
        <v>0.10525395758693948</v>
      </c>
      <c r="R9" s="32">
        <f t="shared" si="8"/>
        <v>7.2365390307597544</v>
      </c>
      <c r="S9" s="32">
        <f t="shared" si="9"/>
        <v>37.792877584070283</v>
      </c>
      <c r="T9" s="32">
        <f t="shared" si="10"/>
        <v>22.734854838778926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1463.7101597117321</v>
      </c>
      <c r="F10" s="2">
        <v>7887.622466693264</v>
      </c>
      <c r="G10" s="5">
        <f t="shared" si="4"/>
        <v>9351.3326264049956</v>
      </c>
      <c r="H10" s="2">
        <v>163</v>
      </c>
      <c r="I10" s="2">
        <v>170</v>
      </c>
      <c r="J10" s="5">
        <f t="shared" si="5"/>
        <v>333</v>
      </c>
      <c r="K10" s="2">
        <v>0</v>
      </c>
      <c r="L10" s="2">
        <v>0</v>
      </c>
      <c r="M10" s="5">
        <f t="shared" si="6"/>
        <v>0</v>
      </c>
      <c r="N10" s="27">
        <f t="shared" si="7"/>
        <v>4.157322653123529E-2</v>
      </c>
      <c r="O10" s="27">
        <f t="shared" si="0"/>
        <v>0.21480453340667929</v>
      </c>
      <c r="P10" s="28">
        <f t="shared" si="1"/>
        <v>0.13000962944062111</v>
      </c>
      <c r="R10" s="32">
        <f t="shared" si="8"/>
        <v>8.9798169307468232</v>
      </c>
      <c r="S10" s="32">
        <f t="shared" si="9"/>
        <v>46.397779215842732</v>
      </c>
      <c r="T10" s="32">
        <f t="shared" si="10"/>
        <v>28.082079959174163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2227.7270161659794</v>
      </c>
      <c r="F11" s="2">
        <v>9512.4354360134985</v>
      </c>
      <c r="G11" s="5">
        <f t="shared" si="4"/>
        <v>11740.162452179478</v>
      </c>
      <c r="H11" s="2">
        <v>161</v>
      </c>
      <c r="I11" s="2">
        <v>169</v>
      </c>
      <c r="J11" s="5">
        <f t="shared" si="5"/>
        <v>330</v>
      </c>
      <c r="K11" s="2">
        <v>0</v>
      </c>
      <c r="L11" s="2">
        <v>0</v>
      </c>
      <c r="M11" s="5">
        <f t="shared" si="6"/>
        <v>0</v>
      </c>
      <c r="N11" s="27">
        <f t="shared" si="7"/>
        <v>6.4059322986139269E-2</v>
      </c>
      <c r="O11" s="27">
        <f t="shared" si="0"/>
        <v>0.26058611209767418</v>
      </c>
      <c r="P11" s="28">
        <f t="shared" si="1"/>
        <v>0.16470486044022836</v>
      </c>
      <c r="R11" s="32">
        <f t="shared" si="8"/>
        <v>13.836813765006083</v>
      </c>
      <c r="S11" s="32">
        <f t="shared" si="9"/>
        <v>56.286600213097621</v>
      </c>
      <c r="T11" s="32">
        <f t="shared" si="10"/>
        <v>35.57624985508933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2330.6964643994811</v>
      </c>
      <c r="F12" s="2">
        <v>9694.583913526385</v>
      </c>
      <c r="G12" s="5">
        <f t="shared" si="4"/>
        <v>12025.280377925867</v>
      </c>
      <c r="H12" s="2">
        <v>170</v>
      </c>
      <c r="I12" s="2">
        <v>169</v>
      </c>
      <c r="J12" s="5">
        <f t="shared" si="5"/>
        <v>339</v>
      </c>
      <c r="K12" s="2">
        <v>0</v>
      </c>
      <c r="L12" s="2">
        <v>0</v>
      </c>
      <c r="M12" s="5">
        <f t="shared" si="6"/>
        <v>0</v>
      </c>
      <c r="N12" s="27">
        <f t="shared" si="7"/>
        <v>6.3472125936805041E-2</v>
      </c>
      <c r="O12" s="27">
        <f t="shared" si="0"/>
        <v>0.26557593451474865</v>
      </c>
      <c r="P12" s="28">
        <f t="shared" si="1"/>
        <v>0.16422594201253504</v>
      </c>
      <c r="R12" s="32">
        <f t="shared" si="8"/>
        <v>13.709979202349889</v>
      </c>
      <c r="S12" s="32">
        <f t="shared" si="9"/>
        <v>57.364401855185712</v>
      </c>
      <c r="T12" s="32">
        <f t="shared" si="10"/>
        <v>35.472803474707568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2448.2391112044847</v>
      </c>
      <c r="F13" s="2">
        <v>9873.9026596114818</v>
      </c>
      <c r="G13" s="5">
        <f t="shared" si="4"/>
        <v>12322.141770815966</v>
      </c>
      <c r="H13" s="2">
        <v>170</v>
      </c>
      <c r="I13" s="2">
        <v>169</v>
      </c>
      <c r="J13" s="5">
        <f t="shared" si="5"/>
        <v>339</v>
      </c>
      <c r="K13" s="2">
        <v>0</v>
      </c>
      <c r="L13" s="2">
        <v>0</v>
      </c>
      <c r="M13" s="5">
        <f t="shared" si="6"/>
        <v>0</v>
      </c>
      <c r="N13" s="27">
        <f t="shared" si="7"/>
        <v>6.6673178409708184E-2</v>
      </c>
      <c r="O13" s="27">
        <f t="shared" si="0"/>
        <v>0.27048823853855691</v>
      </c>
      <c r="P13" s="28">
        <f t="shared" si="1"/>
        <v>0.16828009629105165</v>
      </c>
      <c r="R13" s="32">
        <f t="shared" si="8"/>
        <v>14.401406536496969</v>
      </c>
      <c r="S13" s="32">
        <f t="shared" si="9"/>
        <v>58.425459524328296</v>
      </c>
      <c r="T13" s="32">
        <f t="shared" si="10"/>
        <v>36.348500798867157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2853.6828498403474</v>
      </c>
      <c r="F14" s="2">
        <v>11150.493587687664</v>
      </c>
      <c r="G14" s="5">
        <f t="shared" si="4"/>
        <v>14004.176437528011</v>
      </c>
      <c r="H14" s="2">
        <v>170</v>
      </c>
      <c r="I14" s="2">
        <v>170</v>
      </c>
      <c r="J14" s="5">
        <f t="shared" si="5"/>
        <v>340</v>
      </c>
      <c r="K14" s="2">
        <v>0</v>
      </c>
      <c r="L14" s="2">
        <v>0</v>
      </c>
      <c r="M14" s="5">
        <f t="shared" si="6"/>
        <v>0</v>
      </c>
      <c r="N14" s="27">
        <f t="shared" si="7"/>
        <v>7.7714674559922314E-2</v>
      </c>
      <c r="O14" s="27">
        <f t="shared" si="0"/>
        <v>0.30366267940325881</v>
      </c>
      <c r="P14" s="28">
        <f t="shared" si="1"/>
        <v>0.19068867698159056</v>
      </c>
      <c r="R14" s="32">
        <f t="shared" si="8"/>
        <v>16.786369704943219</v>
      </c>
      <c r="S14" s="32">
        <f t="shared" si="9"/>
        <v>65.591138751103912</v>
      </c>
      <c r="T14" s="32">
        <f t="shared" si="10"/>
        <v>41.188754228023562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8750.5084065375759</v>
      </c>
      <c r="F15" s="2">
        <v>19019.942928057102</v>
      </c>
      <c r="G15" s="5">
        <f t="shared" si="4"/>
        <v>27770.451334594676</v>
      </c>
      <c r="H15" s="2">
        <v>317</v>
      </c>
      <c r="I15" s="2">
        <v>314</v>
      </c>
      <c r="J15" s="5">
        <f t="shared" si="5"/>
        <v>631</v>
      </c>
      <c r="K15" s="2">
        <v>195</v>
      </c>
      <c r="L15" s="2">
        <v>199</v>
      </c>
      <c r="M15" s="5">
        <f t="shared" si="6"/>
        <v>394</v>
      </c>
      <c r="N15" s="27">
        <f t="shared" si="7"/>
        <v>7.4898216298082507E-2</v>
      </c>
      <c r="O15" s="27">
        <f t="shared" si="0"/>
        <v>0.16231944193398906</v>
      </c>
      <c r="P15" s="28">
        <f t="shared" si="1"/>
        <v>0.11867308525603687</v>
      </c>
      <c r="R15" s="32">
        <f t="shared" si="8"/>
        <v>17.090836731518703</v>
      </c>
      <c r="S15" s="32">
        <f t="shared" si="9"/>
        <v>37.075912140462187</v>
      </c>
      <c r="T15" s="32">
        <f t="shared" si="10"/>
        <v>27.093123253263098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17602.195897730562</v>
      </c>
      <c r="F16" s="2">
        <v>32635.988711630132</v>
      </c>
      <c r="G16" s="5">
        <f t="shared" si="4"/>
        <v>50238.184609360695</v>
      </c>
      <c r="H16" s="2">
        <v>374</v>
      </c>
      <c r="I16" s="2">
        <v>347</v>
      </c>
      <c r="J16" s="5">
        <f t="shared" si="5"/>
        <v>721</v>
      </c>
      <c r="K16" s="2">
        <v>295</v>
      </c>
      <c r="L16" s="2">
        <v>337</v>
      </c>
      <c r="M16" s="5">
        <f t="shared" si="6"/>
        <v>632</v>
      </c>
      <c r="N16" s="27">
        <f t="shared" si="7"/>
        <v>0.1143415521081079</v>
      </c>
      <c r="O16" s="27">
        <f t="shared" si="0"/>
        <v>0.20586892354429584</v>
      </c>
      <c r="P16" s="28">
        <f t="shared" si="1"/>
        <v>0.16077659633298566</v>
      </c>
      <c r="R16" s="32">
        <f t="shared" si="8"/>
        <v>26.311204630389479</v>
      </c>
      <c r="S16" s="32">
        <f t="shared" si="9"/>
        <v>47.713433788932939</v>
      </c>
      <c r="T16" s="32">
        <f t="shared" si="10"/>
        <v>37.130956843577749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18956.749684576476</v>
      </c>
      <c r="F17" s="2">
        <v>34217.316797882762</v>
      </c>
      <c r="G17" s="5">
        <f t="shared" si="4"/>
        <v>53174.066482459239</v>
      </c>
      <c r="H17" s="2">
        <v>358</v>
      </c>
      <c r="I17" s="2">
        <v>352</v>
      </c>
      <c r="J17" s="5">
        <f t="shared" si="5"/>
        <v>710</v>
      </c>
      <c r="K17" s="2">
        <v>295</v>
      </c>
      <c r="L17" s="2">
        <v>336</v>
      </c>
      <c r="M17" s="5">
        <f t="shared" si="6"/>
        <v>631</v>
      </c>
      <c r="N17" s="27">
        <f t="shared" si="7"/>
        <v>0.12596851366604964</v>
      </c>
      <c r="O17" s="27">
        <f t="shared" si="0"/>
        <v>0.21471709838028841</v>
      </c>
      <c r="P17" s="28">
        <f t="shared" si="1"/>
        <v>0.17161339263916256</v>
      </c>
      <c r="R17" s="32">
        <f t="shared" si="8"/>
        <v>29.030244539933349</v>
      </c>
      <c r="S17" s="32">
        <f t="shared" si="9"/>
        <v>49.734472089945875</v>
      </c>
      <c r="T17" s="32">
        <f t="shared" si="10"/>
        <v>39.652547712497565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25967.973367944243</v>
      </c>
      <c r="F18" s="2">
        <v>39345.938331917758</v>
      </c>
      <c r="G18" s="5">
        <f t="shared" si="4"/>
        <v>65313.911699862001</v>
      </c>
      <c r="H18" s="2">
        <v>372</v>
      </c>
      <c r="I18" s="2">
        <v>359</v>
      </c>
      <c r="J18" s="5">
        <f t="shared" si="5"/>
        <v>731</v>
      </c>
      <c r="K18" s="2">
        <v>295</v>
      </c>
      <c r="L18" s="2">
        <v>336</v>
      </c>
      <c r="M18" s="5">
        <f t="shared" si="6"/>
        <v>631</v>
      </c>
      <c r="N18" s="27">
        <f t="shared" si="7"/>
        <v>0.16915924076257388</v>
      </c>
      <c r="O18" s="27">
        <f t="shared" si="0"/>
        <v>0.24457915816250037</v>
      </c>
      <c r="P18" s="28">
        <f t="shared" si="1"/>
        <v>0.20775202204902921</v>
      </c>
      <c r="R18" s="32">
        <f t="shared" si="8"/>
        <v>38.932493805013856</v>
      </c>
      <c r="S18" s="32">
        <f t="shared" si="9"/>
        <v>56.612860909234186</v>
      </c>
      <c r="T18" s="32">
        <f t="shared" si="10"/>
        <v>47.95441387655066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39208.30909654584</v>
      </c>
      <c r="F19" s="2">
        <v>42318.544603746283</v>
      </c>
      <c r="G19" s="5">
        <f t="shared" si="4"/>
        <v>81526.853700292122</v>
      </c>
      <c r="H19" s="2">
        <v>372</v>
      </c>
      <c r="I19" s="2">
        <v>348</v>
      </c>
      <c r="J19" s="5">
        <f t="shared" si="5"/>
        <v>720</v>
      </c>
      <c r="K19" s="2">
        <v>295</v>
      </c>
      <c r="L19" s="2">
        <v>335</v>
      </c>
      <c r="M19" s="5">
        <f t="shared" si="6"/>
        <v>630</v>
      </c>
      <c r="N19" s="27">
        <f t="shared" si="7"/>
        <v>0.2554087569476382</v>
      </c>
      <c r="O19" s="27">
        <f t="shared" si="0"/>
        <v>0.26741914339357392</v>
      </c>
      <c r="P19" s="28">
        <f t="shared" si="1"/>
        <v>0.26150517609793472</v>
      </c>
      <c r="R19" s="32">
        <f t="shared" si="8"/>
        <v>58.783072108764379</v>
      </c>
      <c r="S19" s="32">
        <f t="shared" si="9"/>
        <v>61.959801762439653</v>
      </c>
      <c r="T19" s="32">
        <f t="shared" si="10"/>
        <v>60.390262000216389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51277.137767762746</v>
      </c>
      <c r="F20" s="2">
        <v>55134.165816129258</v>
      </c>
      <c r="G20" s="5">
        <f t="shared" si="4"/>
        <v>106411.303583892</v>
      </c>
      <c r="H20" s="2">
        <v>357</v>
      </c>
      <c r="I20" s="2">
        <v>338</v>
      </c>
      <c r="J20" s="5">
        <f t="shared" si="5"/>
        <v>695</v>
      </c>
      <c r="K20" s="2">
        <v>291</v>
      </c>
      <c r="L20" s="2">
        <v>319</v>
      </c>
      <c r="M20" s="5">
        <f t="shared" si="6"/>
        <v>610</v>
      </c>
      <c r="N20" s="27">
        <f t="shared" si="7"/>
        <v>0.34349636768329816</v>
      </c>
      <c r="O20" s="27">
        <f t="shared" si="0"/>
        <v>0.36243863933821496</v>
      </c>
      <c r="P20" s="28">
        <f t="shared" si="1"/>
        <v>0.35305674712638357</v>
      </c>
      <c r="R20" s="32">
        <f t="shared" si="8"/>
        <v>79.131385444078319</v>
      </c>
      <c r="S20" s="32">
        <f t="shared" si="9"/>
        <v>83.918060602936464</v>
      </c>
      <c r="T20" s="32">
        <f t="shared" si="10"/>
        <v>81.541228799917249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50945.441664188671</v>
      </c>
      <c r="F21" s="2">
        <v>54354.147025551523</v>
      </c>
      <c r="G21" s="5">
        <f t="shared" si="4"/>
        <v>105299.58868974019</v>
      </c>
      <c r="H21" s="2">
        <v>356</v>
      </c>
      <c r="I21" s="2">
        <v>341</v>
      </c>
      <c r="J21" s="5">
        <f t="shared" si="5"/>
        <v>697</v>
      </c>
      <c r="K21" s="2">
        <v>328</v>
      </c>
      <c r="L21" s="2">
        <v>310</v>
      </c>
      <c r="M21" s="5">
        <f t="shared" si="6"/>
        <v>638</v>
      </c>
      <c r="N21" s="27">
        <f t="shared" si="7"/>
        <v>0.3219504655219203</v>
      </c>
      <c r="O21" s="27">
        <f t="shared" si="0"/>
        <v>0.36107075400935007</v>
      </c>
      <c r="P21" s="28">
        <f t="shared" si="1"/>
        <v>0.34102258170887695</v>
      </c>
      <c r="R21" s="32">
        <f t="shared" si="8"/>
        <v>74.481639859924954</v>
      </c>
      <c r="S21" s="32">
        <f t="shared" si="9"/>
        <v>83.493313403304953</v>
      </c>
      <c r="T21" s="32">
        <f t="shared" si="10"/>
        <v>78.876096396809132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48920.330011016915</v>
      </c>
      <c r="F22" s="2">
        <v>51264.057903547611</v>
      </c>
      <c r="G22" s="5">
        <f t="shared" si="4"/>
        <v>100184.38791456452</v>
      </c>
      <c r="H22" s="2">
        <v>356</v>
      </c>
      <c r="I22" s="2">
        <v>340</v>
      </c>
      <c r="J22" s="5">
        <f t="shared" si="5"/>
        <v>696</v>
      </c>
      <c r="K22" s="2">
        <v>326</v>
      </c>
      <c r="L22" s="2">
        <v>316</v>
      </c>
      <c r="M22" s="5">
        <f t="shared" si="6"/>
        <v>642</v>
      </c>
      <c r="N22" s="27">
        <f t="shared" si="7"/>
        <v>0.31012482256705115</v>
      </c>
      <c r="O22" s="27">
        <f t="shared" si="0"/>
        <v>0.33769009474828476</v>
      </c>
      <c r="P22" s="28">
        <f t="shared" si="1"/>
        <v>0.32364316145450367</v>
      </c>
      <c r="R22" s="32">
        <f t="shared" si="8"/>
        <v>71.730689165713954</v>
      </c>
      <c r="S22" s="32">
        <f t="shared" si="9"/>
        <v>78.146429731017705</v>
      </c>
      <c r="T22" s="32">
        <f t="shared" si="10"/>
        <v>74.876224151393515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48761.772403559778</v>
      </c>
      <c r="F23" s="2">
        <v>36187.804620655283</v>
      </c>
      <c r="G23" s="5">
        <f t="shared" si="4"/>
        <v>84949.577024215061</v>
      </c>
      <c r="H23" s="2">
        <v>354</v>
      </c>
      <c r="I23" s="2">
        <v>357</v>
      </c>
      <c r="J23" s="5">
        <f t="shared" si="5"/>
        <v>711</v>
      </c>
      <c r="K23" s="2">
        <v>328</v>
      </c>
      <c r="L23" s="2">
        <v>283</v>
      </c>
      <c r="M23" s="5">
        <f t="shared" si="6"/>
        <v>611</v>
      </c>
      <c r="N23" s="27">
        <f t="shared" si="7"/>
        <v>0.30899429942436241</v>
      </c>
      <c r="O23" s="27">
        <f t="shared" si="0"/>
        <v>0.24568083736595211</v>
      </c>
      <c r="P23" s="28">
        <f t="shared" si="1"/>
        <v>0.27842826388449532</v>
      </c>
      <c r="R23" s="32">
        <f t="shared" si="8"/>
        <v>71.498200005219616</v>
      </c>
      <c r="S23" s="32">
        <f t="shared" si="9"/>
        <v>56.543444719773881</v>
      </c>
      <c r="T23" s="32">
        <f t="shared" si="10"/>
        <v>64.258378989572662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46001.757625370745</v>
      </c>
      <c r="F24" s="2">
        <v>32448.545036642154</v>
      </c>
      <c r="G24" s="5">
        <f t="shared" si="4"/>
        <v>78450.302662012895</v>
      </c>
      <c r="H24" s="2">
        <v>360</v>
      </c>
      <c r="I24" s="2">
        <v>372</v>
      </c>
      <c r="J24" s="5">
        <f t="shared" si="5"/>
        <v>732</v>
      </c>
      <c r="K24" s="2">
        <v>326</v>
      </c>
      <c r="L24" s="2">
        <v>276</v>
      </c>
      <c r="M24" s="5">
        <f t="shared" si="6"/>
        <v>602</v>
      </c>
      <c r="N24" s="27">
        <f t="shared" si="7"/>
        <v>0.29003428342435905</v>
      </c>
      <c r="O24" s="27">
        <f t="shared" si="0"/>
        <v>0.21806817900969189</v>
      </c>
      <c r="P24" s="28">
        <f t="shared" si="1"/>
        <v>0.25519928779346307</v>
      </c>
      <c r="R24" s="32">
        <f t="shared" si="8"/>
        <v>67.057955722114784</v>
      </c>
      <c r="S24" s="32">
        <f t="shared" si="9"/>
        <v>50.074915180003323</v>
      </c>
      <c r="T24" s="32">
        <f t="shared" si="10"/>
        <v>58.808322835092127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43136.086179835169</v>
      </c>
      <c r="F25" s="2">
        <v>31456.019875510938</v>
      </c>
      <c r="G25" s="5">
        <f t="shared" si="4"/>
        <v>74592.106055346114</v>
      </c>
      <c r="H25" s="2">
        <v>376</v>
      </c>
      <c r="I25" s="2">
        <v>370</v>
      </c>
      <c r="J25" s="5">
        <f t="shared" si="5"/>
        <v>746</v>
      </c>
      <c r="K25" s="2">
        <v>326</v>
      </c>
      <c r="L25" s="2">
        <v>277</v>
      </c>
      <c r="M25" s="5">
        <f t="shared" si="6"/>
        <v>603</v>
      </c>
      <c r="N25" s="27">
        <f t="shared" si="7"/>
        <v>0.26616698452361515</v>
      </c>
      <c r="O25" s="27">
        <f t="shared" si="0"/>
        <v>0.21165971278671838</v>
      </c>
      <c r="P25" s="28">
        <f t="shared" si="1"/>
        <v>0.24009304124934375</v>
      </c>
      <c r="R25" s="32">
        <f t="shared" si="8"/>
        <v>61.447416210591406</v>
      </c>
      <c r="S25" s="32">
        <f t="shared" si="9"/>
        <v>48.618268741129732</v>
      </c>
      <c r="T25" s="32">
        <f t="shared" si="10"/>
        <v>55.29437068594968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41429.574835343701</v>
      </c>
      <c r="F26" s="2">
        <v>29491.087695793398</v>
      </c>
      <c r="G26" s="5">
        <f t="shared" si="4"/>
        <v>70920.662531137103</v>
      </c>
      <c r="H26" s="2">
        <v>358</v>
      </c>
      <c r="I26" s="2">
        <v>376</v>
      </c>
      <c r="J26" s="5">
        <f t="shared" si="5"/>
        <v>734</v>
      </c>
      <c r="K26" s="2">
        <v>328</v>
      </c>
      <c r="L26" s="2">
        <v>275</v>
      </c>
      <c r="M26" s="5">
        <f t="shared" si="6"/>
        <v>603</v>
      </c>
      <c r="N26" s="27">
        <f t="shared" si="7"/>
        <v>0.26110198923151973</v>
      </c>
      <c r="O26" s="27">
        <f t="shared" si="0"/>
        <v>0.1973757007000147</v>
      </c>
      <c r="P26" s="28">
        <f t="shared" si="1"/>
        <v>0.23019612101457085</v>
      </c>
      <c r="R26" s="32">
        <f t="shared" si="8"/>
        <v>60.392966232279448</v>
      </c>
      <c r="S26" s="32">
        <f t="shared" si="9"/>
        <v>45.301209978177262</v>
      </c>
      <c r="T26" s="32">
        <f t="shared" si="10"/>
        <v>53.044624181852733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38252.4682906167</v>
      </c>
      <c r="F27" s="2">
        <v>23810.453496454662</v>
      </c>
      <c r="G27" s="5">
        <f t="shared" si="4"/>
        <v>62062.921787071362</v>
      </c>
      <c r="H27" s="2">
        <v>358</v>
      </c>
      <c r="I27" s="2">
        <v>375</v>
      </c>
      <c r="J27" s="5">
        <f t="shared" si="5"/>
        <v>733</v>
      </c>
      <c r="K27" s="2">
        <v>326</v>
      </c>
      <c r="L27" s="2">
        <v>275</v>
      </c>
      <c r="M27" s="5">
        <f t="shared" si="6"/>
        <v>601</v>
      </c>
      <c r="N27" s="27">
        <f t="shared" si="7"/>
        <v>0.24183484403839203</v>
      </c>
      <c r="O27" s="27">
        <f t="shared" si="0"/>
        <v>0.15958748992261837</v>
      </c>
      <c r="P27" s="28">
        <f t="shared" si="1"/>
        <v>0.20191206140710843</v>
      </c>
      <c r="R27" s="32">
        <f t="shared" si="8"/>
        <v>55.924661243591665</v>
      </c>
      <c r="S27" s="32">
        <f t="shared" si="9"/>
        <v>36.631466917622554</v>
      </c>
      <c r="T27" s="32">
        <f t="shared" si="10"/>
        <v>46.523929375615715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10416.11497727383</v>
      </c>
      <c r="F28" s="2">
        <v>9842.6953627326948</v>
      </c>
      <c r="G28" s="5">
        <f t="shared" si="4"/>
        <v>20258.810340006523</v>
      </c>
      <c r="H28" s="2">
        <v>216</v>
      </c>
      <c r="I28" s="2">
        <v>215</v>
      </c>
      <c r="J28" s="5">
        <f t="shared" si="5"/>
        <v>431</v>
      </c>
      <c r="K28" s="2">
        <v>0</v>
      </c>
      <c r="L28" s="2">
        <v>0</v>
      </c>
      <c r="M28" s="5">
        <f t="shared" si="6"/>
        <v>0</v>
      </c>
      <c r="N28" s="27">
        <f t="shared" si="7"/>
        <v>0.22325349316859203</v>
      </c>
      <c r="O28" s="27">
        <f t="shared" si="0"/>
        <v>0.21194434458942066</v>
      </c>
      <c r="P28" s="28">
        <f t="shared" si="1"/>
        <v>0.21761203854093111</v>
      </c>
      <c r="R28" s="32">
        <f t="shared" si="8"/>
        <v>48.222754524415876</v>
      </c>
      <c r="S28" s="32">
        <f t="shared" si="9"/>
        <v>45.779978431314859</v>
      </c>
      <c r="T28" s="32">
        <f t="shared" si="10"/>
        <v>47.004200324841122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9241.8172842871245</v>
      </c>
      <c r="F29" s="2">
        <v>9986.5631268358648</v>
      </c>
      <c r="G29" s="5">
        <f t="shared" si="4"/>
        <v>19228.380411122991</v>
      </c>
      <c r="H29" s="2">
        <v>217</v>
      </c>
      <c r="I29" s="2">
        <v>215</v>
      </c>
      <c r="J29" s="5">
        <f t="shared" si="5"/>
        <v>432</v>
      </c>
      <c r="K29" s="2">
        <v>0</v>
      </c>
      <c r="L29" s="2">
        <v>0</v>
      </c>
      <c r="M29" s="5">
        <f t="shared" si="6"/>
        <v>0</v>
      </c>
      <c r="N29" s="27">
        <f t="shared" si="7"/>
        <v>0.19717138770027148</v>
      </c>
      <c r="O29" s="27">
        <f t="shared" si="0"/>
        <v>0.21504227232635367</v>
      </c>
      <c r="P29" s="28">
        <f t="shared" si="1"/>
        <v>0.2060654622248263</v>
      </c>
      <c r="R29" s="32">
        <f t="shared" si="8"/>
        <v>42.589019743258639</v>
      </c>
      <c r="S29" s="32">
        <f t="shared" si="9"/>
        <v>46.449130822492393</v>
      </c>
      <c r="T29" s="32">
        <f t="shared" si="10"/>
        <v>44.510139840562481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8765.4189375351962</v>
      </c>
      <c r="F30" s="2">
        <v>9903.6943805886494</v>
      </c>
      <c r="G30" s="5">
        <f t="shared" si="4"/>
        <v>18669.113318123847</v>
      </c>
      <c r="H30" s="2">
        <v>217</v>
      </c>
      <c r="I30" s="2">
        <v>206</v>
      </c>
      <c r="J30" s="5">
        <f t="shared" si="5"/>
        <v>423</v>
      </c>
      <c r="K30" s="2">
        <v>0</v>
      </c>
      <c r="L30" s="2">
        <v>0</v>
      </c>
      <c r="M30" s="5">
        <f t="shared" si="6"/>
        <v>0</v>
      </c>
      <c r="N30" s="27">
        <f t="shared" si="7"/>
        <v>0.18700757248538991</v>
      </c>
      <c r="O30" s="27">
        <f t="shared" si="0"/>
        <v>0.22257493663674599</v>
      </c>
      <c r="P30" s="28">
        <f t="shared" si="1"/>
        <v>0.20432879474349716</v>
      </c>
      <c r="R30" s="32">
        <f t="shared" si="8"/>
        <v>40.393635656844225</v>
      </c>
      <c r="S30" s="32">
        <f t="shared" si="9"/>
        <v>48.076186313537136</v>
      </c>
      <c r="T30" s="32">
        <f t="shared" si="10"/>
        <v>44.135019664595383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7808.3863497425555</v>
      </c>
      <c r="F31" s="2">
        <v>9612.6912312334007</v>
      </c>
      <c r="G31" s="5">
        <f t="shared" si="4"/>
        <v>17421.077580975958</v>
      </c>
      <c r="H31" s="2">
        <v>217</v>
      </c>
      <c r="I31" s="2">
        <v>208</v>
      </c>
      <c r="J31" s="5">
        <f t="shared" si="5"/>
        <v>425</v>
      </c>
      <c r="K31" s="2">
        <v>0</v>
      </c>
      <c r="L31" s="2">
        <v>0</v>
      </c>
      <c r="M31" s="5">
        <f t="shared" si="6"/>
        <v>0</v>
      </c>
      <c r="N31" s="27">
        <f t="shared" si="7"/>
        <v>0.16658957052702159</v>
      </c>
      <c r="O31" s="27">
        <f t="shared" si="0"/>
        <v>0.21395769300288017</v>
      </c>
      <c r="P31" s="28">
        <f t="shared" si="1"/>
        <v>0.18977208693873593</v>
      </c>
      <c r="R31" s="32">
        <f t="shared" si="8"/>
        <v>35.98334723383666</v>
      </c>
      <c r="S31" s="32">
        <f t="shared" si="9"/>
        <v>46.214861688622122</v>
      </c>
      <c r="T31" s="32">
        <f t="shared" si="10"/>
        <v>40.990770778766958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6985.124936919181</v>
      </c>
      <c r="F32" s="2">
        <v>9386.5800637139928</v>
      </c>
      <c r="G32" s="5">
        <f t="shared" si="4"/>
        <v>16371.705000633174</v>
      </c>
      <c r="H32" s="2">
        <v>217</v>
      </c>
      <c r="I32" s="2">
        <v>219</v>
      </c>
      <c r="J32" s="5">
        <f t="shared" si="5"/>
        <v>436</v>
      </c>
      <c r="K32" s="2">
        <v>0</v>
      </c>
      <c r="L32" s="2">
        <v>0</v>
      </c>
      <c r="M32" s="5">
        <f t="shared" si="6"/>
        <v>0</v>
      </c>
      <c r="N32" s="27">
        <f t="shared" si="7"/>
        <v>0.14902553628859833</v>
      </c>
      <c r="O32" s="27">
        <f t="shared" si="0"/>
        <v>0.19843100083954829</v>
      </c>
      <c r="P32" s="28">
        <f t="shared" si="1"/>
        <v>0.17384158384974063</v>
      </c>
      <c r="R32" s="32">
        <f t="shared" si="8"/>
        <v>32.189515838337236</v>
      </c>
      <c r="S32" s="32">
        <f t="shared" si="9"/>
        <v>42.861096181342432</v>
      </c>
      <c r="T32" s="32">
        <f t="shared" si="10"/>
        <v>37.549782111543976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5097.4297781600417</v>
      </c>
      <c r="F33" s="2">
        <v>7050.5050926393069</v>
      </c>
      <c r="G33" s="5">
        <f t="shared" si="4"/>
        <v>12147.934870799349</v>
      </c>
      <c r="H33" s="2">
        <v>220</v>
      </c>
      <c r="I33" s="2">
        <v>220</v>
      </c>
      <c r="J33" s="5">
        <f t="shared" si="5"/>
        <v>440</v>
      </c>
      <c r="K33" s="2">
        <v>0</v>
      </c>
      <c r="L33" s="2">
        <v>0</v>
      </c>
      <c r="M33" s="5">
        <f t="shared" si="6"/>
        <v>0</v>
      </c>
      <c r="N33" s="27">
        <f t="shared" si="7"/>
        <v>0.10726914516330054</v>
      </c>
      <c r="O33" s="27">
        <f t="shared" si="0"/>
        <v>0.14836921491244331</v>
      </c>
      <c r="P33" s="28">
        <f t="shared" si="1"/>
        <v>0.12781918003787193</v>
      </c>
      <c r="R33" s="32">
        <f t="shared" si="8"/>
        <v>23.170135355272915</v>
      </c>
      <c r="S33" s="32">
        <f t="shared" si="9"/>
        <v>32.047750421087756</v>
      </c>
      <c r="T33" s="32">
        <f t="shared" si="10"/>
        <v>27.608942888180337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2480.144922038387</v>
      </c>
      <c r="F34" s="2">
        <v>3036.5381757219761</v>
      </c>
      <c r="G34" s="5">
        <f t="shared" si="4"/>
        <v>5516.6830977603631</v>
      </c>
      <c r="H34" s="2">
        <v>212</v>
      </c>
      <c r="I34" s="2">
        <v>214</v>
      </c>
      <c r="J34" s="5">
        <f t="shared" si="5"/>
        <v>426</v>
      </c>
      <c r="K34" s="2">
        <v>0</v>
      </c>
      <c r="L34" s="2">
        <v>0</v>
      </c>
      <c r="M34" s="5">
        <f t="shared" si="6"/>
        <v>0</v>
      </c>
      <c r="N34" s="27">
        <f t="shared" si="7"/>
        <v>5.4161096305869738E-2</v>
      </c>
      <c r="O34" s="27">
        <f t="shared" si="0"/>
        <v>6.5691808924411038E-2</v>
      </c>
      <c r="P34" s="28">
        <f t="shared" si="1"/>
        <v>5.9953520015653398E-2</v>
      </c>
      <c r="R34" s="32">
        <f t="shared" si="8"/>
        <v>11.698796802067863</v>
      </c>
      <c r="S34" s="32">
        <f t="shared" si="9"/>
        <v>14.189430727672786</v>
      </c>
      <c r="T34" s="32">
        <f t="shared" si="10"/>
        <v>12.949960323381134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1423.2797905721657</v>
      </c>
      <c r="F35" s="2">
        <v>1545.0375565568672</v>
      </c>
      <c r="G35" s="5">
        <f t="shared" si="4"/>
        <v>2968.3173471290329</v>
      </c>
      <c r="H35" s="2">
        <v>216</v>
      </c>
      <c r="I35" s="2">
        <v>205</v>
      </c>
      <c r="J35" s="5">
        <f t="shared" si="5"/>
        <v>421</v>
      </c>
      <c r="K35" s="2">
        <v>0</v>
      </c>
      <c r="L35" s="2">
        <v>0</v>
      </c>
      <c r="M35" s="5">
        <f t="shared" si="6"/>
        <v>0</v>
      </c>
      <c r="N35" s="27">
        <f t="shared" si="7"/>
        <v>3.0505825415212743E-2</v>
      </c>
      <c r="O35" s="27">
        <f t="shared" si="0"/>
        <v>3.4892447076713351E-2</v>
      </c>
      <c r="P35" s="28">
        <f t="shared" si="1"/>
        <v>3.2641828837083588E-2</v>
      </c>
      <c r="R35" s="32">
        <f t="shared" si="8"/>
        <v>6.5892582896859517</v>
      </c>
      <c r="S35" s="32">
        <f t="shared" si="9"/>
        <v>7.5367685685700838</v>
      </c>
      <c r="T35" s="32">
        <f t="shared" si="10"/>
        <v>7.0506350288100545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292.30768366438241</v>
      </c>
      <c r="F36" s="3">
        <v>307.99999999999994</v>
      </c>
      <c r="G36" s="7">
        <f t="shared" si="4"/>
        <v>600.30768366438235</v>
      </c>
      <c r="H36" s="3">
        <v>216</v>
      </c>
      <c r="I36" s="3">
        <v>204</v>
      </c>
      <c r="J36" s="7">
        <f t="shared" si="5"/>
        <v>420</v>
      </c>
      <c r="K36" s="3">
        <v>0</v>
      </c>
      <c r="L36" s="3">
        <v>0</v>
      </c>
      <c r="M36" s="7">
        <f t="shared" si="6"/>
        <v>0</v>
      </c>
      <c r="N36" s="27">
        <f t="shared" si="7"/>
        <v>6.2651681169492114E-3</v>
      </c>
      <c r="O36" s="27">
        <f t="shared" si="0"/>
        <v>6.9898329702251256E-3</v>
      </c>
      <c r="P36" s="28">
        <f t="shared" si="1"/>
        <v>6.6171481885403697E-3</v>
      </c>
      <c r="R36" s="32">
        <f t="shared" si="8"/>
        <v>1.3532763132610297</v>
      </c>
      <c r="S36" s="32">
        <f t="shared" si="9"/>
        <v>1.5098039215686272</v>
      </c>
      <c r="T36" s="32">
        <f t="shared" si="10"/>
        <v>1.42930400872472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13602.240743400038</v>
      </c>
      <c r="F37" s="9">
        <v>10625.084457383909</v>
      </c>
      <c r="G37" s="10">
        <f t="shared" si="4"/>
        <v>24227.325200783947</v>
      </c>
      <c r="H37" s="9">
        <v>102</v>
      </c>
      <c r="I37" s="9">
        <v>80</v>
      </c>
      <c r="J37" s="10">
        <f t="shared" si="5"/>
        <v>182</v>
      </c>
      <c r="K37" s="9">
        <v>190</v>
      </c>
      <c r="L37" s="9">
        <v>170</v>
      </c>
      <c r="M37" s="10">
        <f t="shared" si="6"/>
        <v>360</v>
      </c>
      <c r="N37" s="25">
        <f t="shared" si="7"/>
        <v>0.19670061232357761</v>
      </c>
      <c r="O37" s="25">
        <f t="shared" si="0"/>
        <v>0.1787531032534305</v>
      </c>
      <c r="P37" s="26">
        <f t="shared" si="1"/>
        <v>0.18840460682456101</v>
      </c>
      <c r="R37" s="32">
        <f t="shared" si="8"/>
        <v>46.583016244520678</v>
      </c>
      <c r="S37" s="32">
        <f t="shared" si="9"/>
        <v>42.500337829535638</v>
      </c>
      <c r="T37" s="32">
        <f t="shared" si="10"/>
        <v>44.699861994066325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13023.239104202288</v>
      </c>
      <c r="F38" s="2">
        <v>10648.427661466343</v>
      </c>
      <c r="G38" s="5">
        <f t="shared" si="4"/>
        <v>23671.666765668633</v>
      </c>
      <c r="H38" s="2">
        <v>104</v>
      </c>
      <c r="I38" s="2">
        <v>79</v>
      </c>
      <c r="J38" s="5">
        <f t="shared" si="5"/>
        <v>183</v>
      </c>
      <c r="K38" s="2">
        <v>196</v>
      </c>
      <c r="L38" s="2">
        <v>169</v>
      </c>
      <c r="M38" s="5">
        <f t="shared" si="6"/>
        <v>365</v>
      </c>
      <c r="N38" s="27">
        <f t="shared" si="7"/>
        <v>0.18324008194791602</v>
      </c>
      <c r="O38" s="27">
        <f t="shared" si="0"/>
        <v>0.18055527098254109</v>
      </c>
      <c r="P38" s="28">
        <f t="shared" si="1"/>
        <v>0.18202253603030139</v>
      </c>
      <c r="R38" s="32">
        <f t="shared" si="8"/>
        <v>43.410797014007628</v>
      </c>
      <c r="S38" s="32">
        <f t="shared" si="9"/>
        <v>42.937208312364284</v>
      </c>
      <c r="T38" s="32">
        <f t="shared" si="10"/>
        <v>43.196472200125243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12733.767695085848</v>
      </c>
      <c r="F39" s="2">
        <v>10567.022854598818</v>
      </c>
      <c r="G39" s="5">
        <f t="shared" si="4"/>
        <v>23300.790549684665</v>
      </c>
      <c r="H39" s="2">
        <v>106</v>
      </c>
      <c r="I39" s="2">
        <v>79</v>
      </c>
      <c r="J39" s="5">
        <f t="shared" si="5"/>
        <v>185</v>
      </c>
      <c r="K39" s="2">
        <v>203</v>
      </c>
      <c r="L39" s="2">
        <v>153</v>
      </c>
      <c r="M39" s="5">
        <f t="shared" si="6"/>
        <v>356</v>
      </c>
      <c r="N39" s="27">
        <f t="shared" si="7"/>
        <v>0.17386356765545941</v>
      </c>
      <c r="O39" s="27">
        <f t="shared" si="0"/>
        <v>0.19209974648412625</v>
      </c>
      <c r="P39" s="28">
        <f t="shared" si="1"/>
        <v>0.18168541068620692</v>
      </c>
      <c r="R39" s="32">
        <f t="shared" si="8"/>
        <v>41.209604191216336</v>
      </c>
      <c r="S39" s="32">
        <f t="shared" si="9"/>
        <v>45.547512304305251</v>
      </c>
      <c r="T39" s="32">
        <f t="shared" si="10"/>
        <v>43.069853141746144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12500.912416887422</v>
      </c>
      <c r="F40" s="2">
        <v>10458.260636626976</v>
      </c>
      <c r="G40" s="5">
        <f t="shared" si="4"/>
        <v>22959.173053514398</v>
      </c>
      <c r="H40" s="2">
        <v>115</v>
      </c>
      <c r="I40" s="2">
        <v>79</v>
      </c>
      <c r="J40" s="5">
        <f t="shared" si="5"/>
        <v>194</v>
      </c>
      <c r="K40" s="2">
        <v>187</v>
      </c>
      <c r="L40" s="2">
        <v>151</v>
      </c>
      <c r="M40" s="5">
        <f t="shared" si="6"/>
        <v>338</v>
      </c>
      <c r="N40" s="27">
        <f t="shared" si="7"/>
        <v>0.17553516649190382</v>
      </c>
      <c r="O40" s="27">
        <f t="shared" si="0"/>
        <v>0.19185244783950278</v>
      </c>
      <c r="P40" s="28">
        <f t="shared" si="1"/>
        <v>0.1826098645768198</v>
      </c>
      <c r="R40" s="32">
        <f t="shared" si="8"/>
        <v>41.393749724792791</v>
      </c>
      <c r="S40" s="32">
        <f t="shared" si="9"/>
        <v>45.470698420117287</v>
      </c>
      <c r="T40" s="32">
        <f t="shared" si="10"/>
        <v>43.156340326154883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12419.757177467714</v>
      </c>
      <c r="F41" s="2">
        <v>10317.300275061905</v>
      </c>
      <c r="G41" s="5">
        <f t="shared" si="4"/>
        <v>22737.057452529618</v>
      </c>
      <c r="H41" s="2">
        <v>105</v>
      </c>
      <c r="I41" s="2">
        <v>79</v>
      </c>
      <c r="J41" s="5">
        <f t="shared" si="5"/>
        <v>184</v>
      </c>
      <c r="K41" s="2">
        <v>188</v>
      </c>
      <c r="L41" s="2">
        <v>151</v>
      </c>
      <c r="M41" s="5">
        <f t="shared" si="6"/>
        <v>339</v>
      </c>
      <c r="N41" s="27">
        <f t="shared" si="7"/>
        <v>0.17920693145370706</v>
      </c>
      <c r="O41" s="27">
        <f t="shared" si="0"/>
        <v>0.18926658855044587</v>
      </c>
      <c r="P41" s="28">
        <f t="shared" si="1"/>
        <v>0.18363585847168071</v>
      </c>
      <c r="R41" s="32">
        <f t="shared" si="8"/>
        <v>42.388249752449539</v>
      </c>
      <c r="S41" s="32">
        <f t="shared" si="9"/>
        <v>44.857827282877849</v>
      </c>
      <c r="T41" s="32">
        <f t="shared" si="10"/>
        <v>43.474297232370205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10169.977499539715</v>
      </c>
      <c r="F42" s="2">
        <v>5251.7046214753536</v>
      </c>
      <c r="G42" s="5">
        <f t="shared" si="4"/>
        <v>15421.682121015068</v>
      </c>
      <c r="H42" s="2">
        <v>0</v>
      </c>
      <c r="I42" s="2">
        <v>0</v>
      </c>
      <c r="J42" s="5">
        <f t="shared" si="5"/>
        <v>0</v>
      </c>
      <c r="K42" s="2">
        <v>188</v>
      </c>
      <c r="L42" s="2">
        <v>151</v>
      </c>
      <c r="M42" s="5">
        <f t="shared" si="6"/>
        <v>339</v>
      </c>
      <c r="N42" s="27">
        <f t="shared" si="7"/>
        <v>0.21812752015141804</v>
      </c>
      <c r="O42" s="27">
        <f t="shared" si="0"/>
        <v>0.14023992259867959</v>
      </c>
      <c r="P42" s="28">
        <f t="shared" si="1"/>
        <v>0.18343422448633395</v>
      </c>
      <c r="R42" s="32">
        <f t="shared" si="8"/>
        <v>54.095624997551674</v>
      </c>
      <c r="S42" s="32">
        <f t="shared" si="9"/>
        <v>34.779500804472541</v>
      </c>
      <c r="T42" s="32">
        <f t="shared" si="10"/>
        <v>45.491687672610823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8901.9322252552047</v>
      </c>
      <c r="F43" s="2">
        <v>4846.0451650789664</v>
      </c>
      <c r="G43" s="5">
        <f t="shared" si="4"/>
        <v>13747.97739033417</v>
      </c>
      <c r="H43" s="2">
        <v>0</v>
      </c>
      <c r="I43" s="2">
        <v>0</v>
      </c>
      <c r="J43" s="5">
        <f t="shared" si="5"/>
        <v>0</v>
      </c>
      <c r="K43" s="2">
        <v>188</v>
      </c>
      <c r="L43" s="2">
        <v>151</v>
      </c>
      <c r="M43" s="5">
        <f t="shared" si="6"/>
        <v>339</v>
      </c>
      <c r="N43" s="27">
        <f t="shared" si="7"/>
        <v>0.1909302553460708</v>
      </c>
      <c r="O43" s="27">
        <f t="shared" si="0"/>
        <v>0.12940731588012622</v>
      </c>
      <c r="P43" s="28">
        <f t="shared" si="1"/>
        <v>0.16352623216212497</v>
      </c>
      <c r="R43" s="32">
        <f t="shared" si="8"/>
        <v>47.350703325825556</v>
      </c>
      <c r="S43" s="32">
        <f t="shared" si="9"/>
        <v>32.093014338271303</v>
      </c>
      <c r="T43" s="32">
        <f t="shared" si="10"/>
        <v>40.554505576206992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8476.6287272784703</v>
      </c>
      <c r="F44" s="2">
        <v>4806.1288034364761</v>
      </c>
      <c r="G44" s="5">
        <f t="shared" si="4"/>
        <v>13282.757530714945</v>
      </c>
      <c r="H44" s="2">
        <v>0</v>
      </c>
      <c r="I44" s="2">
        <v>0</v>
      </c>
      <c r="J44" s="5">
        <f t="shared" si="5"/>
        <v>0</v>
      </c>
      <c r="K44" s="2">
        <v>188</v>
      </c>
      <c r="L44" s="2">
        <v>151</v>
      </c>
      <c r="M44" s="5">
        <f t="shared" si="6"/>
        <v>339</v>
      </c>
      <c r="N44" s="27">
        <f t="shared" si="7"/>
        <v>0.18180826885892395</v>
      </c>
      <c r="O44" s="27">
        <f t="shared" si="0"/>
        <v>0.12834140150172174</v>
      </c>
      <c r="P44" s="28">
        <f t="shared" si="1"/>
        <v>0.15799264357592238</v>
      </c>
      <c r="R44" s="32">
        <f t="shared" si="8"/>
        <v>45.088450677013142</v>
      </c>
      <c r="S44" s="32">
        <f t="shared" si="9"/>
        <v>31.828667572426994</v>
      </c>
      <c r="T44" s="32">
        <f t="shared" si="10"/>
        <v>39.18217560682875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8162.3560693801937</v>
      </c>
      <c r="F45" s="2">
        <v>4792.4252784016217</v>
      </c>
      <c r="G45" s="5">
        <f t="shared" si="4"/>
        <v>12954.781347781816</v>
      </c>
      <c r="H45" s="2">
        <v>0</v>
      </c>
      <c r="I45" s="2">
        <v>0</v>
      </c>
      <c r="J45" s="5">
        <f t="shared" si="5"/>
        <v>0</v>
      </c>
      <c r="K45" s="2">
        <v>188</v>
      </c>
      <c r="L45" s="2">
        <v>151</v>
      </c>
      <c r="M45" s="5">
        <f t="shared" si="6"/>
        <v>339</v>
      </c>
      <c r="N45" s="27">
        <f t="shared" si="7"/>
        <v>0.17506769194792798</v>
      </c>
      <c r="O45" s="27">
        <f t="shared" si="0"/>
        <v>0.12797546673791982</v>
      </c>
      <c r="P45" s="28">
        <f t="shared" si="1"/>
        <v>0.15409150903727539</v>
      </c>
      <c r="R45" s="32">
        <f t="shared" si="8"/>
        <v>43.416787603086135</v>
      </c>
      <c r="S45" s="32">
        <f t="shared" si="9"/>
        <v>31.737915751004117</v>
      </c>
      <c r="T45" s="32">
        <f t="shared" si="10"/>
        <v>38.214694241244295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8102.1045536177289</v>
      </c>
      <c r="F46" s="2">
        <v>4786.0517963881384</v>
      </c>
      <c r="G46" s="5">
        <f t="shared" si="4"/>
        <v>12888.156350005867</v>
      </c>
      <c r="H46" s="2">
        <v>0</v>
      </c>
      <c r="I46" s="2">
        <v>0</v>
      </c>
      <c r="J46" s="5">
        <f t="shared" si="5"/>
        <v>0</v>
      </c>
      <c r="K46" s="2">
        <v>190</v>
      </c>
      <c r="L46" s="2">
        <v>151</v>
      </c>
      <c r="M46" s="5">
        <f t="shared" si="6"/>
        <v>341</v>
      </c>
      <c r="N46" s="27">
        <f t="shared" si="7"/>
        <v>0.17194619171514705</v>
      </c>
      <c r="O46" s="27">
        <f t="shared" si="0"/>
        <v>0.12780527121309918</v>
      </c>
      <c r="P46" s="28">
        <f t="shared" si="1"/>
        <v>0.15239991900016397</v>
      </c>
      <c r="R46" s="32">
        <f t="shared" si="8"/>
        <v>42.642655545356469</v>
      </c>
      <c r="S46" s="32">
        <f t="shared" si="9"/>
        <v>31.6957072608486</v>
      </c>
      <c r="T46" s="32">
        <f t="shared" si="10"/>
        <v>37.795179912040666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8034.8177903027245</v>
      </c>
      <c r="F47" s="2">
        <v>4763.9897431780082</v>
      </c>
      <c r="G47" s="5">
        <f t="shared" si="4"/>
        <v>12798.807533480733</v>
      </c>
      <c r="H47" s="2">
        <v>0</v>
      </c>
      <c r="I47" s="2">
        <v>0</v>
      </c>
      <c r="J47" s="5">
        <f t="shared" si="5"/>
        <v>0</v>
      </c>
      <c r="K47" s="2">
        <v>190</v>
      </c>
      <c r="L47" s="2">
        <v>151</v>
      </c>
      <c r="M47" s="5">
        <f t="shared" si="6"/>
        <v>341</v>
      </c>
      <c r="N47" s="27">
        <f t="shared" si="7"/>
        <v>0.17051820437824119</v>
      </c>
      <c r="O47" s="27">
        <f t="shared" si="0"/>
        <v>0.12721613285564004</v>
      </c>
      <c r="P47" s="28">
        <f t="shared" si="1"/>
        <v>0.15134338678318907</v>
      </c>
      <c r="R47" s="32">
        <f t="shared" ref="R47" si="11">+E47/(H47+K47)</f>
        <v>42.288514685803811</v>
      </c>
      <c r="S47" s="32">
        <f t="shared" ref="S47" si="12">+F47/(I47+L47)</f>
        <v>31.54960094819873</v>
      </c>
      <c r="T47" s="32">
        <f t="shared" ref="T47" si="13">+G47/(J47+M47)</f>
        <v>37.533159922230887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7583.4488422150316</v>
      </c>
      <c r="F48" s="2">
        <v>3903.9451320330909</v>
      </c>
      <c r="G48" s="5">
        <f t="shared" si="4"/>
        <v>11487.393974248123</v>
      </c>
      <c r="H48" s="2">
        <v>0</v>
      </c>
      <c r="I48" s="2">
        <v>0</v>
      </c>
      <c r="J48" s="5">
        <f t="shared" si="5"/>
        <v>0</v>
      </c>
      <c r="K48" s="2">
        <v>190</v>
      </c>
      <c r="L48" s="2">
        <v>131</v>
      </c>
      <c r="M48" s="5">
        <f t="shared" si="6"/>
        <v>321</v>
      </c>
      <c r="N48" s="27">
        <f t="shared" si="7"/>
        <v>0.16093906710982664</v>
      </c>
      <c r="O48" s="27">
        <f t="shared" si="0"/>
        <v>0.12016575757304515</v>
      </c>
      <c r="P48" s="28">
        <f t="shared" si="1"/>
        <v>0.14429949218983171</v>
      </c>
      <c r="R48" s="32">
        <f t="shared" si="8"/>
        <v>39.912888643237011</v>
      </c>
      <c r="S48" s="32">
        <f t="shared" si="9"/>
        <v>29.801107878115197</v>
      </c>
      <c r="T48" s="32">
        <f t="shared" si="10"/>
        <v>35.786274063078267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7098.3269208395668</v>
      </c>
      <c r="F49" s="2">
        <v>3847.4275103688014</v>
      </c>
      <c r="G49" s="5">
        <f t="shared" si="4"/>
        <v>10945.754431208368</v>
      </c>
      <c r="H49" s="2">
        <v>0</v>
      </c>
      <c r="I49" s="2">
        <v>0</v>
      </c>
      <c r="J49" s="5">
        <f t="shared" si="5"/>
        <v>0</v>
      </c>
      <c r="K49" s="2">
        <v>188</v>
      </c>
      <c r="L49" s="2">
        <v>132</v>
      </c>
      <c r="M49" s="5">
        <f t="shared" si="6"/>
        <v>320</v>
      </c>
      <c r="N49" s="27">
        <f t="shared" si="7"/>
        <v>0.15224620197408131</v>
      </c>
      <c r="O49" s="27">
        <f t="shared" si="0"/>
        <v>0.11752894398731675</v>
      </c>
      <c r="P49" s="28">
        <f t="shared" si="1"/>
        <v>0.13792533305454094</v>
      </c>
      <c r="R49" s="32">
        <f t="shared" si="8"/>
        <v>37.757058089572162</v>
      </c>
      <c r="S49" s="32">
        <f t="shared" si="9"/>
        <v>29.147178108854558</v>
      </c>
      <c r="T49" s="32">
        <f t="shared" si="10"/>
        <v>34.205482597526149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7230.0268336265353</v>
      </c>
      <c r="F50" s="2">
        <v>3458.7078657469265</v>
      </c>
      <c r="G50" s="5">
        <f t="shared" si="4"/>
        <v>10688.734699373461</v>
      </c>
      <c r="H50" s="2">
        <v>0</v>
      </c>
      <c r="I50" s="2">
        <v>0</v>
      </c>
      <c r="J50" s="5">
        <f t="shared" si="5"/>
        <v>0</v>
      </c>
      <c r="K50" s="2">
        <v>194</v>
      </c>
      <c r="L50" s="2">
        <v>131</v>
      </c>
      <c r="M50" s="5">
        <f t="shared" si="6"/>
        <v>325</v>
      </c>
      <c r="N50" s="27">
        <f t="shared" si="7"/>
        <v>0.15027491755958047</v>
      </c>
      <c r="O50" s="27">
        <f t="shared" si="0"/>
        <v>0.1064610891943772</v>
      </c>
      <c r="P50" s="28">
        <f t="shared" si="1"/>
        <v>0.13261457443391392</v>
      </c>
      <c r="R50" s="32">
        <f t="shared" si="8"/>
        <v>37.268179554775955</v>
      </c>
      <c r="S50" s="32">
        <f t="shared" si="9"/>
        <v>26.402350120205547</v>
      </c>
      <c r="T50" s="32">
        <f t="shared" si="10"/>
        <v>32.888414459610651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6779.1242402880525</v>
      </c>
      <c r="F51" s="2">
        <v>3068.5892626758541</v>
      </c>
      <c r="G51" s="5">
        <f t="shared" si="4"/>
        <v>9847.7135029639066</v>
      </c>
      <c r="H51" s="2">
        <v>0</v>
      </c>
      <c r="I51" s="2">
        <v>0</v>
      </c>
      <c r="J51" s="5">
        <f t="shared" si="5"/>
        <v>0</v>
      </c>
      <c r="K51" s="2">
        <v>192</v>
      </c>
      <c r="L51" s="2">
        <v>131</v>
      </c>
      <c r="M51" s="5">
        <f t="shared" si="6"/>
        <v>323</v>
      </c>
      <c r="N51" s="27">
        <f t="shared" si="7"/>
        <v>0.14237072077217852</v>
      </c>
      <c r="O51" s="27">
        <f t="shared" si="0"/>
        <v>9.4453006115361185E-2</v>
      </c>
      <c r="P51" s="28">
        <f t="shared" si="1"/>
        <v>0.12293660120548171</v>
      </c>
      <c r="R51" s="32">
        <f t="shared" si="8"/>
        <v>35.307938751500274</v>
      </c>
      <c r="S51" s="32">
        <f t="shared" si="9"/>
        <v>23.424345516609574</v>
      </c>
      <c r="T51" s="32">
        <f t="shared" si="10"/>
        <v>30.488277098959465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6710.0954956722844</v>
      </c>
      <c r="F52" s="2">
        <v>3073.1337753694897</v>
      </c>
      <c r="G52" s="5">
        <f t="shared" si="4"/>
        <v>9783.2292710417751</v>
      </c>
      <c r="H52" s="2">
        <v>0</v>
      </c>
      <c r="I52" s="2">
        <v>0</v>
      </c>
      <c r="J52" s="5">
        <f t="shared" si="5"/>
        <v>0</v>
      </c>
      <c r="K52" s="2">
        <v>189</v>
      </c>
      <c r="L52" s="2">
        <v>131</v>
      </c>
      <c r="M52" s="5">
        <f t="shared" si="6"/>
        <v>320</v>
      </c>
      <c r="N52" s="27">
        <f t="shared" si="7"/>
        <v>0.14315786601110012</v>
      </c>
      <c r="O52" s="27">
        <f t="shared" si="0"/>
        <v>9.4592888924202465E-2</v>
      </c>
      <c r="P52" s="28">
        <f t="shared" si="1"/>
        <v>0.1232765785161514</v>
      </c>
      <c r="R52" s="32">
        <f t="shared" si="8"/>
        <v>35.503150770752825</v>
      </c>
      <c r="S52" s="32">
        <f t="shared" si="9"/>
        <v>23.459036453202213</v>
      </c>
      <c r="T52" s="32">
        <f t="shared" si="10"/>
        <v>30.572591472005548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6570.3090834807226</v>
      </c>
      <c r="F53" s="2">
        <v>3067.5028024130074</v>
      </c>
      <c r="G53" s="5">
        <f t="shared" si="4"/>
        <v>9637.8118858937305</v>
      </c>
      <c r="H53" s="2">
        <v>0</v>
      </c>
      <c r="I53" s="2">
        <v>0</v>
      </c>
      <c r="J53" s="5">
        <f t="shared" si="5"/>
        <v>0</v>
      </c>
      <c r="K53" s="2">
        <v>189</v>
      </c>
      <c r="L53" s="2">
        <v>129</v>
      </c>
      <c r="M53" s="5">
        <f t="shared" si="6"/>
        <v>318</v>
      </c>
      <c r="N53" s="27">
        <f t="shared" si="7"/>
        <v>0.14017556501708317</v>
      </c>
      <c r="O53" s="27">
        <f t="shared" si="0"/>
        <v>9.5883433433764917E-2</v>
      </c>
      <c r="P53" s="28">
        <f t="shared" si="1"/>
        <v>0.12220800220498237</v>
      </c>
      <c r="R53" s="32">
        <f t="shared" si="8"/>
        <v>34.763540124236627</v>
      </c>
      <c r="S53" s="32">
        <f t="shared" si="9"/>
        <v>23.779091491573702</v>
      </c>
      <c r="T53" s="32">
        <f t="shared" si="10"/>
        <v>30.307584546835631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6348.8101677426121</v>
      </c>
      <c r="F54" s="2">
        <v>2950.5377072681736</v>
      </c>
      <c r="G54" s="5">
        <f t="shared" si="4"/>
        <v>9299.3478750107861</v>
      </c>
      <c r="H54" s="2">
        <v>0</v>
      </c>
      <c r="I54" s="2">
        <v>0</v>
      </c>
      <c r="J54" s="5">
        <f t="shared" si="5"/>
        <v>0</v>
      </c>
      <c r="K54" s="2">
        <v>188</v>
      </c>
      <c r="L54" s="2">
        <v>136</v>
      </c>
      <c r="M54" s="5">
        <f t="shared" si="6"/>
        <v>324</v>
      </c>
      <c r="N54" s="27">
        <f t="shared" si="7"/>
        <v>0.13617043084554334</v>
      </c>
      <c r="O54" s="27">
        <f t="shared" si="0"/>
        <v>8.7480363711698692E-2</v>
      </c>
      <c r="P54" s="28">
        <f t="shared" si="1"/>
        <v>0.11573262488812706</v>
      </c>
      <c r="R54" s="32">
        <f t="shared" si="8"/>
        <v>33.770266849694742</v>
      </c>
      <c r="S54" s="32">
        <f t="shared" si="9"/>
        <v>21.695130200501275</v>
      </c>
      <c r="T54" s="32">
        <f t="shared" si="10"/>
        <v>28.701690972255513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4763.4262129809231</v>
      </c>
      <c r="F55" s="2">
        <v>2189.2487062053251</v>
      </c>
      <c r="G55" s="5">
        <f t="shared" si="4"/>
        <v>6952.6749191862482</v>
      </c>
      <c r="H55" s="2">
        <v>0</v>
      </c>
      <c r="I55" s="2">
        <v>0</v>
      </c>
      <c r="J55" s="5">
        <f t="shared" si="5"/>
        <v>0</v>
      </c>
      <c r="K55" s="2">
        <v>191</v>
      </c>
      <c r="L55" s="2">
        <v>111</v>
      </c>
      <c r="M55" s="5">
        <f t="shared" si="6"/>
        <v>302</v>
      </c>
      <c r="N55" s="27">
        <f t="shared" si="7"/>
        <v>0.10056211393727671</v>
      </c>
      <c r="O55" s="27">
        <f t="shared" si="0"/>
        <v>7.95280698272786E-2</v>
      </c>
      <c r="P55" s="28">
        <f t="shared" si="1"/>
        <v>9.2831057989562163E-2</v>
      </c>
      <c r="R55" s="32">
        <f t="shared" si="8"/>
        <v>24.939404256444625</v>
      </c>
      <c r="S55" s="32">
        <f t="shared" si="9"/>
        <v>19.72296131716509</v>
      </c>
      <c r="T55" s="32">
        <f t="shared" si="10"/>
        <v>23.022102381411418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4545.2293920299671</v>
      </c>
      <c r="F56" s="2">
        <v>2102.0363824719893</v>
      </c>
      <c r="G56" s="5">
        <f t="shared" si="4"/>
        <v>6647.2657745019569</v>
      </c>
      <c r="H56" s="2">
        <v>0</v>
      </c>
      <c r="I56" s="2">
        <v>0</v>
      </c>
      <c r="J56" s="5">
        <f t="shared" si="5"/>
        <v>0</v>
      </c>
      <c r="K56" s="2">
        <v>188</v>
      </c>
      <c r="L56" s="2">
        <v>111</v>
      </c>
      <c r="M56" s="5">
        <f t="shared" si="6"/>
        <v>299</v>
      </c>
      <c r="N56" s="27">
        <f t="shared" si="7"/>
        <v>9.7486903569620087E-2</v>
      </c>
      <c r="O56" s="27">
        <f t="shared" si="0"/>
        <v>7.6359938334495392E-2</v>
      </c>
      <c r="P56" s="28">
        <f t="shared" si="1"/>
        <v>8.964378269637982E-2</v>
      </c>
      <c r="R56" s="32">
        <f t="shared" si="8"/>
        <v>24.176752085265782</v>
      </c>
      <c r="S56" s="32">
        <f t="shared" si="9"/>
        <v>18.93726470695486</v>
      </c>
      <c r="T56" s="32">
        <f t="shared" si="10"/>
        <v>22.231658108702199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3366.2339897121956</v>
      </c>
      <c r="F57" s="2">
        <v>1788.036921056593</v>
      </c>
      <c r="G57" s="5">
        <f t="shared" si="4"/>
        <v>5154.2709107687888</v>
      </c>
      <c r="H57" s="2">
        <v>0</v>
      </c>
      <c r="I57" s="2">
        <v>0</v>
      </c>
      <c r="J57" s="5">
        <f t="shared" si="5"/>
        <v>0</v>
      </c>
      <c r="K57" s="43">
        <v>186</v>
      </c>
      <c r="L57" s="2">
        <v>111</v>
      </c>
      <c r="M57" s="5">
        <f t="shared" si="6"/>
        <v>297</v>
      </c>
      <c r="N57" s="27">
        <f t="shared" si="7"/>
        <v>7.2975936301426375E-2</v>
      </c>
      <c r="O57" s="27">
        <f t="shared" si="0"/>
        <v>6.4953390041288611E-2</v>
      </c>
      <c r="P57" s="28">
        <f t="shared" si="1"/>
        <v>6.9977610931475892E-2</v>
      </c>
      <c r="R57" s="32">
        <f t="shared" si="8"/>
        <v>18.098032202753739</v>
      </c>
      <c r="S57" s="32">
        <f t="shared" si="9"/>
        <v>16.108440730239575</v>
      </c>
      <c r="T57" s="32">
        <f t="shared" si="10"/>
        <v>17.354447511006022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3187.7514888515957</v>
      </c>
      <c r="F58" s="3">
        <v>1747.9999999999998</v>
      </c>
      <c r="G58" s="7">
        <f t="shared" si="4"/>
        <v>4935.7514888515952</v>
      </c>
      <c r="H58" s="6">
        <v>0</v>
      </c>
      <c r="I58" s="3">
        <v>0</v>
      </c>
      <c r="J58" s="7">
        <f t="shared" si="5"/>
        <v>0</v>
      </c>
      <c r="K58" s="44">
        <v>188</v>
      </c>
      <c r="L58" s="3">
        <v>111</v>
      </c>
      <c r="M58" s="7">
        <f t="shared" si="6"/>
        <v>299</v>
      </c>
      <c r="N58" s="27">
        <f t="shared" si="7"/>
        <v>6.8371471535080552E-2</v>
      </c>
      <c r="O58" s="27">
        <f t="shared" si="0"/>
        <v>6.3498982853821551E-2</v>
      </c>
      <c r="P58" s="28">
        <f t="shared" si="1"/>
        <v>6.6562621221971027E-2</v>
      </c>
      <c r="R58" s="32">
        <f t="shared" si="8"/>
        <v>16.956124940699976</v>
      </c>
      <c r="S58" s="32">
        <f t="shared" si="9"/>
        <v>15.747747747747745</v>
      </c>
      <c r="T58" s="32">
        <f t="shared" si="10"/>
        <v>16.507530063048815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11247.559241430361</v>
      </c>
      <c r="F59" s="2">
        <v>5012.3710860984238</v>
      </c>
      <c r="G59" s="10">
        <f t="shared" si="4"/>
        <v>16259.930327528786</v>
      </c>
      <c r="H59" s="2">
        <v>69</v>
      </c>
      <c r="I59" s="2">
        <v>63</v>
      </c>
      <c r="J59" s="10">
        <f t="shared" si="5"/>
        <v>132</v>
      </c>
      <c r="K59" s="2">
        <v>122</v>
      </c>
      <c r="L59" s="2">
        <v>105</v>
      </c>
      <c r="M59" s="10">
        <f t="shared" si="6"/>
        <v>227</v>
      </c>
      <c r="N59" s="25">
        <f t="shared" si="7"/>
        <v>0.249060213494915</v>
      </c>
      <c r="O59" s="25">
        <f t="shared" si="0"/>
        <v>0.12642178889473427</v>
      </c>
      <c r="P59" s="26">
        <f t="shared" si="1"/>
        <v>0.19172637401576251</v>
      </c>
      <c r="R59" s="32">
        <f t="shared" si="8"/>
        <v>58.887744719530687</v>
      </c>
      <c r="S59" s="32">
        <f t="shared" si="9"/>
        <v>29.835542179157283</v>
      </c>
      <c r="T59" s="32">
        <f t="shared" si="10"/>
        <v>45.292285034899123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10806.348068627776</v>
      </c>
      <c r="F60" s="2">
        <v>4963.9879013786122</v>
      </c>
      <c r="G60" s="5">
        <f t="shared" si="4"/>
        <v>15770.335970006388</v>
      </c>
      <c r="H60" s="2">
        <v>73</v>
      </c>
      <c r="I60" s="2">
        <v>63</v>
      </c>
      <c r="J60" s="5">
        <f t="shared" si="5"/>
        <v>136</v>
      </c>
      <c r="K60" s="2">
        <v>98</v>
      </c>
      <c r="L60" s="2">
        <v>105</v>
      </c>
      <c r="M60" s="5">
        <f t="shared" si="6"/>
        <v>203</v>
      </c>
      <c r="N60" s="27">
        <f t="shared" si="7"/>
        <v>0.26967328979406507</v>
      </c>
      <c r="O60" s="27">
        <f t="shared" si="0"/>
        <v>0.12520147047464217</v>
      </c>
      <c r="P60" s="28">
        <f t="shared" si="1"/>
        <v>0.19782157513806309</v>
      </c>
      <c r="R60" s="32">
        <f t="shared" si="8"/>
        <v>63.195017945191672</v>
      </c>
      <c r="S60" s="32">
        <f t="shared" si="9"/>
        <v>29.547547032015547</v>
      </c>
      <c r="T60" s="32">
        <f t="shared" si="10"/>
        <v>46.520165103263686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10172.986192723136</v>
      </c>
      <c r="F61" s="2">
        <v>4785.1004116848972</v>
      </c>
      <c r="G61" s="5">
        <f t="shared" si="4"/>
        <v>14958.086604408032</v>
      </c>
      <c r="H61" s="2">
        <v>73</v>
      </c>
      <c r="I61" s="2">
        <v>63</v>
      </c>
      <c r="J61" s="5">
        <f t="shared" si="5"/>
        <v>136</v>
      </c>
      <c r="K61" s="2">
        <v>98</v>
      </c>
      <c r="L61" s="2">
        <v>105</v>
      </c>
      <c r="M61" s="5">
        <f t="shared" si="6"/>
        <v>203</v>
      </c>
      <c r="N61" s="27">
        <f t="shared" si="7"/>
        <v>0.25386769297073108</v>
      </c>
      <c r="O61" s="27">
        <f t="shared" si="0"/>
        <v>0.12068957858365863</v>
      </c>
      <c r="P61" s="28">
        <f t="shared" si="1"/>
        <v>0.18763279734581073</v>
      </c>
      <c r="R61" s="32">
        <f t="shared" si="8"/>
        <v>59.491147325866294</v>
      </c>
      <c r="S61" s="32">
        <f t="shared" si="9"/>
        <v>28.482740545743436</v>
      </c>
      <c r="T61" s="32">
        <f t="shared" si="10"/>
        <v>44.124149275539921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9692.4444052048839</v>
      </c>
      <c r="F62" s="2">
        <v>4651.2453627919213</v>
      </c>
      <c r="G62" s="5">
        <f t="shared" si="4"/>
        <v>14343.689767996806</v>
      </c>
      <c r="H62" s="2">
        <v>73</v>
      </c>
      <c r="I62" s="2">
        <v>63</v>
      </c>
      <c r="J62" s="5">
        <f t="shared" si="5"/>
        <v>136</v>
      </c>
      <c r="K62" s="2">
        <v>98</v>
      </c>
      <c r="L62" s="2">
        <v>103</v>
      </c>
      <c r="M62" s="5">
        <f t="shared" si="6"/>
        <v>201</v>
      </c>
      <c r="N62" s="27">
        <f t="shared" si="7"/>
        <v>0.24187573380926541</v>
      </c>
      <c r="O62" s="27">
        <f t="shared" si="0"/>
        <v>0.11879968744360241</v>
      </c>
      <c r="P62" s="28">
        <f t="shared" si="1"/>
        <v>0.18105232969803098</v>
      </c>
      <c r="R62" s="32">
        <f t="shared" si="8"/>
        <v>56.680961433946692</v>
      </c>
      <c r="S62" s="32">
        <f t="shared" si="9"/>
        <v>28.019550378264586</v>
      </c>
      <c r="T62" s="32">
        <f t="shared" si="10"/>
        <v>42.562877649842157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9344.2071354211239</v>
      </c>
      <c r="F63" s="2">
        <v>4551.0069183376881</v>
      </c>
      <c r="G63" s="5">
        <f t="shared" si="4"/>
        <v>13895.214053758813</v>
      </c>
      <c r="H63" s="2">
        <v>73</v>
      </c>
      <c r="I63" s="2">
        <v>64</v>
      </c>
      <c r="J63" s="5">
        <f t="shared" si="5"/>
        <v>137</v>
      </c>
      <c r="K63" s="2">
        <v>98</v>
      </c>
      <c r="L63" s="2">
        <v>86</v>
      </c>
      <c r="M63" s="5">
        <f t="shared" si="6"/>
        <v>184</v>
      </c>
      <c r="N63" s="27">
        <f t="shared" si="7"/>
        <v>0.2331854445852746</v>
      </c>
      <c r="O63" s="27">
        <f t="shared" si="0"/>
        <v>0.1294665145180271</v>
      </c>
      <c r="P63" s="28">
        <f t="shared" si="1"/>
        <v>0.18471783013079354</v>
      </c>
      <c r="R63" s="32">
        <f t="shared" si="8"/>
        <v>54.644486172053355</v>
      </c>
      <c r="S63" s="32">
        <f t="shared" si="9"/>
        <v>30.340046122251255</v>
      </c>
      <c r="T63" s="32">
        <f t="shared" si="10"/>
        <v>43.287271195510321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8656.0152055898998</v>
      </c>
      <c r="F64" s="2">
        <v>4495.2499227751077</v>
      </c>
      <c r="G64" s="5">
        <f t="shared" si="4"/>
        <v>13151.265128365008</v>
      </c>
      <c r="H64" s="2">
        <v>73</v>
      </c>
      <c r="I64" s="2">
        <v>64</v>
      </c>
      <c r="J64" s="5">
        <f t="shared" si="5"/>
        <v>137</v>
      </c>
      <c r="K64" s="2">
        <v>99</v>
      </c>
      <c r="L64" s="2">
        <v>86</v>
      </c>
      <c r="M64" s="5">
        <f t="shared" si="6"/>
        <v>185</v>
      </c>
      <c r="N64" s="27">
        <f t="shared" si="7"/>
        <v>0.21468291680530505</v>
      </c>
      <c r="O64" s="27">
        <f t="shared" si="0"/>
        <v>0.12788034600520903</v>
      </c>
      <c r="P64" s="28">
        <f t="shared" si="1"/>
        <v>0.17425356593657262</v>
      </c>
      <c r="R64" s="32">
        <f t="shared" si="8"/>
        <v>50.325669799941281</v>
      </c>
      <c r="S64" s="32">
        <f t="shared" si="9"/>
        <v>29.96833281850072</v>
      </c>
      <c r="T64" s="32">
        <f t="shared" si="10"/>
        <v>40.842438286847852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7065.1441817177802</v>
      </c>
      <c r="F65" s="2">
        <v>4052.0311013430851</v>
      </c>
      <c r="G65" s="5">
        <f t="shared" si="4"/>
        <v>11117.175283060866</v>
      </c>
      <c r="H65" s="2">
        <v>73</v>
      </c>
      <c r="I65" s="2">
        <v>64</v>
      </c>
      <c r="J65" s="5">
        <f t="shared" si="5"/>
        <v>137</v>
      </c>
      <c r="K65" s="2">
        <v>100</v>
      </c>
      <c r="L65" s="2">
        <v>84</v>
      </c>
      <c r="M65" s="5">
        <f t="shared" si="6"/>
        <v>184</v>
      </c>
      <c r="N65" s="27">
        <f t="shared" si="7"/>
        <v>0.17415559509262918</v>
      </c>
      <c r="O65" s="27">
        <f t="shared" si="0"/>
        <v>0.1169214883813217</v>
      </c>
      <c r="P65" s="28">
        <f t="shared" si="1"/>
        <v>0.14778761144130684</v>
      </c>
      <c r="R65" s="32">
        <f t="shared" si="8"/>
        <v>40.838983709351332</v>
      </c>
      <c r="S65" s="32">
        <f t="shared" si="9"/>
        <v>27.378588522588412</v>
      </c>
      <c r="T65" s="32">
        <f t="shared" si="10"/>
        <v>34.632944807043195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3193.2123158134973</v>
      </c>
      <c r="F66" s="2">
        <v>1523.9948047149107</v>
      </c>
      <c r="G66" s="5">
        <f t="shared" si="4"/>
        <v>4717.2071205284083</v>
      </c>
      <c r="H66" s="2">
        <v>73</v>
      </c>
      <c r="I66" s="2">
        <v>64</v>
      </c>
      <c r="J66" s="5">
        <f t="shared" si="5"/>
        <v>137</v>
      </c>
      <c r="K66" s="2">
        <v>100</v>
      </c>
      <c r="L66" s="2">
        <v>84</v>
      </c>
      <c r="M66" s="5">
        <f t="shared" si="6"/>
        <v>184</v>
      </c>
      <c r="N66" s="27">
        <f t="shared" si="7"/>
        <v>7.8712589129695754E-2</v>
      </c>
      <c r="O66" s="27">
        <f t="shared" si="0"/>
        <v>4.3974919341958414E-2</v>
      </c>
      <c r="P66" s="28">
        <f t="shared" si="1"/>
        <v>6.27088046438425E-2</v>
      </c>
      <c r="R66" s="32">
        <f t="shared" si="8"/>
        <v>18.457874657881487</v>
      </c>
      <c r="S66" s="32">
        <f t="shared" si="9"/>
        <v>10.297262194019668</v>
      </c>
      <c r="T66" s="32">
        <f t="shared" si="10"/>
        <v>14.695349285135228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3100.2476047157202</v>
      </c>
      <c r="F67" s="2">
        <v>1292.1526201261368</v>
      </c>
      <c r="G67" s="5">
        <f t="shared" si="4"/>
        <v>4392.4002248418565</v>
      </c>
      <c r="H67" s="2">
        <v>73</v>
      </c>
      <c r="I67" s="2">
        <v>64</v>
      </c>
      <c r="J67" s="5">
        <f t="shared" si="5"/>
        <v>137</v>
      </c>
      <c r="K67" s="2">
        <v>102</v>
      </c>
      <c r="L67" s="2">
        <v>84</v>
      </c>
      <c r="M67" s="5">
        <f t="shared" si="6"/>
        <v>186</v>
      </c>
      <c r="N67" s="27">
        <f t="shared" si="7"/>
        <v>7.5497944786570237E-2</v>
      </c>
      <c r="O67" s="27">
        <f t="shared" si="0"/>
        <v>3.7285105613057964E-2</v>
      </c>
      <c r="P67" s="28">
        <f t="shared" si="1"/>
        <v>5.8008455161672696E-2</v>
      </c>
      <c r="R67" s="32">
        <f t="shared" si="8"/>
        <v>17.715700598375545</v>
      </c>
      <c r="S67" s="32">
        <f t="shared" si="9"/>
        <v>8.7307609467982221</v>
      </c>
      <c r="T67" s="32">
        <f t="shared" si="10"/>
        <v>13.59876230601194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3037.1814178349164</v>
      </c>
      <c r="F68" s="2">
        <v>1047.0371747726183</v>
      </c>
      <c r="G68" s="5">
        <f t="shared" si="4"/>
        <v>4084.2185926075344</v>
      </c>
      <c r="H68" s="2">
        <v>73</v>
      </c>
      <c r="I68" s="2">
        <v>64</v>
      </c>
      <c r="J68" s="5">
        <f t="shared" si="5"/>
        <v>137</v>
      </c>
      <c r="K68" s="2">
        <v>98</v>
      </c>
      <c r="L68" s="2">
        <v>74</v>
      </c>
      <c r="M68" s="5">
        <f t="shared" si="6"/>
        <v>172</v>
      </c>
      <c r="N68" s="27">
        <f t="shared" si="7"/>
        <v>7.5793107851739774E-2</v>
      </c>
      <c r="O68" s="27">
        <f t="shared" si="0"/>
        <v>3.2540936560561236E-2</v>
      </c>
      <c r="P68" s="28">
        <f t="shared" si="1"/>
        <v>5.6530541919603786E-2</v>
      </c>
      <c r="R68" s="32">
        <f t="shared" si="8"/>
        <v>17.761294841139861</v>
      </c>
      <c r="S68" s="32">
        <f t="shared" si="9"/>
        <v>7.5872259041494079</v>
      </c>
      <c r="T68" s="32">
        <f t="shared" si="10"/>
        <v>13.217535898406261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1601.5793330124427</v>
      </c>
      <c r="F69" s="3">
        <v>674.99999999999977</v>
      </c>
      <c r="G69" s="7">
        <f t="shared" si="4"/>
        <v>2276.5793330124425</v>
      </c>
      <c r="H69" s="6">
        <v>75</v>
      </c>
      <c r="I69" s="3">
        <v>58</v>
      </c>
      <c r="J69" s="7">
        <f t="shared" si="5"/>
        <v>133</v>
      </c>
      <c r="K69" s="6">
        <v>98</v>
      </c>
      <c r="L69" s="3">
        <v>74</v>
      </c>
      <c r="M69" s="7">
        <f t="shared" si="6"/>
        <v>172</v>
      </c>
      <c r="N69" s="27">
        <f t="shared" si="7"/>
        <v>3.9541263406390546E-2</v>
      </c>
      <c r="O69" s="27">
        <f t="shared" si="0"/>
        <v>2.1858808290155431E-2</v>
      </c>
      <c r="P69" s="28">
        <f t="shared" si="1"/>
        <v>3.1892011277211176E-2</v>
      </c>
      <c r="R69" s="32">
        <f t="shared" si="8"/>
        <v>9.2576840058522691</v>
      </c>
      <c r="S69" s="32">
        <f t="shared" si="9"/>
        <v>5.1136363636363615</v>
      </c>
      <c r="T69" s="32">
        <f t="shared" si="10"/>
        <v>7.4641945344670244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3616</v>
      </c>
      <c r="F70" s="2">
        <v>12560.50018099615</v>
      </c>
      <c r="G70" s="10">
        <f t="shared" ref="G70:G86" si="14">+E70+F70</f>
        <v>16176.50018099615</v>
      </c>
      <c r="H70" s="2">
        <v>324</v>
      </c>
      <c r="I70" s="2">
        <v>397</v>
      </c>
      <c r="J70" s="10">
        <f t="shared" ref="J70:J86" si="15">+H70+I70</f>
        <v>721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5.1668952903520804E-2</v>
      </c>
      <c r="O70" s="25">
        <f t="shared" si="0"/>
        <v>0.14647471990153174</v>
      </c>
      <c r="P70" s="26">
        <f t="shared" si="1"/>
        <v>0.10387129617427024</v>
      </c>
      <c r="R70" s="32">
        <f t="shared" si="8"/>
        <v>11.160493827160494</v>
      </c>
      <c r="S70" s="32">
        <f t="shared" si="9"/>
        <v>31.638539498730857</v>
      </c>
      <c r="T70" s="32">
        <f t="shared" si="10"/>
        <v>22.436199973642374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5482.8814396553898</v>
      </c>
      <c r="F71" s="2">
        <v>18861.95282936357</v>
      </c>
      <c r="G71" s="5">
        <f t="shared" si="14"/>
        <v>24344.83426901896</v>
      </c>
      <c r="H71" s="2">
        <v>326</v>
      </c>
      <c r="I71" s="2">
        <v>404</v>
      </c>
      <c r="J71" s="5">
        <f t="shared" si="15"/>
        <v>730</v>
      </c>
      <c r="K71" s="2">
        <v>0</v>
      </c>
      <c r="L71" s="2">
        <v>0</v>
      </c>
      <c r="M71" s="5">
        <f t="shared" si="16"/>
        <v>0</v>
      </c>
      <c r="N71" s="27">
        <f t="shared" si="17"/>
        <v>7.7864142235505987E-2</v>
      </c>
      <c r="O71" s="27">
        <f t="shared" si="0"/>
        <v>0.21614815765222281</v>
      </c>
      <c r="P71" s="28">
        <f t="shared" si="1"/>
        <v>0.15439392610996297</v>
      </c>
      <c r="R71" s="32">
        <f t="shared" ref="R71:R86" si="18">+E71/(H71+K71)</f>
        <v>16.818654722869294</v>
      </c>
      <c r="S71" s="32">
        <f t="shared" ref="S71:S86" si="19">+F71/(I71+L71)</f>
        <v>46.688002052880123</v>
      </c>
      <c r="T71" s="32">
        <f t="shared" ref="T71:T86" si="20">+G71/(J71+M71)</f>
        <v>33.349088039751997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11769.72409096977</v>
      </c>
      <c r="F72" s="2">
        <v>28168.839158614297</v>
      </c>
      <c r="G72" s="5">
        <f t="shared" si="14"/>
        <v>39938.563249584069</v>
      </c>
      <c r="H72" s="2">
        <v>334</v>
      </c>
      <c r="I72" s="2">
        <v>395</v>
      </c>
      <c r="J72" s="5">
        <f t="shared" si="15"/>
        <v>729</v>
      </c>
      <c r="K72" s="2">
        <v>0</v>
      </c>
      <c r="L72" s="2">
        <v>0</v>
      </c>
      <c r="M72" s="5">
        <f t="shared" si="16"/>
        <v>0</v>
      </c>
      <c r="N72" s="27">
        <f t="shared" si="17"/>
        <v>0.16314210594047696</v>
      </c>
      <c r="O72" s="27">
        <f t="shared" si="0"/>
        <v>0.3301551706354231</v>
      </c>
      <c r="P72" s="28">
        <f t="shared" si="1"/>
        <v>0.25363615334034489</v>
      </c>
      <c r="R72" s="32">
        <f t="shared" si="18"/>
        <v>35.238694883143026</v>
      </c>
      <c r="S72" s="32">
        <f t="shared" si="19"/>
        <v>71.313516857251386</v>
      </c>
      <c r="T72" s="32">
        <f t="shared" si="20"/>
        <v>54.785409121514498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13682.473433021705</v>
      </c>
      <c r="F73" s="2">
        <v>32157.43451206047</v>
      </c>
      <c r="G73" s="5">
        <f t="shared" si="14"/>
        <v>45839.907945082174</v>
      </c>
      <c r="H73" s="2">
        <v>356</v>
      </c>
      <c r="I73" s="2">
        <v>405</v>
      </c>
      <c r="J73" s="5">
        <f t="shared" si="15"/>
        <v>761</v>
      </c>
      <c r="K73" s="2">
        <v>0</v>
      </c>
      <c r="L73" s="2">
        <v>0</v>
      </c>
      <c r="M73" s="5">
        <f t="shared" si="16"/>
        <v>0</v>
      </c>
      <c r="N73" s="27">
        <f t="shared" si="17"/>
        <v>0.1779347876745436</v>
      </c>
      <c r="O73" s="27">
        <f t="shared" si="0"/>
        <v>0.36759755958002366</v>
      </c>
      <c r="P73" s="28">
        <f t="shared" si="1"/>
        <v>0.27887226812358357</v>
      </c>
      <c r="R73" s="32">
        <f t="shared" si="18"/>
        <v>38.433914137701422</v>
      </c>
      <c r="S73" s="32">
        <f t="shared" si="19"/>
        <v>79.401072869285116</v>
      </c>
      <c r="T73" s="32">
        <f t="shared" si="20"/>
        <v>60.23640991469405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14527.645243417455</v>
      </c>
      <c r="F74" s="2">
        <v>36504.585239104068</v>
      </c>
      <c r="G74" s="5">
        <f t="shared" si="14"/>
        <v>51032.230482521525</v>
      </c>
      <c r="H74" s="2">
        <v>374</v>
      </c>
      <c r="I74" s="2">
        <v>403</v>
      </c>
      <c r="J74" s="5">
        <f t="shared" si="15"/>
        <v>777</v>
      </c>
      <c r="K74" s="2">
        <v>0</v>
      </c>
      <c r="L74" s="2">
        <v>0</v>
      </c>
      <c r="M74" s="5">
        <f t="shared" si="16"/>
        <v>0</v>
      </c>
      <c r="N74" s="27">
        <f t="shared" si="17"/>
        <v>0.17983320018094492</v>
      </c>
      <c r="O74" s="27">
        <f t="shared" si="0"/>
        <v>0.41936156188659207</v>
      </c>
      <c r="P74" s="28">
        <f t="shared" si="1"/>
        <v>0.30406734402570146</v>
      </c>
      <c r="R74" s="32">
        <f t="shared" si="18"/>
        <v>38.843971239084105</v>
      </c>
      <c r="S74" s="32">
        <f t="shared" si="19"/>
        <v>90.582097367503891</v>
      </c>
      <c r="T74" s="32">
        <f t="shared" si="20"/>
        <v>65.678546309551507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16103.511914127723</v>
      </c>
      <c r="F75" s="2">
        <v>38024.129245431192</v>
      </c>
      <c r="G75" s="5">
        <f t="shared" si="14"/>
        <v>54127.641159558916</v>
      </c>
      <c r="H75" s="2">
        <v>376</v>
      </c>
      <c r="I75" s="2">
        <v>392</v>
      </c>
      <c r="J75" s="5">
        <f t="shared" si="15"/>
        <v>768</v>
      </c>
      <c r="K75" s="2">
        <v>0</v>
      </c>
      <c r="L75" s="2">
        <v>0</v>
      </c>
      <c r="M75" s="5">
        <f t="shared" si="16"/>
        <v>0</v>
      </c>
      <c r="N75" s="27">
        <f t="shared" si="17"/>
        <v>0.19828004228388155</v>
      </c>
      <c r="O75" s="27">
        <f t="shared" si="0"/>
        <v>0.44907560049876216</v>
      </c>
      <c r="P75" s="28">
        <f t="shared" si="1"/>
        <v>0.3262902751227269</v>
      </c>
      <c r="R75" s="32">
        <f t="shared" si="18"/>
        <v>42.828489133318413</v>
      </c>
      <c r="S75" s="32">
        <f t="shared" si="19"/>
        <v>97.000329707732632</v>
      </c>
      <c r="T75" s="32">
        <f t="shared" si="20"/>
        <v>70.47869942650901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26200.738574180843</v>
      </c>
      <c r="F76" s="2">
        <v>41273.391370959151</v>
      </c>
      <c r="G76" s="5">
        <f t="shared" si="14"/>
        <v>67474.129945139997</v>
      </c>
      <c r="H76" s="2">
        <v>345</v>
      </c>
      <c r="I76" s="2">
        <v>366</v>
      </c>
      <c r="J76" s="5">
        <f t="shared" si="15"/>
        <v>711</v>
      </c>
      <c r="K76" s="2">
        <v>0</v>
      </c>
      <c r="L76" s="2">
        <v>0</v>
      </c>
      <c r="M76" s="5">
        <f t="shared" si="16"/>
        <v>0</v>
      </c>
      <c r="N76" s="27">
        <f t="shared" si="17"/>
        <v>0.35159337861219597</v>
      </c>
      <c r="O76" s="27">
        <f t="shared" si="0"/>
        <v>0.52207791149260208</v>
      </c>
      <c r="P76" s="28">
        <f t="shared" si="1"/>
        <v>0.43935334912447255</v>
      </c>
      <c r="R76" s="32">
        <f t="shared" si="18"/>
        <v>75.944169780234333</v>
      </c>
      <c r="S76" s="32">
        <f t="shared" si="19"/>
        <v>112.76882888240205</v>
      </c>
      <c r="T76" s="32">
        <f t="shared" si="20"/>
        <v>94.900323410886074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31814.52565226076</v>
      </c>
      <c r="F77" s="2">
        <v>41411.207109005649</v>
      </c>
      <c r="G77" s="5">
        <f t="shared" si="14"/>
        <v>73225.732761266408</v>
      </c>
      <c r="H77" s="2">
        <v>359</v>
      </c>
      <c r="I77" s="2">
        <v>363</v>
      </c>
      <c r="J77" s="5">
        <f t="shared" si="15"/>
        <v>722</v>
      </c>
      <c r="K77" s="2">
        <v>0</v>
      </c>
      <c r="L77" s="2">
        <v>0</v>
      </c>
      <c r="M77" s="5">
        <f t="shared" si="16"/>
        <v>0</v>
      </c>
      <c r="N77" s="27">
        <f t="shared" si="17"/>
        <v>0.41027707691453574</v>
      </c>
      <c r="O77" s="27">
        <f t="shared" si="0"/>
        <v>0.52815027942309012</v>
      </c>
      <c r="P77" s="28">
        <f t="shared" si="1"/>
        <v>0.4695401967353186</v>
      </c>
      <c r="R77" s="32">
        <f t="shared" si="18"/>
        <v>88.619848613539716</v>
      </c>
      <c r="S77" s="32">
        <f t="shared" si="19"/>
        <v>114.08046035538746</v>
      </c>
      <c r="T77" s="32">
        <f t="shared" si="20"/>
        <v>101.42068249482882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30114.517602110554</v>
      </c>
      <c r="F78" s="2">
        <v>30705.588339071499</v>
      </c>
      <c r="G78" s="5">
        <f t="shared" si="14"/>
        <v>60820.105941182053</v>
      </c>
      <c r="H78" s="2">
        <v>368</v>
      </c>
      <c r="I78" s="2">
        <v>362</v>
      </c>
      <c r="J78" s="5">
        <f t="shared" si="15"/>
        <v>730</v>
      </c>
      <c r="K78" s="2">
        <v>0</v>
      </c>
      <c r="L78" s="2">
        <v>0</v>
      </c>
      <c r="M78" s="5">
        <f t="shared" si="16"/>
        <v>0</v>
      </c>
      <c r="N78" s="27">
        <f t="shared" si="17"/>
        <v>0.37885614938242945</v>
      </c>
      <c r="O78" s="27">
        <f t="shared" si="0"/>
        <v>0.39269475571761175</v>
      </c>
      <c r="P78" s="28">
        <f t="shared" si="1"/>
        <v>0.38571858156508154</v>
      </c>
      <c r="R78" s="32">
        <f t="shared" si="18"/>
        <v>81.832928266604767</v>
      </c>
      <c r="S78" s="32">
        <f t="shared" si="19"/>
        <v>84.822067235004141</v>
      </c>
      <c r="T78" s="32">
        <f t="shared" si="20"/>
        <v>83.315213618057612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28460.195031214414</v>
      </c>
      <c r="F79" s="2">
        <v>29300.818739683724</v>
      </c>
      <c r="G79" s="5">
        <f t="shared" si="14"/>
        <v>57761.013770898135</v>
      </c>
      <c r="H79" s="2">
        <v>369</v>
      </c>
      <c r="I79" s="2">
        <v>392</v>
      </c>
      <c r="J79" s="5">
        <f t="shared" si="15"/>
        <v>761</v>
      </c>
      <c r="K79" s="2">
        <v>0</v>
      </c>
      <c r="L79" s="2">
        <v>0</v>
      </c>
      <c r="M79" s="5">
        <f t="shared" si="16"/>
        <v>0</v>
      </c>
      <c r="N79" s="27">
        <f t="shared" si="17"/>
        <v>0.35707361024809814</v>
      </c>
      <c r="O79" s="27">
        <f t="shared" si="0"/>
        <v>0.34605086380011957</v>
      </c>
      <c r="P79" s="28">
        <f t="shared" si="1"/>
        <v>0.35139566464020378</v>
      </c>
      <c r="R79" s="32">
        <f t="shared" si="18"/>
        <v>77.127899813589195</v>
      </c>
      <c r="S79" s="32">
        <f t="shared" si="19"/>
        <v>74.746986580825819</v>
      </c>
      <c r="T79" s="32">
        <f t="shared" si="20"/>
        <v>75.901463562284007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22423.574272225302</v>
      </c>
      <c r="F80" s="2">
        <v>23370.302535244617</v>
      </c>
      <c r="G80" s="5">
        <f t="shared" si="14"/>
        <v>45793.876807469918</v>
      </c>
      <c r="H80" s="2">
        <v>379</v>
      </c>
      <c r="I80" s="2">
        <v>380</v>
      </c>
      <c r="J80" s="5">
        <f t="shared" si="15"/>
        <v>759</v>
      </c>
      <c r="K80" s="2">
        <v>0</v>
      </c>
      <c r="L80" s="2">
        <v>0</v>
      </c>
      <c r="M80" s="5">
        <f t="shared" si="16"/>
        <v>0</v>
      </c>
      <c r="N80" s="27">
        <f t="shared" si="17"/>
        <v>0.2739125167622557</v>
      </c>
      <c r="O80" s="27">
        <f t="shared" si="0"/>
        <v>0.28472590808046561</v>
      </c>
      <c r="P80" s="28">
        <f t="shared" si="1"/>
        <v>0.27932633586755184</v>
      </c>
      <c r="R80" s="32">
        <f t="shared" si="18"/>
        <v>59.165103620647237</v>
      </c>
      <c r="S80" s="32">
        <f t="shared" si="19"/>
        <v>61.500796145380569</v>
      </c>
      <c r="T80" s="32">
        <f t="shared" si="20"/>
        <v>60.334488547391196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18588.73816872418</v>
      </c>
      <c r="F81" s="2">
        <v>20750.494788334952</v>
      </c>
      <c r="G81" s="5">
        <f t="shared" si="14"/>
        <v>39339.232957059132</v>
      </c>
      <c r="H81" s="2">
        <v>402</v>
      </c>
      <c r="I81" s="2">
        <v>367</v>
      </c>
      <c r="J81" s="5">
        <f t="shared" si="15"/>
        <v>769</v>
      </c>
      <c r="K81" s="2">
        <v>0</v>
      </c>
      <c r="L81" s="2">
        <v>0</v>
      </c>
      <c r="M81" s="5">
        <f t="shared" si="16"/>
        <v>0</v>
      </c>
      <c r="N81" s="27">
        <f t="shared" si="17"/>
        <v>0.21407704727202159</v>
      </c>
      <c r="O81" s="27">
        <f t="shared" si="17"/>
        <v>0.26176323024945697</v>
      </c>
      <c r="P81" s="28">
        <f t="shared" si="17"/>
        <v>0.23683495254213704</v>
      </c>
      <c r="R81" s="32">
        <f t="shared" si="18"/>
        <v>46.240642210756668</v>
      </c>
      <c r="S81" s="32">
        <f t="shared" si="19"/>
        <v>56.540857733882703</v>
      </c>
      <c r="T81" s="32">
        <f t="shared" si="20"/>
        <v>51.156349749101601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15627.21271154516</v>
      </c>
      <c r="F82" s="2">
        <v>19735.246108832118</v>
      </c>
      <c r="G82" s="5">
        <f t="shared" si="14"/>
        <v>35362.45882037728</v>
      </c>
      <c r="H82" s="2">
        <v>404</v>
      </c>
      <c r="I82" s="2">
        <v>357</v>
      </c>
      <c r="J82" s="5">
        <f t="shared" si="15"/>
        <v>761</v>
      </c>
      <c r="K82" s="2">
        <v>0</v>
      </c>
      <c r="L82" s="2">
        <v>0</v>
      </c>
      <c r="M82" s="5">
        <f t="shared" si="16"/>
        <v>0</v>
      </c>
      <c r="N82" s="27">
        <f t="shared" si="17"/>
        <v>0.17907972029181748</v>
      </c>
      <c r="O82" s="27">
        <f t="shared" si="17"/>
        <v>0.255929636228241</v>
      </c>
      <c r="P82" s="28">
        <f t="shared" si="17"/>
        <v>0.21513152054057333</v>
      </c>
      <c r="R82" s="32">
        <f t="shared" si="18"/>
        <v>38.681219583032572</v>
      </c>
      <c r="S82" s="32">
        <f t="shared" si="19"/>
        <v>55.280801425300048</v>
      </c>
      <c r="T82" s="32">
        <f t="shared" si="20"/>
        <v>46.468408436763838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12247.765108517189</v>
      </c>
      <c r="F83" s="2">
        <v>14339.572123920516</v>
      </c>
      <c r="G83" s="5">
        <f t="shared" si="14"/>
        <v>26587.337232437705</v>
      </c>
      <c r="H83" s="2">
        <v>386</v>
      </c>
      <c r="I83" s="2">
        <v>340</v>
      </c>
      <c r="J83" s="5">
        <f t="shared" si="15"/>
        <v>726</v>
      </c>
      <c r="K83" s="2">
        <v>0</v>
      </c>
      <c r="L83" s="2">
        <v>0</v>
      </c>
      <c r="M83" s="5">
        <f t="shared" si="16"/>
        <v>0</v>
      </c>
      <c r="N83" s="27">
        <f t="shared" si="17"/>
        <v>0.14689796954180087</v>
      </c>
      <c r="O83" s="27">
        <f t="shared" si="17"/>
        <v>0.19525561170915734</v>
      </c>
      <c r="P83" s="28">
        <f t="shared" si="17"/>
        <v>0.16954479920695403</v>
      </c>
      <c r="R83" s="32">
        <f t="shared" si="18"/>
        <v>31.729961421028989</v>
      </c>
      <c r="S83" s="32">
        <f t="shared" si="19"/>
        <v>42.175212129177986</v>
      </c>
      <c r="T83" s="32">
        <f t="shared" si="20"/>
        <v>36.621676628702076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7268.4090905493031</v>
      </c>
      <c r="F84" s="3">
        <v>6630</v>
      </c>
      <c r="G84" s="7">
        <f t="shared" si="14"/>
        <v>13898.409090549303</v>
      </c>
      <c r="H84" s="6">
        <v>385</v>
      </c>
      <c r="I84" s="3">
        <v>336</v>
      </c>
      <c r="J84" s="7">
        <f t="shared" si="15"/>
        <v>721</v>
      </c>
      <c r="K84" s="6">
        <v>0</v>
      </c>
      <c r="L84" s="3">
        <v>0</v>
      </c>
      <c r="M84" s="7">
        <f t="shared" si="16"/>
        <v>0</v>
      </c>
      <c r="N84" s="27">
        <f t="shared" si="17"/>
        <v>8.7402706716562084E-2</v>
      </c>
      <c r="O84" s="27">
        <f t="shared" si="17"/>
        <v>9.1352513227513227E-2</v>
      </c>
      <c r="P84" s="28">
        <f t="shared" si="17"/>
        <v>8.9243393245937372E-2</v>
      </c>
      <c r="R84" s="32">
        <f t="shared" si="18"/>
        <v>18.878984650777412</v>
      </c>
      <c r="S84" s="32">
        <f t="shared" si="19"/>
        <v>19.732142857142858</v>
      </c>
      <c r="T84" s="32">
        <f t="shared" si="20"/>
        <v>19.276572941122474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2346.3020474294344</v>
      </c>
      <c r="F85" s="2">
        <v>5256.1740319986766</v>
      </c>
      <c r="G85" s="5">
        <f t="shared" si="14"/>
        <v>7602.476079428111</v>
      </c>
      <c r="H85" s="2">
        <v>103</v>
      </c>
      <c r="I85" s="2">
        <v>79</v>
      </c>
      <c r="J85" s="5">
        <f t="shared" si="15"/>
        <v>182</v>
      </c>
      <c r="K85" s="2">
        <v>0</v>
      </c>
      <c r="L85" s="2">
        <v>0</v>
      </c>
      <c r="M85" s="5">
        <f t="shared" si="16"/>
        <v>0</v>
      </c>
      <c r="N85" s="25">
        <f t="shared" si="17"/>
        <v>0.10546125707611625</v>
      </c>
      <c r="O85" s="25">
        <f t="shared" si="17"/>
        <v>0.30802707641811278</v>
      </c>
      <c r="P85" s="26">
        <f t="shared" si="17"/>
        <v>0.19338817865863123</v>
      </c>
      <c r="R85" s="32">
        <f t="shared" si="18"/>
        <v>22.779631528441111</v>
      </c>
      <c r="S85" s="32">
        <f t="shared" si="19"/>
        <v>66.533848506312367</v>
      </c>
      <c r="T85" s="32">
        <f t="shared" si="20"/>
        <v>41.771846590264346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2056.72892633437</v>
      </c>
      <c r="F86" s="3">
        <v>5019.9999999999982</v>
      </c>
      <c r="G86" s="7">
        <f t="shared" si="14"/>
        <v>7076.7289263343682</v>
      </c>
      <c r="H86" s="6">
        <v>103</v>
      </c>
      <c r="I86" s="3">
        <v>79</v>
      </c>
      <c r="J86" s="7">
        <f t="shared" si="15"/>
        <v>182</v>
      </c>
      <c r="K86" s="6">
        <v>0</v>
      </c>
      <c r="L86" s="3">
        <v>0</v>
      </c>
      <c r="M86" s="7">
        <f t="shared" si="16"/>
        <v>0</v>
      </c>
      <c r="N86" s="27">
        <f t="shared" si="17"/>
        <v>9.2445564829844035E-2</v>
      </c>
      <c r="O86" s="27">
        <f t="shared" si="17"/>
        <v>0.29418659165494598</v>
      </c>
      <c r="P86" s="28">
        <f t="shared" si="17"/>
        <v>0.18001447207810256</v>
      </c>
      <c r="R86" s="32">
        <f t="shared" si="18"/>
        <v>19.96824200324631</v>
      </c>
      <c r="S86" s="32">
        <f t="shared" si="19"/>
        <v>63.544303797468331</v>
      </c>
      <c r="T86" s="32">
        <f t="shared" si="20"/>
        <v>38.883125968870154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0.14726734852927531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163.99999999999994</v>
      </c>
      <c r="F5" s="9">
        <v>768.99804851093643</v>
      </c>
      <c r="G5" s="10">
        <f>+E5+F5</f>
        <v>932.99804851093631</v>
      </c>
      <c r="H5" s="9">
        <v>86</v>
      </c>
      <c r="I5" s="9">
        <v>125</v>
      </c>
      <c r="J5" s="10">
        <f>+H5+I5</f>
        <v>211</v>
      </c>
      <c r="K5" s="9">
        <v>0</v>
      </c>
      <c r="L5" s="9">
        <v>0</v>
      </c>
      <c r="M5" s="10">
        <f>+K5+L5</f>
        <v>0</v>
      </c>
      <c r="N5" s="27">
        <f>+E5/(H5*216+K5*248)</f>
        <v>8.8285960378983609E-3</v>
      </c>
      <c r="O5" s="27">
        <f t="shared" ref="O5:O80" si="0">+F5/(I5*216+L5*248)</f>
        <v>2.8481409204108757E-2</v>
      </c>
      <c r="P5" s="28">
        <f t="shared" ref="P5:P80" si="1">+G5/(J5*216+M5*248)</f>
        <v>2.0471257866222052E-2</v>
      </c>
      <c r="R5" s="32">
        <f>+E5/(H5+K5)</f>
        <v>1.9069767441860459</v>
      </c>
      <c r="S5" s="32">
        <f t="shared" ref="S5" si="2">+F5/(I5+L5)</f>
        <v>6.1519843880874916</v>
      </c>
      <c r="T5" s="32">
        <f t="shared" ref="T5" si="3">+G5/(J5+M5)</f>
        <v>4.4217916991039639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248.04004056712611</v>
      </c>
      <c r="F6" s="2">
        <v>1472.3715825118463</v>
      </c>
      <c r="G6" s="5">
        <f t="shared" ref="G6:G69" si="4">+E6+F6</f>
        <v>1720.4116230789725</v>
      </c>
      <c r="H6" s="2">
        <v>86</v>
      </c>
      <c r="I6" s="2">
        <v>134</v>
      </c>
      <c r="J6" s="5">
        <f t="shared" ref="J6:J69" si="5">+H6+I6</f>
        <v>220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1.3352715362140725E-2</v>
      </c>
      <c r="O6" s="27">
        <f t="shared" si="0"/>
        <v>5.0869664956876948E-2</v>
      </c>
      <c r="P6" s="28">
        <f t="shared" si="1"/>
        <v>3.6203948297116428E-2</v>
      </c>
      <c r="R6" s="32">
        <f t="shared" ref="R6:R70" si="8">+E6/(H6+K6)</f>
        <v>2.8841865182223967</v>
      </c>
      <c r="S6" s="32">
        <f t="shared" ref="S6:S70" si="9">+F6/(I6+L6)</f>
        <v>10.987847630685421</v>
      </c>
      <c r="T6" s="32">
        <f t="shared" ref="T6:T70" si="10">+G6/(J6+M6)</f>
        <v>7.8200528321771481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353.32708123705919</v>
      </c>
      <c r="F7" s="2">
        <v>2035.4827577467381</v>
      </c>
      <c r="G7" s="5">
        <f t="shared" si="4"/>
        <v>2388.8098389837974</v>
      </c>
      <c r="H7" s="2">
        <v>86</v>
      </c>
      <c r="I7" s="2">
        <v>157</v>
      </c>
      <c r="J7" s="5">
        <f t="shared" si="5"/>
        <v>243</v>
      </c>
      <c r="K7" s="2">
        <v>0</v>
      </c>
      <c r="L7" s="2">
        <v>0</v>
      </c>
      <c r="M7" s="5">
        <f t="shared" si="6"/>
        <v>0</v>
      </c>
      <c r="N7" s="27">
        <f t="shared" si="7"/>
        <v>1.9020622374949354E-2</v>
      </c>
      <c r="O7" s="27">
        <f t="shared" si="0"/>
        <v>6.0022492266653044E-2</v>
      </c>
      <c r="P7" s="28">
        <f t="shared" si="1"/>
        <v>4.5511542428436927E-2</v>
      </c>
      <c r="R7" s="32">
        <f t="shared" si="8"/>
        <v>4.1084544329890607</v>
      </c>
      <c r="S7" s="32">
        <f t="shared" si="9"/>
        <v>12.964858329597059</v>
      </c>
      <c r="T7" s="32">
        <f t="shared" si="10"/>
        <v>9.8304931645423768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426.47955168319578</v>
      </c>
      <c r="F8" s="2">
        <v>2336.4383792236599</v>
      </c>
      <c r="G8" s="5">
        <f t="shared" si="4"/>
        <v>2762.9179309068559</v>
      </c>
      <c r="H8" s="2">
        <v>86</v>
      </c>
      <c r="I8" s="2">
        <v>162</v>
      </c>
      <c r="J8" s="5">
        <f t="shared" si="5"/>
        <v>248</v>
      </c>
      <c r="K8" s="2">
        <v>0</v>
      </c>
      <c r="L8" s="2">
        <v>0</v>
      </c>
      <c r="M8" s="5">
        <f t="shared" si="6"/>
        <v>0</v>
      </c>
      <c r="N8" s="27">
        <f t="shared" si="7"/>
        <v>2.2958632196554467E-2</v>
      </c>
      <c r="O8" s="27">
        <f t="shared" si="0"/>
        <v>6.6770644125047435E-2</v>
      </c>
      <c r="P8" s="28">
        <f t="shared" si="1"/>
        <v>5.1577769020811973E-2</v>
      </c>
      <c r="R8" s="32">
        <f t="shared" si="8"/>
        <v>4.9590645544557646</v>
      </c>
      <c r="S8" s="32">
        <f t="shared" si="9"/>
        <v>14.422459131010246</v>
      </c>
      <c r="T8" s="32">
        <f t="shared" si="10"/>
        <v>11.140798108495387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597.9277127371289</v>
      </c>
      <c r="F9" s="2">
        <v>3102.9651961633963</v>
      </c>
      <c r="G9" s="5">
        <f t="shared" si="4"/>
        <v>3700.8929089005251</v>
      </c>
      <c r="H9" s="2">
        <v>111</v>
      </c>
      <c r="I9" s="2">
        <v>146</v>
      </c>
      <c r="J9" s="5">
        <f t="shared" si="5"/>
        <v>257</v>
      </c>
      <c r="K9" s="2">
        <v>0</v>
      </c>
      <c r="L9" s="2">
        <v>0</v>
      </c>
      <c r="M9" s="5">
        <f t="shared" si="6"/>
        <v>0</v>
      </c>
      <c r="N9" s="27">
        <f t="shared" si="7"/>
        <v>2.4938593290671041E-2</v>
      </c>
      <c r="O9" s="27">
        <f t="shared" si="0"/>
        <v>9.8394380903202572E-2</v>
      </c>
      <c r="P9" s="28">
        <f t="shared" si="1"/>
        <v>6.6668340339035251E-2</v>
      </c>
      <c r="R9" s="32">
        <f t="shared" si="8"/>
        <v>5.3867361507849454</v>
      </c>
      <c r="S9" s="32">
        <f t="shared" si="9"/>
        <v>21.253186275091757</v>
      </c>
      <c r="T9" s="32">
        <f t="shared" si="10"/>
        <v>14.400361513231616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739.58607325742105</v>
      </c>
      <c r="F10" s="2">
        <v>3662.5578683664403</v>
      </c>
      <c r="G10" s="5">
        <f t="shared" si="4"/>
        <v>4402.1439416238609</v>
      </c>
      <c r="H10" s="2">
        <v>119</v>
      </c>
      <c r="I10" s="2">
        <v>141</v>
      </c>
      <c r="J10" s="5">
        <f t="shared" si="5"/>
        <v>260</v>
      </c>
      <c r="K10" s="2">
        <v>0</v>
      </c>
      <c r="L10" s="2">
        <v>0</v>
      </c>
      <c r="M10" s="5">
        <f t="shared" si="6"/>
        <v>0</v>
      </c>
      <c r="N10" s="27">
        <f t="shared" si="7"/>
        <v>2.8773189902638541E-2</v>
      </c>
      <c r="O10" s="27">
        <f t="shared" si="0"/>
        <v>0.12025735055051354</v>
      </c>
      <c r="P10" s="28">
        <f t="shared" si="1"/>
        <v>7.8385753946293824E-2</v>
      </c>
      <c r="R10" s="32">
        <f t="shared" si="8"/>
        <v>6.2150090189699245</v>
      </c>
      <c r="S10" s="32">
        <f t="shared" si="9"/>
        <v>25.975587718910923</v>
      </c>
      <c r="T10" s="32">
        <f t="shared" si="10"/>
        <v>16.931322852399465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1278.6741736381916</v>
      </c>
      <c r="F11" s="2">
        <v>4410.7587463048731</v>
      </c>
      <c r="G11" s="5">
        <f t="shared" si="4"/>
        <v>5689.4329199430649</v>
      </c>
      <c r="H11" s="2">
        <v>122</v>
      </c>
      <c r="I11" s="2">
        <v>137</v>
      </c>
      <c r="J11" s="5">
        <f t="shared" si="5"/>
        <v>259</v>
      </c>
      <c r="K11" s="2">
        <v>0</v>
      </c>
      <c r="L11" s="2">
        <v>0</v>
      </c>
      <c r="M11" s="5">
        <f t="shared" si="6"/>
        <v>0</v>
      </c>
      <c r="N11" s="27">
        <f t="shared" si="7"/>
        <v>4.8522851155061913E-2</v>
      </c>
      <c r="O11" s="27">
        <f t="shared" si="0"/>
        <v>0.14905240424117575</v>
      </c>
      <c r="P11" s="28">
        <f t="shared" si="1"/>
        <v>0.10169871514269743</v>
      </c>
      <c r="R11" s="32">
        <f t="shared" si="8"/>
        <v>10.480935849493374</v>
      </c>
      <c r="S11" s="32">
        <f t="shared" si="9"/>
        <v>32.195319316093965</v>
      </c>
      <c r="T11" s="32">
        <f t="shared" si="10"/>
        <v>21.966922470822645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1337.8153853269473</v>
      </c>
      <c r="F12" s="2">
        <v>4527.6636943026779</v>
      </c>
      <c r="G12" s="5">
        <f t="shared" si="4"/>
        <v>5865.4790796296256</v>
      </c>
      <c r="H12" s="2">
        <v>122</v>
      </c>
      <c r="I12" s="2">
        <v>137</v>
      </c>
      <c r="J12" s="5">
        <f t="shared" si="5"/>
        <v>259</v>
      </c>
      <c r="K12" s="2">
        <v>0</v>
      </c>
      <c r="L12" s="2">
        <v>0</v>
      </c>
      <c r="M12" s="5">
        <f t="shared" si="6"/>
        <v>0</v>
      </c>
      <c r="N12" s="27">
        <f t="shared" si="7"/>
        <v>5.07671290728198E-2</v>
      </c>
      <c r="O12" s="27">
        <f t="shared" si="0"/>
        <v>0.15300296344629216</v>
      </c>
      <c r="P12" s="28">
        <f t="shared" si="1"/>
        <v>0.10484554339392295</v>
      </c>
      <c r="R12" s="32">
        <f t="shared" si="8"/>
        <v>10.965699879729076</v>
      </c>
      <c r="S12" s="32">
        <f t="shared" si="9"/>
        <v>33.048640104399105</v>
      </c>
      <c r="T12" s="32">
        <f t="shared" si="10"/>
        <v>22.646637373087358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1423.5883106989702</v>
      </c>
      <c r="F13" s="2">
        <v>4585.6658322581261</v>
      </c>
      <c r="G13" s="5">
        <f t="shared" si="4"/>
        <v>6009.2541429570965</v>
      </c>
      <c r="H13" s="2">
        <v>122</v>
      </c>
      <c r="I13" s="2">
        <v>137</v>
      </c>
      <c r="J13" s="5">
        <f t="shared" si="5"/>
        <v>259</v>
      </c>
      <c r="K13" s="2">
        <v>0</v>
      </c>
      <c r="L13" s="2">
        <v>0</v>
      </c>
      <c r="M13" s="5">
        <f t="shared" si="6"/>
        <v>0</v>
      </c>
      <c r="N13" s="27">
        <f t="shared" si="7"/>
        <v>5.4022021504970028E-2</v>
      </c>
      <c r="O13" s="27">
        <f t="shared" si="0"/>
        <v>0.15496302488030975</v>
      </c>
      <c r="P13" s="28">
        <f t="shared" si="1"/>
        <v>0.10741552522088332</v>
      </c>
      <c r="R13" s="32">
        <f t="shared" si="8"/>
        <v>11.668756645073525</v>
      </c>
      <c r="S13" s="32">
        <f t="shared" si="9"/>
        <v>33.472013374146904</v>
      </c>
      <c r="T13" s="32">
        <f t="shared" si="10"/>
        <v>23.201753447710797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1758.6019088614175</v>
      </c>
      <c r="F14" s="2">
        <v>5272.3041323967818</v>
      </c>
      <c r="G14" s="5">
        <f t="shared" si="4"/>
        <v>7030.9060412581994</v>
      </c>
      <c r="H14" s="2">
        <v>122</v>
      </c>
      <c r="I14" s="2">
        <v>134</v>
      </c>
      <c r="J14" s="5">
        <f t="shared" si="5"/>
        <v>256</v>
      </c>
      <c r="K14" s="2">
        <v>0</v>
      </c>
      <c r="L14" s="2">
        <v>0</v>
      </c>
      <c r="M14" s="5">
        <f t="shared" si="6"/>
        <v>0</v>
      </c>
      <c r="N14" s="27">
        <f t="shared" si="7"/>
        <v>6.6735045114656097E-2</v>
      </c>
      <c r="O14" s="27">
        <f t="shared" si="0"/>
        <v>0.18215533901315581</v>
      </c>
      <c r="P14" s="28">
        <f t="shared" si="1"/>
        <v>0.12715035520215204</v>
      </c>
      <c r="R14" s="32">
        <f t="shared" si="8"/>
        <v>14.414769744765717</v>
      </c>
      <c r="S14" s="32">
        <f t="shared" si="9"/>
        <v>39.345553226841652</v>
      </c>
      <c r="T14" s="32">
        <f t="shared" si="10"/>
        <v>27.464476723664841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7752.1397670451288</v>
      </c>
      <c r="F15" s="2">
        <v>8671.5062194863785</v>
      </c>
      <c r="G15" s="5">
        <f t="shared" si="4"/>
        <v>16423.645986531508</v>
      </c>
      <c r="H15" s="2">
        <v>237</v>
      </c>
      <c r="I15" s="2">
        <v>284</v>
      </c>
      <c r="J15" s="5">
        <f t="shared" si="5"/>
        <v>521</v>
      </c>
      <c r="K15" s="2">
        <v>129</v>
      </c>
      <c r="L15" s="2">
        <v>112</v>
      </c>
      <c r="M15" s="5">
        <f t="shared" si="6"/>
        <v>241</v>
      </c>
      <c r="N15" s="27">
        <f t="shared" si="7"/>
        <v>9.319267848438556E-2</v>
      </c>
      <c r="O15" s="27">
        <f t="shared" si="0"/>
        <v>9.7301461170179293E-2</v>
      </c>
      <c r="P15" s="28">
        <f t="shared" si="1"/>
        <v>9.5317845125658773E-2</v>
      </c>
      <c r="R15" s="32">
        <f t="shared" si="8"/>
        <v>21.180709746024942</v>
      </c>
      <c r="S15" s="32">
        <f t="shared" si="9"/>
        <v>21.897742978500958</v>
      </c>
      <c r="T15" s="32">
        <f t="shared" si="10"/>
        <v>21.553341189673894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13254.272443849164</v>
      </c>
      <c r="F16" s="2">
        <v>15465.402325438314</v>
      </c>
      <c r="G16" s="5">
        <f t="shared" si="4"/>
        <v>28719.674769287478</v>
      </c>
      <c r="H16" s="2">
        <v>241</v>
      </c>
      <c r="I16" s="2">
        <v>339</v>
      </c>
      <c r="J16" s="5">
        <f t="shared" si="5"/>
        <v>580</v>
      </c>
      <c r="K16" s="2">
        <v>225</v>
      </c>
      <c r="L16" s="2">
        <v>171</v>
      </c>
      <c r="M16" s="5">
        <f t="shared" si="6"/>
        <v>396</v>
      </c>
      <c r="N16" s="27">
        <f t="shared" si="7"/>
        <v>0.12288859631220483</v>
      </c>
      <c r="O16" s="27">
        <f t="shared" si="0"/>
        <v>0.13374673382314856</v>
      </c>
      <c r="P16" s="28">
        <f t="shared" si="1"/>
        <v>0.12850656307849853</v>
      </c>
      <c r="R16" s="32">
        <f t="shared" si="8"/>
        <v>28.442644729290052</v>
      </c>
      <c r="S16" s="32">
        <f t="shared" si="9"/>
        <v>30.324318285173163</v>
      </c>
      <c r="T16" s="32">
        <f t="shared" si="10"/>
        <v>29.425896280007663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14041.869539556827</v>
      </c>
      <c r="F17" s="2">
        <v>16532.632769939617</v>
      </c>
      <c r="G17" s="5">
        <f t="shared" si="4"/>
        <v>30574.502309496442</v>
      </c>
      <c r="H17" s="2">
        <v>282</v>
      </c>
      <c r="I17" s="2">
        <v>334</v>
      </c>
      <c r="J17" s="5">
        <f t="shared" si="5"/>
        <v>616</v>
      </c>
      <c r="K17" s="2">
        <v>206</v>
      </c>
      <c r="L17" s="2">
        <v>165</v>
      </c>
      <c r="M17" s="5">
        <f t="shared" si="6"/>
        <v>371</v>
      </c>
      <c r="N17" s="27">
        <f t="shared" si="7"/>
        <v>0.12537383517461453</v>
      </c>
      <c r="O17" s="27">
        <f t="shared" si="0"/>
        <v>0.14622366774516748</v>
      </c>
      <c r="P17" s="28">
        <f t="shared" si="1"/>
        <v>0.13584803571204832</v>
      </c>
      <c r="R17" s="32">
        <f t="shared" si="8"/>
        <v>28.774322826960709</v>
      </c>
      <c r="S17" s="32">
        <f t="shared" si="9"/>
        <v>33.131528597073384</v>
      </c>
      <c r="T17" s="32">
        <f t="shared" si="10"/>
        <v>30.977205987331754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18100.798899101843</v>
      </c>
      <c r="F18" s="2">
        <v>20087.781559343141</v>
      </c>
      <c r="G18" s="5">
        <f t="shared" si="4"/>
        <v>38188.58045844498</v>
      </c>
      <c r="H18" s="2">
        <v>289</v>
      </c>
      <c r="I18" s="2">
        <v>315</v>
      </c>
      <c r="J18" s="5">
        <f t="shared" si="5"/>
        <v>604</v>
      </c>
      <c r="K18" s="2">
        <v>206</v>
      </c>
      <c r="L18" s="2">
        <v>163</v>
      </c>
      <c r="M18" s="5">
        <f t="shared" si="6"/>
        <v>369</v>
      </c>
      <c r="N18" s="27">
        <f t="shared" si="7"/>
        <v>0.15946154502697374</v>
      </c>
      <c r="O18" s="27">
        <f t="shared" si="0"/>
        <v>0.18520229347380826</v>
      </c>
      <c r="P18" s="28">
        <f t="shared" si="1"/>
        <v>0.17203923153153935</v>
      </c>
      <c r="R18" s="32">
        <f t="shared" si="8"/>
        <v>36.567270503236045</v>
      </c>
      <c r="S18" s="32">
        <f t="shared" si="9"/>
        <v>42.024647613688579</v>
      </c>
      <c r="T18" s="32">
        <f t="shared" si="10"/>
        <v>39.248284129953731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24083.919828869995</v>
      </c>
      <c r="F19" s="2">
        <v>23011.633309198143</v>
      </c>
      <c r="G19" s="5">
        <f t="shared" si="4"/>
        <v>47095.553138068135</v>
      </c>
      <c r="H19" s="2">
        <v>289</v>
      </c>
      <c r="I19" s="2">
        <v>305</v>
      </c>
      <c r="J19" s="5">
        <f t="shared" si="5"/>
        <v>594</v>
      </c>
      <c r="K19" s="2">
        <v>206</v>
      </c>
      <c r="L19" s="2">
        <v>163</v>
      </c>
      <c r="M19" s="5">
        <f t="shared" si="6"/>
        <v>369</v>
      </c>
      <c r="N19" s="27">
        <f t="shared" si="7"/>
        <v>0.21217069410168085</v>
      </c>
      <c r="O19" s="27">
        <f t="shared" si="0"/>
        <v>0.21647006047936243</v>
      </c>
      <c r="P19" s="28">
        <f t="shared" si="1"/>
        <v>0.21424988689662325</v>
      </c>
      <c r="R19" s="32">
        <f t="shared" si="8"/>
        <v>48.654383492666661</v>
      </c>
      <c r="S19" s="32">
        <f t="shared" si="9"/>
        <v>49.170156643585777</v>
      </c>
      <c r="T19" s="32">
        <f t="shared" si="10"/>
        <v>48.905039603393703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29670.630334230496</v>
      </c>
      <c r="F20" s="2">
        <v>30097.355093541737</v>
      </c>
      <c r="G20" s="5">
        <f t="shared" si="4"/>
        <v>59767.985427772233</v>
      </c>
      <c r="H20" s="2">
        <v>312</v>
      </c>
      <c r="I20" s="2">
        <v>303</v>
      </c>
      <c r="J20" s="5">
        <f t="shared" si="5"/>
        <v>615</v>
      </c>
      <c r="K20" s="2">
        <v>210</v>
      </c>
      <c r="L20" s="2">
        <v>165</v>
      </c>
      <c r="M20" s="5">
        <f t="shared" si="6"/>
        <v>375</v>
      </c>
      <c r="N20" s="27">
        <f t="shared" si="7"/>
        <v>0.24834798391447785</v>
      </c>
      <c r="O20" s="27">
        <f t="shared" si="0"/>
        <v>0.28295497794018631</v>
      </c>
      <c r="P20" s="28">
        <f t="shared" si="1"/>
        <v>0.26464747355549162</v>
      </c>
      <c r="R20" s="32">
        <f t="shared" si="8"/>
        <v>56.840287996610144</v>
      </c>
      <c r="S20" s="32">
        <f t="shared" si="9"/>
        <v>64.310587806713116</v>
      </c>
      <c r="T20" s="32">
        <f t="shared" si="10"/>
        <v>60.371702452295182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29134.220434458402</v>
      </c>
      <c r="F21" s="2">
        <v>29920.51462727203</v>
      </c>
      <c r="G21" s="5">
        <f t="shared" si="4"/>
        <v>59054.735061730433</v>
      </c>
      <c r="H21" s="2">
        <v>298</v>
      </c>
      <c r="I21" s="2">
        <v>303</v>
      </c>
      <c r="J21" s="5">
        <f t="shared" si="5"/>
        <v>601</v>
      </c>
      <c r="K21" s="2">
        <v>210</v>
      </c>
      <c r="L21" s="2">
        <v>161</v>
      </c>
      <c r="M21" s="5">
        <f t="shared" si="6"/>
        <v>371</v>
      </c>
      <c r="N21" s="27">
        <f t="shared" si="7"/>
        <v>0.25019081851520336</v>
      </c>
      <c r="O21" s="27">
        <f t="shared" si="0"/>
        <v>0.28394050473800514</v>
      </c>
      <c r="P21" s="28">
        <f t="shared" si="1"/>
        <v>0.26622338007488111</v>
      </c>
      <c r="R21" s="32">
        <f t="shared" si="8"/>
        <v>57.35082762688662</v>
      </c>
      <c r="S21" s="32">
        <f t="shared" si="9"/>
        <v>64.483867731189719</v>
      </c>
      <c r="T21" s="32">
        <f t="shared" si="10"/>
        <v>60.755900269269993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27738.770844672701</v>
      </c>
      <c r="F22" s="2">
        <v>28041.213359443776</v>
      </c>
      <c r="G22" s="5">
        <f t="shared" si="4"/>
        <v>55779.984204116481</v>
      </c>
      <c r="H22" s="2">
        <v>295</v>
      </c>
      <c r="I22" s="2">
        <v>307</v>
      </c>
      <c r="J22" s="5">
        <f t="shared" si="5"/>
        <v>602</v>
      </c>
      <c r="K22" s="2">
        <v>207</v>
      </c>
      <c r="L22" s="2">
        <v>154</v>
      </c>
      <c r="M22" s="5">
        <f t="shared" si="6"/>
        <v>361</v>
      </c>
      <c r="N22" s="27">
        <f t="shared" si="7"/>
        <v>0.24108930298874201</v>
      </c>
      <c r="O22" s="27">
        <f t="shared" si="0"/>
        <v>0.26832669906839718</v>
      </c>
      <c r="P22" s="28">
        <f t="shared" si="1"/>
        <v>0.2540534897254349</v>
      </c>
      <c r="R22" s="32">
        <f t="shared" si="8"/>
        <v>55.256515626838052</v>
      </c>
      <c r="S22" s="32">
        <f t="shared" si="9"/>
        <v>60.826927026993005</v>
      </c>
      <c r="T22" s="32">
        <f t="shared" si="10"/>
        <v>57.92314039887485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26299.568473938889</v>
      </c>
      <c r="F23" s="2">
        <v>21206.60744905303</v>
      </c>
      <c r="G23" s="5">
        <f t="shared" si="4"/>
        <v>47506.175922991919</v>
      </c>
      <c r="H23" s="2">
        <v>301</v>
      </c>
      <c r="I23" s="2">
        <v>302</v>
      </c>
      <c r="J23" s="5">
        <f t="shared" si="5"/>
        <v>603</v>
      </c>
      <c r="K23" s="2">
        <v>228</v>
      </c>
      <c r="L23" s="2">
        <v>154</v>
      </c>
      <c r="M23" s="5">
        <f t="shared" si="6"/>
        <v>382</v>
      </c>
      <c r="N23" s="27">
        <f t="shared" si="7"/>
        <v>0.21635051393500238</v>
      </c>
      <c r="O23" s="27">
        <f t="shared" si="0"/>
        <v>0.20504532264322622</v>
      </c>
      <c r="P23" s="28">
        <f t="shared" si="1"/>
        <v>0.21115357502307683</v>
      </c>
      <c r="R23" s="32">
        <f t="shared" si="8"/>
        <v>49.715630385517748</v>
      </c>
      <c r="S23" s="32">
        <f t="shared" si="9"/>
        <v>46.505718090028573</v>
      </c>
      <c r="T23" s="32">
        <f t="shared" si="10"/>
        <v>48.229620226387738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24615.563627506715</v>
      </c>
      <c r="F24" s="2">
        <v>19497.23615386237</v>
      </c>
      <c r="G24" s="5">
        <f t="shared" si="4"/>
        <v>44112.799781369089</v>
      </c>
      <c r="H24" s="2">
        <v>297</v>
      </c>
      <c r="I24" s="2">
        <v>292</v>
      </c>
      <c r="J24" s="5">
        <f t="shared" si="5"/>
        <v>589</v>
      </c>
      <c r="K24" s="2">
        <v>230</v>
      </c>
      <c r="L24" s="2">
        <v>154</v>
      </c>
      <c r="M24" s="5">
        <f t="shared" si="6"/>
        <v>384</v>
      </c>
      <c r="N24" s="27">
        <f t="shared" si="7"/>
        <v>0.20311211653827577</v>
      </c>
      <c r="O24" s="27">
        <f t="shared" si="0"/>
        <v>0.19253867271549979</v>
      </c>
      <c r="P24" s="28">
        <f t="shared" si="1"/>
        <v>0.19829898848027966</v>
      </c>
      <c r="R24" s="32">
        <f t="shared" si="8"/>
        <v>46.708849388058283</v>
      </c>
      <c r="S24" s="32">
        <f t="shared" si="9"/>
        <v>43.715776129736255</v>
      </c>
      <c r="T24" s="32">
        <f t="shared" si="10"/>
        <v>45.336895972630103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23117.022815779572</v>
      </c>
      <c r="F25" s="2">
        <v>19209.919834071872</v>
      </c>
      <c r="G25" s="5">
        <f t="shared" si="4"/>
        <v>42326.942649851444</v>
      </c>
      <c r="H25" s="2">
        <v>288</v>
      </c>
      <c r="I25" s="2">
        <v>309</v>
      </c>
      <c r="J25" s="5">
        <f t="shared" si="5"/>
        <v>597</v>
      </c>
      <c r="K25" s="2">
        <v>230</v>
      </c>
      <c r="L25" s="2">
        <v>153</v>
      </c>
      <c r="M25" s="5">
        <f t="shared" si="6"/>
        <v>383</v>
      </c>
      <c r="N25" s="27">
        <f t="shared" si="7"/>
        <v>0.19385669206845876</v>
      </c>
      <c r="O25" s="27">
        <f t="shared" si="0"/>
        <v>0.18349686529565826</v>
      </c>
      <c r="P25" s="28">
        <f t="shared" si="1"/>
        <v>0.1890135692780591</v>
      </c>
      <c r="R25" s="32">
        <f t="shared" si="8"/>
        <v>44.627457173319634</v>
      </c>
      <c r="S25" s="32">
        <f t="shared" si="9"/>
        <v>41.579913060761626</v>
      </c>
      <c r="T25" s="32">
        <f t="shared" si="10"/>
        <v>43.190757805970861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22249.465877110058</v>
      </c>
      <c r="F26" s="2">
        <v>18340.965127887954</v>
      </c>
      <c r="G26" s="5">
        <f t="shared" si="4"/>
        <v>40590.431004998012</v>
      </c>
      <c r="H26" s="2">
        <v>310</v>
      </c>
      <c r="I26" s="2">
        <v>277</v>
      </c>
      <c r="J26" s="5">
        <f t="shared" si="5"/>
        <v>587</v>
      </c>
      <c r="K26" s="2">
        <v>230</v>
      </c>
      <c r="L26" s="2">
        <v>161</v>
      </c>
      <c r="M26" s="5">
        <f t="shared" si="6"/>
        <v>391</v>
      </c>
      <c r="N26" s="27">
        <f t="shared" si="7"/>
        <v>0.17943117642830692</v>
      </c>
      <c r="O26" s="27">
        <f t="shared" si="0"/>
        <v>0.18385089342309496</v>
      </c>
      <c r="P26" s="28">
        <f t="shared" si="1"/>
        <v>0.18140164017249738</v>
      </c>
      <c r="R26" s="32">
        <f t="shared" si="8"/>
        <v>41.202714587240848</v>
      </c>
      <c r="S26" s="32">
        <f t="shared" si="9"/>
        <v>41.874349607050121</v>
      </c>
      <c r="T26" s="32">
        <f t="shared" si="10"/>
        <v>41.503508185069542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20240.509768032513</v>
      </c>
      <c r="F27" s="2">
        <v>14038.086817844181</v>
      </c>
      <c r="G27" s="5">
        <f t="shared" si="4"/>
        <v>34278.596585876694</v>
      </c>
      <c r="H27" s="2">
        <v>297</v>
      </c>
      <c r="I27" s="2">
        <v>261</v>
      </c>
      <c r="J27" s="5">
        <f t="shared" si="5"/>
        <v>558</v>
      </c>
      <c r="K27" s="2">
        <v>232</v>
      </c>
      <c r="L27" s="2">
        <v>181</v>
      </c>
      <c r="M27" s="5">
        <f t="shared" si="6"/>
        <v>413</v>
      </c>
      <c r="N27" s="27">
        <f t="shared" si="7"/>
        <v>0.16633118933693145</v>
      </c>
      <c r="O27" s="27">
        <f t="shared" si="0"/>
        <v>0.13862860264105883</v>
      </c>
      <c r="P27" s="28">
        <f t="shared" si="1"/>
        <v>0.15374877366373343</v>
      </c>
      <c r="R27" s="32">
        <f t="shared" si="8"/>
        <v>38.261833209891329</v>
      </c>
      <c r="S27" s="32">
        <f t="shared" si="9"/>
        <v>31.760377415937061</v>
      </c>
      <c r="T27" s="32">
        <f t="shared" si="10"/>
        <v>35.302365175980114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5331.3169071291741</v>
      </c>
      <c r="F28" s="2">
        <v>5556.4505337556966</v>
      </c>
      <c r="G28" s="5">
        <f t="shared" si="4"/>
        <v>10887.767440884871</v>
      </c>
      <c r="H28" s="2">
        <v>180</v>
      </c>
      <c r="I28" s="2">
        <v>178</v>
      </c>
      <c r="J28" s="5">
        <f t="shared" si="5"/>
        <v>358</v>
      </c>
      <c r="K28" s="2">
        <v>0</v>
      </c>
      <c r="L28" s="2">
        <v>0</v>
      </c>
      <c r="M28" s="5">
        <f t="shared" si="6"/>
        <v>0</v>
      </c>
      <c r="N28" s="27">
        <f t="shared" si="7"/>
        <v>0.13712234843439233</v>
      </c>
      <c r="O28" s="27">
        <f t="shared" si="0"/>
        <v>0.14451858441936372</v>
      </c>
      <c r="P28" s="28">
        <f t="shared" si="1"/>
        <v>0.14079980654982505</v>
      </c>
      <c r="R28" s="32">
        <f t="shared" si="8"/>
        <v>29.618427261828746</v>
      </c>
      <c r="S28" s="32">
        <f t="shared" si="9"/>
        <v>31.216014234582566</v>
      </c>
      <c r="T28" s="32">
        <f t="shared" si="10"/>
        <v>30.41275821476221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4702.1390964886423</v>
      </c>
      <c r="F29" s="2">
        <v>5658.1543490118638</v>
      </c>
      <c r="G29" s="5">
        <f t="shared" si="4"/>
        <v>10360.293445500505</v>
      </c>
      <c r="H29" s="2">
        <v>188</v>
      </c>
      <c r="I29" s="2">
        <v>178</v>
      </c>
      <c r="J29" s="5">
        <f t="shared" si="5"/>
        <v>366</v>
      </c>
      <c r="K29" s="2">
        <v>0</v>
      </c>
      <c r="L29" s="2">
        <v>0</v>
      </c>
      <c r="M29" s="5">
        <f t="shared" si="6"/>
        <v>0</v>
      </c>
      <c r="N29" s="27">
        <f t="shared" si="7"/>
        <v>0.11579341746672188</v>
      </c>
      <c r="O29" s="27">
        <f t="shared" si="0"/>
        <v>0.14716381473709592</v>
      </c>
      <c r="P29" s="28">
        <f t="shared" si="1"/>
        <v>0.13105005876214967</v>
      </c>
      <c r="R29" s="32">
        <f t="shared" si="8"/>
        <v>25.011378172811927</v>
      </c>
      <c r="S29" s="32">
        <f t="shared" si="9"/>
        <v>31.787383983212717</v>
      </c>
      <c r="T29" s="32">
        <f t="shared" si="10"/>
        <v>28.30681269262433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4501.4752503218861</v>
      </c>
      <c r="F30" s="2">
        <v>5586.2696645953029</v>
      </c>
      <c r="G30" s="5">
        <f t="shared" si="4"/>
        <v>10087.744914917188</v>
      </c>
      <c r="H30" s="2">
        <v>188</v>
      </c>
      <c r="I30" s="2">
        <v>196</v>
      </c>
      <c r="J30" s="5">
        <f t="shared" si="5"/>
        <v>384</v>
      </c>
      <c r="K30" s="2">
        <v>0</v>
      </c>
      <c r="L30" s="2">
        <v>0</v>
      </c>
      <c r="M30" s="5">
        <f t="shared" si="6"/>
        <v>0</v>
      </c>
      <c r="N30" s="27">
        <f t="shared" si="7"/>
        <v>0.11085193189326946</v>
      </c>
      <c r="O30" s="27">
        <f t="shared" si="0"/>
        <v>0.13195081407301831</v>
      </c>
      <c r="P30" s="28">
        <f t="shared" si="1"/>
        <v>0.12162115300584958</v>
      </c>
      <c r="R30" s="32">
        <f t="shared" si="8"/>
        <v>23.944017288946203</v>
      </c>
      <c r="S30" s="32">
        <f t="shared" si="9"/>
        <v>28.501375839771953</v>
      </c>
      <c r="T30" s="32">
        <f t="shared" si="10"/>
        <v>26.270169049263512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4113.7226871301236</v>
      </c>
      <c r="F31" s="2">
        <v>5114.387802026341</v>
      </c>
      <c r="G31" s="5">
        <f t="shared" si="4"/>
        <v>9228.1104891564646</v>
      </c>
      <c r="H31" s="2">
        <v>188</v>
      </c>
      <c r="I31" s="2">
        <v>222</v>
      </c>
      <c r="J31" s="5">
        <f t="shared" si="5"/>
        <v>410</v>
      </c>
      <c r="K31" s="2">
        <v>0</v>
      </c>
      <c r="L31" s="2">
        <v>0</v>
      </c>
      <c r="M31" s="5">
        <f t="shared" si="6"/>
        <v>0</v>
      </c>
      <c r="N31" s="27">
        <f t="shared" si="7"/>
        <v>0.10130325766179382</v>
      </c>
      <c r="O31" s="27">
        <f t="shared" si="0"/>
        <v>0.10665640227782659</v>
      </c>
      <c r="P31" s="28">
        <f t="shared" si="1"/>
        <v>0.10420178962462133</v>
      </c>
      <c r="R31" s="32">
        <f t="shared" si="8"/>
        <v>21.881503654947466</v>
      </c>
      <c r="S31" s="32">
        <f t="shared" si="9"/>
        <v>23.037782892010544</v>
      </c>
      <c r="T31" s="32">
        <f t="shared" si="10"/>
        <v>22.507586558918206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3747.7789752809736</v>
      </c>
      <c r="F32" s="2">
        <v>4940.857734182332</v>
      </c>
      <c r="G32" s="5">
        <f t="shared" si="4"/>
        <v>8688.636709463306</v>
      </c>
      <c r="H32" s="2">
        <v>186</v>
      </c>
      <c r="I32" s="2">
        <v>213</v>
      </c>
      <c r="J32" s="5">
        <f t="shared" si="5"/>
        <v>399</v>
      </c>
      <c r="K32" s="2">
        <v>0</v>
      </c>
      <c r="L32" s="2">
        <v>0</v>
      </c>
      <c r="M32" s="5">
        <f t="shared" si="6"/>
        <v>0</v>
      </c>
      <c r="N32" s="27">
        <f t="shared" si="7"/>
        <v>9.3284024673461113E-2</v>
      </c>
      <c r="O32" s="27">
        <f t="shared" si="0"/>
        <v>0.10739127399978986</v>
      </c>
      <c r="P32" s="28">
        <f t="shared" si="1"/>
        <v>0.10081496228375691</v>
      </c>
      <c r="R32" s="32">
        <f t="shared" si="8"/>
        <v>20.149349329467601</v>
      </c>
      <c r="S32" s="32">
        <f t="shared" si="9"/>
        <v>23.19651518395461</v>
      </c>
      <c r="T32" s="32">
        <f t="shared" si="10"/>
        <v>21.776031853291492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2684.0815354141587</v>
      </c>
      <c r="F33" s="2">
        <v>3773.0235213435481</v>
      </c>
      <c r="G33" s="5">
        <f t="shared" si="4"/>
        <v>6457.1050567577067</v>
      </c>
      <c r="H33" s="2">
        <v>186</v>
      </c>
      <c r="I33" s="2">
        <v>180</v>
      </c>
      <c r="J33" s="5">
        <f t="shared" si="5"/>
        <v>366</v>
      </c>
      <c r="K33" s="2">
        <v>0</v>
      </c>
      <c r="L33" s="2">
        <v>0</v>
      </c>
      <c r="M33" s="5">
        <f t="shared" si="6"/>
        <v>0</v>
      </c>
      <c r="N33" s="27">
        <f t="shared" si="7"/>
        <v>6.6808082820941819E-2</v>
      </c>
      <c r="O33" s="27">
        <f t="shared" si="0"/>
        <v>9.7042786042786724E-2</v>
      </c>
      <c r="P33" s="28">
        <f t="shared" si="1"/>
        <v>8.1677608995619641E-2</v>
      </c>
      <c r="R33" s="32">
        <f t="shared" si="8"/>
        <v>14.430545889323433</v>
      </c>
      <c r="S33" s="32">
        <f t="shared" si="9"/>
        <v>20.961241785241935</v>
      </c>
      <c r="T33" s="32">
        <f t="shared" si="10"/>
        <v>17.642363543053843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1351.8176314872346</v>
      </c>
      <c r="F34" s="2">
        <v>1233.3845802052051</v>
      </c>
      <c r="G34" s="5">
        <f t="shared" si="4"/>
        <v>2585.20221169244</v>
      </c>
      <c r="H34" s="2">
        <v>205</v>
      </c>
      <c r="I34" s="2">
        <v>180</v>
      </c>
      <c r="J34" s="5">
        <f t="shared" si="5"/>
        <v>385</v>
      </c>
      <c r="K34" s="2">
        <v>0</v>
      </c>
      <c r="L34" s="2">
        <v>0</v>
      </c>
      <c r="M34" s="5">
        <f t="shared" si="6"/>
        <v>0</v>
      </c>
      <c r="N34" s="27">
        <f t="shared" si="7"/>
        <v>3.0528853466288045E-2</v>
      </c>
      <c r="O34" s="27">
        <f t="shared" si="0"/>
        <v>3.172285442914622E-2</v>
      </c>
      <c r="P34" s="28">
        <f t="shared" si="1"/>
        <v>3.1087087682689273E-2</v>
      </c>
      <c r="R34" s="32">
        <f t="shared" si="8"/>
        <v>6.5942323487182177</v>
      </c>
      <c r="S34" s="32">
        <f t="shared" si="9"/>
        <v>6.8521365566955836</v>
      </c>
      <c r="T34" s="32">
        <f t="shared" si="10"/>
        <v>6.7148109394608833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792.19424789591017</v>
      </c>
      <c r="F35" s="2">
        <v>690.00146251893409</v>
      </c>
      <c r="G35" s="5">
        <f t="shared" si="4"/>
        <v>1482.1957104148441</v>
      </c>
      <c r="H35" s="2">
        <v>206</v>
      </c>
      <c r="I35" s="2">
        <v>182</v>
      </c>
      <c r="J35" s="5">
        <f t="shared" si="5"/>
        <v>388</v>
      </c>
      <c r="K35" s="2">
        <v>0</v>
      </c>
      <c r="L35" s="2">
        <v>0</v>
      </c>
      <c r="M35" s="5">
        <f t="shared" si="6"/>
        <v>0</v>
      </c>
      <c r="N35" s="27">
        <f t="shared" si="7"/>
        <v>1.7803718264471191E-2</v>
      </c>
      <c r="O35" s="27">
        <f t="shared" si="0"/>
        <v>1.7551929754755141E-2</v>
      </c>
      <c r="P35" s="28">
        <f t="shared" si="1"/>
        <v>1.7685611283109536E-2</v>
      </c>
      <c r="R35" s="32">
        <f t="shared" si="8"/>
        <v>3.8456031451257777</v>
      </c>
      <c r="S35" s="32">
        <f t="shared" si="9"/>
        <v>3.7912168270271103</v>
      </c>
      <c r="T35" s="32">
        <f t="shared" si="10"/>
        <v>3.8200920371516602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229.36908353808343</v>
      </c>
      <c r="F36" s="3">
        <v>122.00000000000003</v>
      </c>
      <c r="G36" s="7">
        <f t="shared" si="4"/>
        <v>351.36908353808349</v>
      </c>
      <c r="H36" s="3">
        <v>205</v>
      </c>
      <c r="I36" s="3">
        <v>181</v>
      </c>
      <c r="J36" s="7">
        <f t="shared" si="5"/>
        <v>386</v>
      </c>
      <c r="K36" s="3">
        <v>0</v>
      </c>
      <c r="L36" s="3">
        <v>0</v>
      </c>
      <c r="M36" s="7">
        <f t="shared" si="6"/>
        <v>0</v>
      </c>
      <c r="N36" s="27">
        <f t="shared" si="7"/>
        <v>5.1799702696044133E-3</v>
      </c>
      <c r="O36" s="27">
        <f t="shared" si="0"/>
        <v>3.1205238387558838E-3</v>
      </c>
      <c r="P36" s="28">
        <f t="shared" si="1"/>
        <v>4.2142712955536782E-3</v>
      </c>
      <c r="R36" s="32">
        <f t="shared" si="8"/>
        <v>1.1188735782345534</v>
      </c>
      <c r="S36" s="32">
        <f t="shared" si="9"/>
        <v>0.67403314917127088</v>
      </c>
      <c r="T36" s="32">
        <f t="shared" si="10"/>
        <v>0.91028259983959448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7337.8614940529178</v>
      </c>
      <c r="F37" s="9">
        <v>6213.9261044017148</v>
      </c>
      <c r="G37" s="10">
        <f t="shared" si="4"/>
        <v>13551.787598454634</v>
      </c>
      <c r="H37" s="9">
        <v>79</v>
      </c>
      <c r="I37" s="9">
        <v>61</v>
      </c>
      <c r="J37" s="10">
        <f t="shared" si="5"/>
        <v>140</v>
      </c>
      <c r="K37" s="9">
        <v>143</v>
      </c>
      <c r="L37" s="9">
        <v>100</v>
      </c>
      <c r="M37" s="10">
        <f t="shared" si="6"/>
        <v>243</v>
      </c>
      <c r="N37" s="25">
        <f t="shared" si="7"/>
        <v>0.1396942867433163</v>
      </c>
      <c r="O37" s="25">
        <f t="shared" si="0"/>
        <v>0.16362771498845888</v>
      </c>
      <c r="P37" s="26">
        <f t="shared" si="1"/>
        <v>0.14973689117005473</v>
      </c>
      <c r="R37" s="32">
        <f t="shared" si="8"/>
        <v>33.053430153391524</v>
      </c>
      <c r="S37" s="32">
        <f t="shared" si="9"/>
        <v>38.595814313054127</v>
      </c>
      <c r="T37" s="32">
        <f t="shared" si="10"/>
        <v>35.383257437218361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6982.0426177500658</v>
      </c>
      <c r="F38" s="2">
        <v>6140.3400753735077</v>
      </c>
      <c r="G38" s="5">
        <f t="shared" si="4"/>
        <v>13122.382693123574</v>
      </c>
      <c r="H38" s="2">
        <v>79</v>
      </c>
      <c r="I38" s="2">
        <v>60</v>
      </c>
      <c r="J38" s="5">
        <f t="shared" si="5"/>
        <v>139</v>
      </c>
      <c r="K38" s="2">
        <v>131</v>
      </c>
      <c r="L38" s="2">
        <v>105</v>
      </c>
      <c r="M38" s="5">
        <f t="shared" si="6"/>
        <v>236</v>
      </c>
      <c r="N38" s="27">
        <f t="shared" si="7"/>
        <v>0.14090334633819152</v>
      </c>
      <c r="O38" s="27">
        <f t="shared" si="0"/>
        <v>0.15744461731726944</v>
      </c>
      <c r="P38" s="28">
        <f t="shared" si="1"/>
        <v>0.14818843948328186</v>
      </c>
      <c r="R38" s="32">
        <f t="shared" si="8"/>
        <v>33.247821989286031</v>
      </c>
      <c r="S38" s="32">
        <f t="shared" si="9"/>
        <v>37.214182274990954</v>
      </c>
      <c r="T38" s="32">
        <f t="shared" si="10"/>
        <v>34.993020514996196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6801.5778360638851</v>
      </c>
      <c r="F39" s="2">
        <v>6078.3290695195765</v>
      </c>
      <c r="G39" s="5">
        <f t="shared" si="4"/>
        <v>12879.906905583463</v>
      </c>
      <c r="H39" s="2">
        <v>79</v>
      </c>
      <c r="I39" s="2">
        <v>60</v>
      </c>
      <c r="J39" s="5">
        <f t="shared" si="5"/>
        <v>139</v>
      </c>
      <c r="K39" s="2">
        <v>124</v>
      </c>
      <c r="L39" s="2">
        <v>104</v>
      </c>
      <c r="M39" s="5">
        <f t="shared" si="6"/>
        <v>228</v>
      </c>
      <c r="N39" s="27">
        <f t="shared" si="7"/>
        <v>0.14224481002308612</v>
      </c>
      <c r="O39" s="27">
        <f t="shared" si="0"/>
        <v>0.15685200943227642</v>
      </c>
      <c r="P39" s="28">
        <f t="shared" si="1"/>
        <v>0.14878369496330587</v>
      </c>
      <c r="R39" s="32">
        <f t="shared" si="8"/>
        <v>33.505309537260516</v>
      </c>
      <c r="S39" s="32">
        <f t="shared" si="9"/>
        <v>37.062982131216927</v>
      </c>
      <c r="T39" s="32">
        <f t="shared" si="10"/>
        <v>35.095114184151122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6690.0744807495457</v>
      </c>
      <c r="F40" s="2">
        <v>6020.4349508975192</v>
      </c>
      <c r="G40" s="5">
        <f t="shared" si="4"/>
        <v>12710.509431647064</v>
      </c>
      <c r="H40" s="2">
        <v>79</v>
      </c>
      <c r="I40" s="2">
        <v>60</v>
      </c>
      <c r="J40" s="5">
        <f t="shared" si="5"/>
        <v>139</v>
      </c>
      <c r="K40" s="2">
        <v>154</v>
      </c>
      <c r="L40" s="2">
        <v>104</v>
      </c>
      <c r="M40" s="5">
        <f t="shared" si="6"/>
        <v>258</v>
      </c>
      <c r="N40" s="27">
        <f t="shared" si="7"/>
        <v>0.12107417259210847</v>
      </c>
      <c r="O40" s="27">
        <f t="shared" si="0"/>
        <v>0.1553580447692382</v>
      </c>
      <c r="P40" s="28">
        <f t="shared" si="1"/>
        <v>0.13520667849169288</v>
      </c>
      <c r="R40" s="32">
        <f t="shared" si="8"/>
        <v>28.712766011800625</v>
      </c>
      <c r="S40" s="32">
        <f t="shared" si="9"/>
        <v>36.709969212789751</v>
      </c>
      <c r="T40" s="32">
        <f t="shared" si="10"/>
        <v>32.016396553267164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6632.2837400338403</v>
      </c>
      <c r="F41" s="2">
        <v>5986.0508352438046</v>
      </c>
      <c r="G41" s="5">
        <f t="shared" si="4"/>
        <v>12618.334575277644</v>
      </c>
      <c r="H41" s="2">
        <v>105</v>
      </c>
      <c r="I41" s="2">
        <v>60</v>
      </c>
      <c r="J41" s="5">
        <f t="shared" si="5"/>
        <v>165</v>
      </c>
      <c r="K41" s="2">
        <v>163</v>
      </c>
      <c r="L41" s="2">
        <v>104</v>
      </c>
      <c r="M41" s="5">
        <f t="shared" si="6"/>
        <v>267</v>
      </c>
      <c r="N41" s="27">
        <f t="shared" si="7"/>
        <v>0.10510084527183444</v>
      </c>
      <c r="O41" s="27">
        <f t="shared" si="0"/>
        <v>0.15447075854778605</v>
      </c>
      <c r="P41" s="28">
        <f t="shared" si="1"/>
        <v>0.12388405764292378</v>
      </c>
      <c r="R41" s="32">
        <f t="shared" si="8"/>
        <v>24.747327388185973</v>
      </c>
      <c r="S41" s="32">
        <f t="shared" si="9"/>
        <v>36.500309970998806</v>
      </c>
      <c r="T41" s="32">
        <f t="shared" si="10"/>
        <v>29.209107813142694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5314.9570306428359</v>
      </c>
      <c r="F42" s="2">
        <v>2593.0975413459282</v>
      </c>
      <c r="G42" s="5">
        <f t="shared" si="4"/>
        <v>7908.0545719887641</v>
      </c>
      <c r="H42" s="2">
        <v>0</v>
      </c>
      <c r="I42" s="2">
        <v>0</v>
      </c>
      <c r="J42" s="5">
        <f t="shared" si="5"/>
        <v>0</v>
      </c>
      <c r="K42" s="2">
        <v>163</v>
      </c>
      <c r="L42" s="2">
        <v>104</v>
      </c>
      <c r="M42" s="5">
        <f t="shared" si="6"/>
        <v>267</v>
      </c>
      <c r="N42" s="27">
        <f t="shared" si="7"/>
        <v>0.13148023527218572</v>
      </c>
      <c r="O42" s="27">
        <f t="shared" si="0"/>
        <v>0.10053883147277948</v>
      </c>
      <c r="P42" s="28">
        <f t="shared" si="1"/>
        <v>0.11942815289339079</v>
      </c>
      <c r="R42" s="32">
        <f t="shared" si="8"/>
        <v>32.60709834750206</v>
      </c>
      <c r="S42" s="32">
        <f t="shared" si="9"/>
        <v>24.933630205249308</v>
      </c>
      <c r="T42" s="32">
        <f t="shared" si="10"/>
        <v>29.618181917560914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4743.3353386280151</v>
      </c>
      <c r="F43" s="2">
        <v>2259.1696773767517</v>
      </c>
      <c r="G43" s="5">
        <f t="shared" si="4"/>
        <v>7002.5050160047667</v>
      </c>
      <c r="H43" s="2">
        <v>0</v>
      </c>
      <c r="I43" s="2">
        <v>0</v>
      </c>
      <c r="J43" s="5">
        <f t="shared" si="5"/>
        <v>0</v>
      </c>
      <c r="K43" s="2">
        <v>163</v>
      </c>
      <c r="L43" s="2">
        <v>104</v>
      </c>
      <c r="M43" s="5">
        <f t="shared" si="6"/>
        <v>267</v>
      </c>
      <c r="N43" s="27">
        <f t="shared" si="7"/>
        <v>0.11733958387660832</v>
      </c>
      <c r="O43" s="27">
        <f t="shared" si="0"/>
        <v>8.7591876449160652E-2</v>
      </c>
      <c r="P43" s="28">
        <f t="shared" si="1"/>
        <v>0.1057524618823965</v>
      </c>
      <c r="R43" s="32">
        <f t="shared" si="8"/>
        <v>29.100216801398865</v>
      </c>
      <c r="S43" s="32">
        <f t="shared" si="9"/>
        <v>21.722785359391843</v>
      </c>
      <c r="T43" s="32">
        <f t="shared" si="10"/>
        <v>26.226610546834333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4557.6091245192965</v>
      </c>
      <c r="F44" s="2">
        <v>2204.3060322029182</v>
      </c>
      <c r="G44" s="5">
        <f t="shared" si="4"/>
        <v>6761.9151567222143</v>
      </c>
      <c r="H44" s="2">
        <v>0</v>
      </c>
      <c r="I44" s="2">
        <v>0</v>
      </c>
      <c r="J44" s="5">
        <f t="shared" si="5"/>
        <v>0</v>
      </c>
      <c r="K44" s="2">
        <v>163</v>
      </c>
      <c r="L44" s="2">
        <v>109</v>
      </c>
      <c r="M44" s="5">
        <f t="shared" si="6"/>
        <v>272</v>
      </c>
      <c r="N44" s="27">
        <f t="shared" si="7"/>
        <v>0.11274512973776213</v>
      </c>
      <c r="O44" s="27">
        <f t="shared" si="0"/>
        <v>8.1544319036805202E-2</v>
      </c>
      <c r="P44" s="28">
        <f t="shared" si="1"/>
        <v>0.10024186368480512</v>
      </c>
      <c r="R44" s="32">
        <f t="shared" si="8"/>
        <v>27.960792174965011</v>
      </c>
      <c r="S44" s="32">
        <f t="shared" si="9"/>
        <v>20.222991121127691</v>
      </c>
      <c r="T44" s="32">
        <f t="shared" si="10"/>
        <v>24.859982193831669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4365.675855200705</v>
      </c>
      <c r="F45" s="2">
        <v>2244.3621351418042</v>
      </c>
      <c r="G45" s="5">
        <f t="shared" si="4"/>
        <v>6610.0379903425091</v>
      </c>
      <c r="H45" s="2">
        <v>0</v>
      </c>
      <c r="I45" s="2">
        <v>0</v>
      </c>
      <c r="J45" s="5">
        <f t="shared" si="5"/>
        <v>0</v>
      </c>
      <c r="K45" s="2">
        <v>163</v>
      </c>
      <c r="L45" s="2">
        <v>124</v>
      </c>
      <c r="M45" s="5">
        <f t="shared" si="6"/>
        <v>287</v>
      </c>
      <c r="N45" s="27">
        <f t="shared" si="7"/>
        <v>0.10799712683556068</v>
      </c>
      <c r="O45" s="27">
        <f t="shared" si="0"/>
        <v>7.298263967032402E-2</v>
      </c>
      <c r="P45" s="28">
        <f t="shared" si="1"/>
        <v>9.2868916353019401E-2</v>
      </c>
      <c r="R45" s="32">
        <f t="shared" si="8"/>
        <v>26.78328745521905</v>
      </c>
      <c r="S45" s="32">
        <f t="shared" si="9"/>
        <v>18.099694638240358</v>
      </c>
      <c r="T45" s="32">
        <f t="shared" si="10"/>
        <v>23.031491255548811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4318.5708410343323</v>
      </c>
      <c r="F46" s="2">
        <v>2252.9975233359355</v>
      </c>
      <c r="G46" s="5">
        <f t="shared" si="4"/>
        <v>6571.5683643702678</v>
      </c>
      <c r="H46" s="2">
        <v>0</v>
      </c>
      <c r="I46" s="2">
        <v>0</v>
      </c>
      <c r="J46" s="5">
        <f t="shared" si="5"/>
        <v>0</v>
      </c>
      <c r="K46" s="2">
        <v>163</v>
      </c>
      <c r="L46" s="2">
        <v>124</v>
      </c>
      <c r="M46" s="5">
        <f t="shared" si="6"/>
        <v>287</v>
      </c>
      <c r="N46" s="27">
        <f t="shared" si="7"/>
        <v>0.10683185338002998</v>
      </c>
      <c r="O46" s="27">
        <f t="shared" si="0"/>
        <v>7.3263447038759616E-2</v>
      </c>
      <c r="P46" s="28">
        <f t="shared" si="1"/>
        <v>9.2328430431188435E-2</v>
      </c>
      <c r="R46" s="32">
        <f t="shared" si="8"/>
        <v>26.494299638247437</v>
      </c>
      <c r="S46" s="32">
        <f t="shared" si="9"/>
        <v>18.169334865612385</v>
      </c>
      <c r="T46" s="32">
        <f t="shared" si="10"/>
        <v>22.89745074693473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4246.5992316806287</v>
      </c>
      <c r="F47" s="2">
        <v>2240.2984668265617</v>
      </c>
      <c r="G47" s="5">
        <f t="shared" si="4"/>
        <v>6486.8976985071904</v>
      </c>
      <c r="H47" s="2">
        <v>0</v>
      </c>
      <c r="I47" s="2">
        <v>0</v>
      </c>
      <c r="J47" s="5">
        <f t="shared" si="5"/>
        <v>0</v>
      </c>
      <c r="K47" s="2">
        <v>163</v>
      </c>
      <c r="L47" s="2">
        <v>124</v>
      </c>
      <c r="M47" s="5">
        <f t="shared" si="6"/>
        <v>287</v>
      </c>
      <c r="N47" s="27">
        <f t="shared" si="7"/>
        <v>0.10505143557492155</v>
      </c>
      <c r="O47" s="27">
        <f t="shared" si="0"/>
        <v>7.2850496449875179E-2</v>
      </c>
      <c r="P47" s="28">
        <f t="shared" si="1"/>
        <v>9.1138834698594892E-2</v>
      </c>
      <c r="R47" s="32">
        <f t="shared" ref="R47" si="11">+E47/(H47+K47)</f>
        <v>26.052756022580542</v>
      </c>
      <c r="S47" s="32">
        <f t="shared" ref="S47" si="12">+F47/(I47+L47)</f>
        <v>18.066923119569047</v>
      </c>
      <c r="T47" s="32">
        <f t="shared" ref="T47" si="13">+G47/(J47+M47)</f>
        <v>22.602431005251535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4003.791309625477</v>
      </c>
      <c r="F48" s="2">
        <v>1750.6464138881374</v>
      </c>
      <c r="G48" s="5">
        <f t="shared" si="4"/>
        <v>5754.4377235136144</v>
      </c>
      <c r="H48" s="2">
        <v>0</v>
      </c>
      <c r="I48" s="2">
        <v>0</v>
      </c>
      <c r="J48" s="5">
        <f t="shared" si="5"/>
        <v>0</v>
      </c>
      <c r="K48" s="2">
        <v>163</v>
      </c>
      <c r="L48" s="2">
        <v>106</v>
      </c>
      <c r="M48" s="5">
        <f t="shared" si="6"/>
        <v>269</v>
      </c>
      <c r="N48" s="27">
        <f t="shared" si="7"/>
        <v>9.9044906729306284E-2</v>
      </c>
      <c r="O48" s="27">
        <f t="shared" si="0"/>
        <v>6.6594887929402671E-2</v>
      </c>
      <c r="P48" s="28">
        <f t="shared" si="1"/>
        <v>8.6257910473582181E-2</v>
      </c>
      <c r="R48" s="32">
        <f t="shared" si="8"/>
        <v>24.563136868867957</v>
      </c>
      <c r="S48" s="32">
        <f t="shared" si="9"/>
        <v>16.515532206491862</v>
      </c>
      <c r="T48" s="32">
        <f t="shared" si="10"/>
        <v>21.391961797448381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3714.9656174892284</v>
      </c>
      <c r="F49" s="2">
        <v>1738.5505348579195</v>
      </c>
      <c r="G49" s="5">
        <f t="shared" si="4"/>
        <v>5453.5161523471479</v>
      </c>
      <c r="H49" s="2">
        <v>0</v>
      </c>
      <c r="I49" s="2">
        <v>0</v>
      </c>
      <c r="J49" s="5">
        <f t="shared" si="5"/>
        <v>0</v>
      </c>
      <c r="K49" s="2">
        <v>167</v>
      </c>
      <c r="L49" s="2">
        <v>105</v>
      </c>
      <c r="M49" s="5">
        <f t="shared" si="6"/>
        <v>272</v>
      </c>
      <c r="N49" s="27">
        <f t="shared" si="7"/>
        <v>8.9698802817491513E-2</v>
      </c>
      <c r="O49" s="27">
        <f t="shared" si="0"/>
        <v>6.6764613473806439E-2</v>
      </c>
      <c r="P49" s="28">
        <f t="shared" si="1"/>
        <v>8.0845531195848377E-2</v>
      </c>
      <c r="R49" s="32">
        <f t="shared" si="8"/>
        <v>22.245303098737896</v>
      </c>
      <c r="S49" s="32">
        <f t="shared" si="9"/>
        <v>16.557624141503997</v>
      </c>
      <c r="T49" s="32">
        <f t="shared" si="10"/>
        <v>20.049691736570395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3701.0562872687692</v>
      </c>
      <c r="F50" s="2">
        <v>1719.6423010792009</v>
      </c>
      <c r="G50" s="5">
        <f t="shared" si="4"/>
        <v>5420.6985883479701</v>
      </c>
      <c r="H50" s="2">
        <v>0</v>
      </c>
      <c r="I50" s="2">
        <v>0</v>
      </c>
      <c r="J50" s="5">
        <f t="shared" si="5"/>
        <v>0</v>
      </c>
      <c r="K50" s="2">
        <v>167</v>
      </c>
      <c r="L50" s="2">
        <v>104</v>
      </c>
      <c r="M50" s="5">
        <f t="shared" si="6"/>
        <v>271</v>
      </c>
      <c r="N50" s="27">
        <f t="shared" si="7"/>
        <v>8.936295845250071E-2</v>
      </c>
      <c r="O50" s="27">
        <f t="shared" si="0"/>
        <v>6.6673476313554622E-2</v>
      </c>
      <c r="P50" s="28">
        <f t="shared" si="1"/>
        <v>8.0655555712831367E-2</v>
      </c>
      <c r="R50" s="32">
        <f t="shared" si="8"/>
        <v>22.162013696220175</v>
      </c>
      <c r="S50" s="32">
        <f t="shared" si="9"/>
        <v>16.535022125761547</v>
      </c>
      <c r="T50" s="32">
        <f t="shared" si="10"/>
        <v>20.002577816782178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3463.6551022373533</v>
      </c>
      <c r="F51" s="2">
        <v>1676.8030501533701</v>
      </c>
      <c r="G51" s="5">
        <f t="shared" si="4"/>
        <v>5140.4581523907236</v>
      </c>
      <c r="H51" s="2">
        <v>0</v>
      </c>
      <c r="I51" s="2">
        <v>0</v>
      </c>
      <c r="J51" s="5">
        <f t="shared" si="5"/>
        <v>0</v>
      </c>
      <c r="K51" s="2">
        <v>177</v>
      </c>
      <c r="L51" s="2">
        <v>104</v>
      </c>
      <c r="M51" s="5">
        <f t="shared" si="6"/>
        <v>281</v>
      </c>
      <c r="N51" s="27">
        <f t="shared" si="7"/>
        <v>7.8905939088694949E-2</v>
      </c>
      <c r="O51" s="27">
        <f t="shared" si="0"/>
        <v>6.5012525207559332E-2</v>
      </c>
      <c r="P51" s="28">
        <f t="shared" si="1"/>
        <v>7.376389267005401E-2</v>
      </c>
      <c r="R51" s="32">
        <f t="shared" si="8"/>
        <v>19.568672893996347</v>
      </c>
      <c r="S51" s="32">
        <f t="shared" si="9"/>
        <v>16.123106251474713</v>
      </c>
      <c r="T51" s="32">
        <f t="shared" si="10"/>
        <v>18.293445382173395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3439.1106735468416</v>
      </c>
      <c r="F52" s="2">
        <v>1683.031331080475</v>
      </c>
      <c r="G52" s="5">
        <f t="shared" si="4"/>
        <v>5122.1420046273161</v>
      </c>
      <c r="H52" s="2">
        <v>0</v>
      </c>
      <c r="I52" s="2">
        <v>0</v>
      </c>
      <c r="J52" s="5">
        <f t="shared" si="5"/>
        <v>0</v>
      </c>
      <c r="K52" s="2">
        <v>181</v>
      </c>
      <c r="L52" s="2">
        <v>104</v>
      </c>
      <c r="M52" s="5">
        <f t="shared" si="6"/>
        <v>285</v>
      </c>
      <c r="N52" s="27">
        <f t="shared" si="7"/>
        <v>7.6615368774435075E-2</v>
      </c>
      <c r="O52" s="27">
        <f t="shared" si="0"/>
        <v>6.525400632290923E-2</v>
      </c>
      <c r="P52" s="28">
        <f t="shared" si="1"/>
        <v>7.2469468090369499E-2</v>
      </c>
      <c r="R52" s="32">
        <f t="shared" si="8"/>
        <v>19.000611456059897</v>
      </c>
      <c r="S52" s="32">
        <f t="shared" si="9"/>
        <v>16.182993568081489</v>
      </c>
      <c r="T52" s="32">
        <f t="shared" si="10"/>
        <v>17.972428086411636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3366.3990259389548</v>
      </c>
      <c r="F53" s="2">
        <v>1673.0861775105393</v>
      </c>
      <c r="G53" s="5">
        <f t="shared" si="4"/>
        <v>5039.4852034494943</v>
      </c>
      <c r="H53" s="2">
        <v>0</v>
      </c>
      <c r="I53" s="2">
        <v>0</v>
      </c>
      <c r="J53" s="5">
        <f t="shared" si="5"/>
        <v>0</v>
      </c>
      <c r="K53" s="2">
        <v>181</v>
      </c>
      <c r="L53" s="2">
        <v>117</v>
      </c>
      <c r="M53" s="5">
        <f t="shared" si="6"/>
        <v>298</v>
      </c>
      <c r="N53" s="27">
        <f t="shared" si="7"/>
        <v>7.4995522766417633E-2</v>
      </c>
      <c r="O53" s="27">
        <f t="shared" si="0"/>
        <v>5.7660813947840478E-2</v>
      </c>
      <c r="P53" s="28">
        <f t="shared" si="1"/>
        <v>6.8189613599392379E-2</v>
      </c>
      <c r="R53" s="32">
        <f t="shared" si="8"/>
        <v>18.598889646071573</v>
      </c>
      <c r="S53" s="32">
        <f t="shared" si="9"/>
        <v>14.299881859064438</v>
      </c>
      <c r="T53" s="32">
        <f t="shared" si="10"/>
        <v>16.911024172649309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3269.9435849015567</v>
      </c>
      <c r="F54" s="2">
        <v>1634.2383931087541</v>
      </c>
      <c r="G54" s="5">
        <f t="shared" si="4"/>
        <v>4904.1819780103106</v>
      </c>
      <c r="H54" s="2">
        <v>0</v>
      </c>
      <c r="I54" s="2">
        <v>0</v>
      </c>
      <c r="J54" s="5">
        <f t="shared" si="5"/>
        <v>0</v>
      </c>
      <c r="K54" s="2">
        <v>182</v>
      </c>
      <c r="L54" s="2">
        <v>106</v>
      </c>
      <c r="M54" s="5">
        <f t="shared" si="6"/>
        <v>288</v>
      </c>
      <c r="N54" s="27">
        <f t="shared" si="7"/>
        <v>7.244646368534112E-2</v>
      </c>
      <c r="O54" s="27">
        <f t="shared" si="0"/>
        <v>6.2166706980704277E-2</v>
      </c>
      <c r="P54" s="28">
        <f t="shared" si="1"/>
        <v>6.8662942120440051E-2</v>
      </c>
      <c r="R54" s="32">
        <f t="shared" si="8"/>
        <v>17.966722993964598</v>
      </c>
      <c r="S54" s="32">
        <f t="shared" si="9"/>
        <v>15.417343331214662</v>
      </c>
      <c r="T54" s="32">
        <f t="shared" si="10"/>
        <v>17.028409645869132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2464.3113889271744</v>
      </c>
      <c r="F55" s="2">
        <v>1166.6747093021622</v>
      </c>
      <c r="G55" s="5">
        <f t="shared" si="4"/>
        <v>3630.9860982293367</v>
      </c>
      <c r="H55" s="2">
        <v>0</v>
      </c>
      <c r="I55" s="2">
        <v>0</v>
      </c>
      <c r="J55" s="5">
        <f t="shared" si="5"/>
        <v>0</v>
      </c>
      <c r="K55" s="2">
        <v>180</v>
      </c>
      <c r="L55" s="2">
        <v>105</v>
      </c>
      <c r="M55" s="5">
        <f t="shared" si="6"/>
        <v>285</v>
      </c>
      <c r="N55" s="27">
        <f t="shared" si="7"/>
        <v>5.5204108174891901E-2</v>
      </c>
      <c r="O55" s="27">
        <f t="shared" si="0"/>
        <v>4.4803176240482419E-2</v>
      </c>
      <c r="P55" s="28">
        <f t="shared" si="1"/>
        <v>5.1372185883267356E-2</v>
      </c>
      <c r="R55" s="32">
        <f t="shared" si="8"/>
        <v>13.690618827373191</v>
      </c>
      <c r="S55" s="32">
        <f t="shared" si="9"/>
        <v>11.11118770763964</v>
      </c>
      <c r="T55" s="32">
        <f t="shared" si="10"/>
        <v>12.740302099050304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2396.8246934509566</v>
      </c>
      <c r="F56" s="2">
        <v>1105.6280537063717</v>
      </c>
      <c r="G56" s="5">
        <f t="shared" si="4"/>
        <v>3502.4527471573283</v>
      </c>
      <c r="H56" s="2">
        <v>0</v>
      </c>
      <c r="I56" s="2">
        <v>0</v>
      </c>
      <c r="J56" s="5">
        <f t="shared" si="5"/>
        <v>0</v>
      </c>
      <c r="K56" s="2">
        <v>181</v>
      </c>
      <c r="L56" s="2">
        <v>105</v>
      </c>
      <c r="M56" s="5">
        <f t="shared" si="6"/>
        <v>286</v>
      </c>
      <c r="N56" s="27">
        <f t="shared" si="7"/>
        <v>5.3395666847508391E-2</v>
      </c>
      <c r="O56" s="27">
        <f t="shared" si="0"/>
        <v>4.2458834627740846E-2</v>
      </c>
      <c r="P56" s="28">
        <f t="shared" si="1"/>
        <v>4.9380396277314012E-2</v>
      </c>
      <c r="R56" s="32">
        <f t="shared" si="8"/>
        <v>13.242125378182081</v>
      </c>
      <c r="S56" s="32">
        <f t="shared" si="9"/>
        <v>10.52979098767973</v>
      </c>
      <c r="T56" s="32">
        <f t="shared" si="10"/>
        <v>12.246338276773875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1812.271632272561</v>
      </c>
      <c r="F57" s="2">
        <v>918.37652703982667</v>
      </c>
      <c r="G57" s="5">
        <f t="shared" si="4"/>
        <v>2730.6481593123876</v>
      </c>
      <c r="H57" s="2">
        <v>0</v>
      </c>
      <c r="I57" s="2">
        <v>0</v>
      </c>
      <c r="J57" s="5">
        <f t="shared" si="5"/>
        <v>0</v>
      </c>
      <c r="K57" s="43">
        <v>187</v>
      </c>
      <c r="L57" s="2">
        <v>105</v>
      </c>
      <c r="M57" s="5">
        <f t="shared" si="6"/>
        <v>292</v>
      </c>
      <c r="N57" s="27">
        <f t="shared" si="7"/>
        <v>3.9077790932218408E-2</v>
      </c>
      <c r="O57" s="27">
        <f t="shared" si="0"/>
        <v>3.5267915784939582E-2</v>
      </c>
      <c r="P57" s="28">
        <f t="shared" si="1"/>
        <v>3.7707801581313351E-2</v>
      </c>
      <c r="R57" s="32">
        <f t="shared" si="8"/>
        <v>9.6912921511901651</v>
      </c>
      <c r="S57" s="32">
        <f t="shared" si="9"/>
        <v>8.7464431146650163</v>
      </c>
      <c r="T57" s="32">
        <f t="shared" si="10"/>
        <v>9.3515347921657117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1702.2507381713601</v>
      </c>
      <c r="F58" s="3">
        <v>898.99999999999989</v>
      </c>
      <c r="G58" s="7">
        <f t="shared" si="4"/>
        <v>2601.2507381713599</v>
      </c>
      <c r="H58" s="6">
        <v>0</v>
      </c>
      <c r="I58" s="3">
        <v>0</v>
      </c>
      <c r="J58" s="7">
        <f t="shared" si="5"/>
        <v>0</v>
      </c>
      <c r="K58" s="44">
        <v>189</v>
      </c>
      <c r="L58" s="3">
        <v>105</v>
      </c>
      <c r="M58" s="7">
        <f t="shared" si="6"/>
        <v>294</v>
      </c>
      <c r="N58" s="27">
        <f t="shared" si="7"/>
        <v>3.6317006702751328E-2</v>
      </c>
      <c r="O58" s="27">
        <f t="shared" si="0"/>
        <v>3.4523809523809519E-2</v>
      </c>
      <c r="P58" s="28">
        <f t="shared" si="1"/>
        <v>3.5676579138843534E-2</v>
      </c>
      <c r="R58" s="32">
        <f t="shared" si="8"/>
        <v>9.0066176622823289</v>
      </c>
      <c r="S58" s="32">
        <f t="shared" si="9"/>
        <v>8.5619047619047617</v>
      </c>
      <c r="T58" s="32">
        <f t="shared" si="10"/>
        <v>8.8477916264331977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5490.3926400669679</v>
      </c>
      <c r="F59" s="2">
        <v>2629.6010309220492</v>
      </c>
      <c r="G59" s="10">
        <f t="shared" si="4"/>
        <v>8119.9936709890171</v>
      </c>
      <c r="H59" s="2">
        <v>29</v>
      </c>
      <c r="I59" s="2">
        <v>2</v>
      </c>
      <c r="J59" s="10">
        <f t="shared" si="5"/>
        <v>31</v>
      </c>
      <c r="K59" s="2">
        <v>99</v>
      </c>
      <c r="L59" s="2">
        <v>79</v>
      </c>
      <c r="M59" s="10">
        <f t="shared" si="6"/>
        <v>178</v>
      </c>
      <c r="N59" s="25">
        <f t="shared" si="7"/>
        <v>0.17816694704267161</v>
      </c>
      <c r="O59" s="25">
        <f t="shared" si="0"/>
        <v>0.13132246458859614</v>
      </c>
      <c r="P59" s="26">
        <f t="shared" si="1"/>
        <v>0.15971663396909946</v>
      </c>
      <c r="R59" s="32">
        <f t="shared" si="8"/>
        <v>42.893692500523187</v>
      </c>
      <c r="S59" s="32">
        <f t="shared" si="9"/>
        <v>32.464210258296902</v>
      </c>
      <c r="T59" s="32">
        <f t="shared" si="10"/>
        <v>38.851644358799128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5316.7493914311817</v>
      </c>
      <c r="F60" s="2">
        <v>2640.8930609832651</v>
      </c>
      <c r="G60" s="5">
        <f t="shared" si="4"/>
        <v>7957.6424524144468</v>
      </c>
      <c r="H60" s="2">
        <v>29</v>
      </c>
      <c r="I60" s="2">
        <v>2</v>
      </c>
      <c r="J60" s="5">
        <f t="shared" si="5"/>
        <v>31</v>
      </c>
      <c r="K60" s="2">
        <v>123</v>
      </c>
      <c r="L60" s="2">
        <v>79</v>
      </c>
      <c r="M60" s="5">
        <f t="shared" si="6"/>
        <v>202</v>
      </c>
      <c r="N60" s="27">
        <f t="shared" si="7"/>
        <v>0.14460262705154434</v>
      </c>
      <c r="O60" s="27">
        <f t="shared" si="0"/>
        <v>0.13188638938190497</v>
      </c>
      <c r="P60" s="28">
        <f t="shared" si="1"/>
        <v>0.14011907403180812</v>
      </c>
      <c r="R60" s="32">
        <f t="shared" si="8"/>
        <v>34.978614417310403</v>
      </c>
      <c r="S60" s="32">
        <f t="shared" si="9"/>
        <v>32.603618036830433</v>
      </c>
      <c r="T60" s="32">
        <f t="shared" si="10"/>
        <v>34.152971898774453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5067.1716969549252</v>
      </c>
      <c r="F61" s="2">
        <v>2569.2495784261373</v>
      </c>
      <c r="G61" s="5">
        <f t="shared" si="4"/>
        <v>7636.4212753810625</v>
      </c>
      <c r="H61" s="2">
        <v>29</v>
      </c>
      <c r="I61" s="2">
        <v>2</v>
      </c>
      <c r="J61" s="5">
        <f t="shared" si="5"/>
        <v>31</v>
      </c>
      <c r="K61" s="2">
        <v>123</v>
      </c>
      <c r="L61" s="2">
        <v>79</v>
      </c>
      <c r="M61" s="5">
        <f t="shared" si="6"/>
        <v>202</v>
      </c>
      <c r="N61" s="27">
        <f t="shared" si="7"/>
        <v>0.13781472195808653</v>
      </c>
      <c r="O61" s="27">
        <f t="shared" si="0"/>
        <v>0.12830850871085384</v>
      </c>
      <c r="P61" s="28">
        <f t="shared" si="1"/>
        <v>0.13446297498558005</v>
      </c>
      <c r="R61" s="32">
        <f t="shared" si="8"/>
        <v>33.336655901019242</v>
      </c>
      <c r="S61" s="32">
        <f t="shared" si="9"/>
        <v>31.719130597853546</v>
      </c>
      <c r="T61" s="32">
        <f t="shared" si="10"/>
        <v>32.774340237686964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4847.075078791142</v>
      </c>
      <c r="F62" s="2">
        <v>2543.6271960376189</v>
      </c>
      <c r="G62" s="5">
        <f t="shared" si="4"/>
        <v>7390.7022748287609</v>
      </c>
      <c r="H62" s="2">
        <v>28</v>
      </c>
      <c r="I62" s="2">
        <v>2</v>
      </c>
      <c r="J62" s="5">
        <f t="shared" si="5"/>
        <v>30</v>
      </c>
      <c r="K62" s="2">
        <v>120</v>
      </c>
      <c r="L62" s="2">
        <v>79</v>
      </c>
      <c r="M62" s="5">
        <f t="shared" si="6"/>
        <v>199</v>
      </c>
      <c r="N62" s="27">
        <f t="shared" si="7"/>
        <v>0.13536290993049435</v>
      </c>
      <c r="O62" s="27">
        <f t="shared" si="0"/>
        <v>0.12702892509177083</v>
      </c>
      <c r="P62" s="28">
        <f t="shared" si="1"/>
        <v>0.1323739481807702</v>
      </c>
      <c r="R62" s="32">
        <f t="shared" si="8"/>
        <v>32.750507289129338</v>
      </c>
      <c r="S62" s="32">
        <f t="shared" si="9"/>
        <v>31.40280488935332</v>
      </c>
      <c r="T62" s="32">
        <f t="shared" si="10"/>
        <v>32.273809060387599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4692.7870367799851</v>
      </c>
      <c r="F63" s="2">
        <v>2504.8774631932783</v>
      </c>
      <c r="G63" s="5">
        <f t="shared" si="4"/>
        <v>7197.6644999732634</v>
      </c>
      <c r="H63" s="2">
        <v>28</v>
      </c>
      <c r="I63" s="2">
        <v>1</v>
      </c>
      <c r="J63" s="5">
        <f t="shared" si="5"/>
        <v>29</v>
      </c>
      <c r="K63" s="2">
        <v>108</v>
      </c>
      <c r="L63" s="2">
        <v>60</v>
      </c>
      <c r="M63" s="5">
        <f t="shared" si="6"/>
        <v>168</v>
      </c>
      <c r="N63" s="27">
        <f t="shared" si="7"/>
        <v>0.14293332836196349</v>
      </c>
      <c r="O63" s="27">
        <f t="shared" si="0"/>
        <v>0.16592987964979322</v>
      </c>
      <c r="P63" s="28">
        <f t="shared" si="1"/>
        <v>0.15017660866243665</v>
      </c>
      <c r="R63" s="32">
        <f t="shared" si="8"/>
        <v>34.505787035146952</v>
      </c>
      <c r="S63" s="32">
        <f t="shared" si="9"/>
        <v>41.063564970381613</v>
      </c>
      <c r="T63" s="32">
        <f t="shared" si="10"/>
        <v>36.536368020168851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4350.1515848870449</v>
      </c>
      <c r="F64" s="2">
        <v>2393.5482516381076</v>
      </c>
      <c r="G64" s="5">
        <f t="shared" si="4"/>
        <v>6743.6998365251529</v>
      </c>
      <c r="H64" s="2">
        <v>28</v>
      </c>
      <c r="I64" s="2">
        <v>1</v>
      </c>
      <c r="J64" s="5">
        <f t="shared" si="5"/>
        <v>29</v>
      </c>
      <c r="K64" s="2">
        <v>99</v>
      </c>
      <c r="L64" s="2">
        <v>60</v>
      </c>
      <c r="M64" s="5">
        <f t="shared" si="6"/>
        <v>159</v>
      </c>
      <c r="N64" s="27">
        <f t="shared" si="7"/>
        <v>0.14216181649957663</v>
      </c>
      <c r="O64" s="27">
        <f t="shared" si="0"/>
        <v>0.15855513060665791</v>
      </c>
      <c r="P64" s="28">
        <f t="shared" si="1"/>
        <v>0.14757746490995169</v>
      </c>
      <c r="R64" s="32">
        <f t="shared" si="8"/>
        <v>34.25316208572476</v>
      </c>
      <c r="S64" s="32">
        <f t="shared" si="9"/>
        <v>39.238495928493563</v>
      </c>
      <c r="T64" s="32">
        <f t="shared" si="10"/>
        <v>35.870743811304003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3798.8284102929815</v>
      </c>
      <c r="F65" s="2">
        <v>2205.6729124764815</v>
      </c>
      <c r="G65" s="5">
        <f t="shared" si="4"/>
        <v>6004.5013227694635</v>
      </c>
      <c r="H65" s="2">
        <v>28</v>
      </c>
      <c r="I65" s="2">
        <v>1</v>
      </c>
      <c r="J65" s="5">
        <f t="shared" si="5"/>
        <v>29</v>
      </c>
      <c r="K65" s="2">
        <v>105</v>
      </c>
      <c r="L65" s="2">
        <v>60</v>
      </c>
      <c r="M65" s="5">
        <f t="shared" si="6"/>
        <v>165</v>
      </c>
      <c r="N65" s="27">
        <f t="shared" si="7"/>
        <v>0.1183878213130448</v>
      </c>
      <c r="O65" s="27">
        <f t="shared" si="0"/>
        <v>0.1461097583781453</v>
      </c>
      <c r="P65" s="28">
        <f t="shared" si="1"/>
        <v>0.12725714909226568</v>
      </c>
      <c r="R65" s="32">
        <f t="shared" si="8"/>
        <v>28.562619626263018</v>
      </c>
      <c r="S65" s="32">
        <f t="shared" si="9"/>
        <v>36.158572335680027</v>
      </c>
      <c r="T65" s="32">
        <f t="shared" si="10"/>
        <v>30.951037746234348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1540.5078774850735</v>
      </c>
      <c r="F66" s="2">
        <v>845.29254523998554</v>
      </c>
      <c r="G66" s="5">
        <f t="shared" si="4"/>
        <v>2385.800422725059</v>
      </c>
      <c r="H66" s="2">
        <v>28</v>
      </c>
      <c r="I66" s="2">
        <v>1</v>
      </c>
      <c r="J66" s="5">
        <f t="shared" si="5"/>
        <v>29</v>
      </c>
      <c r="K66" s="2">
        <v>105</v>
      </c>
      <c r="L66" s="2">
        <v>60</v>
      </c>
      <c r="M66" s="5">
        <f t="shared" si="6"/>
        <v>165</v>
      </c>
      <c r="N66" s="27">
        <f t="shared" si="7"/>
        <v>4.8008846842591421E-2</v>
      </c>
      <c r="O66" s="27">
        <f t="shared" si="0"/>
        <v>5.5994471730258712E-2</v>
      </c>
      <c r="P66" s="28">
        <f t="shared" si="1"/>
        <v>5.056375938294886E-2</v>
      </c>
      <c r="R66" s="32">
        <f t="shared" si="8"/>
        <v>11.582765996128373</v>
      </c>
      <c r="S66" s="32">
        <f t="shared" si="9"/>
        <v>13.857254839999763</v>
      </c>
      <c r="T66" s="32">
        <f t="shared" si="10"/>
        <v>12.297940323325045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1431.1512412282</v>
      </c>
      <c r="F67" s="2">
        <v>707.11011334862064</v>
      </c>
      <c r="G67" s="5">
        <f t="shared" si="4"/>
        <v>2138.2613545768208</v>
      </c>
      <c r="H67" s="2">
        <v>28</v>
      </c>
      <c r="I67" s="2">
        <v>1</v>
      </c>
      <c r="J67" s="5">
        <f t="shared" si="5"/>
        <v>29</v>
      </c>
      <c r="K67" s="2">
        <v>123</v>
      </c>
      <c r="L67" s="2">
        <v>60</v>
      </c>
      <c r="M67" s="5">
        <f t="shared" si="6"/>
        <v>183</v>
      </c>
      <c r="N67" s="27">
        <f t="shared" si="7"/>
        <v>3.9153842231018823E-2</v>
      </c>
      <c r="O67" s="27">
        <f t="shared" si="0"/>
        <v>4.6840892511169886E-2</v>
      </c>
      <c r="P67" s="28">
        <f t="shared" si="1"/>
        <v>4.1400661295245139E-2</v>
      </c>
      <c r="R67" s="32">
        <f t="shared" si="8"/>
        <v>9.4778227895907285</v>
      </c>
      <c r="S67" s="32">
        <f t="shared" si="9"/>
        <v>11.591969071288863</v>
      </c>
      <c r="T67" s="32">
        <f t="shared" si="10"/>
        <v>10.086138464985003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1392.9483414998394</v>
      </c>
      <c r="F68" s="2">
        <v>644.21942300470823</v>
      </c>
      <c r="G68" s="5">
        <f t="shared" si="4"/>
        <v>2037.1677645045477</v>
      </c>
      <c r="H68" s="2">
        <v>28</v>
      </c>
      <c r="I68" s="2">
        <v>1</v>
      </c>
      <c r="J68" s="5">
        <f t="shared" si="5"/>
        <v>29</v>
      </c>
      <c r="K68" s="2">
        <v>145</v>
      </c>
      <c r="L68" s="2">
        <v>59</v>
      </c>
      <c r="M68" s="5">
        <f t="shared" si="6"/>
        <v>204</v>
      </c>
      <c r="N68" s="27">
        <f t="shared" si="7"/>
        <v>3.3159120679390579E-2</v>
      </c>
      <c r="O68" s="27">
        <f t="shared" si="0"/>
        <v>4.3387622777795544E-2</v>
      </c>
      <c r="P68" s="28">
        <f t="shared" si="1"/>
        <v>3.5830304004934352E-2</v>
      </c>
      <c r="R68" s="32">
        <f t="shared" si="8"/>
        <v>8.0517245173401122</v>
      </c>
      <c r="S68" s="32">
        <f t="shared" si="9"/>
        <v>10.736990383411804</v>
      </c>
      <c r="T68" s="32">
        <f t="shared" si="10"/>
        <v>8.7432092897190881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707.08745903081854</v>
      </c>
      <c r="F69" s="3">
        <v>438.99999999999989</v>
      </c>
      <c r="G69" s="7">
        <f t="shared" si="4"/>
        <v>1146.0874590308185</v>
      </c>
      <c r="H69" s="6">
        <v>28</v>
      </c>
      <c r="I69" s="3">
        <v>1</v>
      </c>
      <c r="J69" s="7">
        <f t="shared" si="5"/>
        <v>29</v>
      </c>
      <c r="K69" s="6">
        <v>145</v>
      </c>
      <c r="L69" s="3">
        <v>59</v>
      </c>
      <c r="M69" s="7">
        <f t="shared" si="6"/>
        <v>204</v>
      </c>
      <c r="N69" s="27">
        <f t="shared" si="7"/>
        <v>1.6832209556056431E-2</v>
      </c>
      <c r="O69" s="27">
        <f t="shared" si="0"/>
        <v>2.956627155172413E-2</v>
      </c>
      <c r="P69" s="28">
        <f t="shared" si="1"/>
        <v>2.0157722298980205E-2</v>
      </c>
      <c r="R69" s="32">
        <f t="shared" si="8"/>
        <v>4.0872107458428815</v>
      </c>
      <c r="S69" s="32">
        <f t="shared" si="9"/>
        <v>7.3166666666666647</v>
      </c>
      <c r="T69" s="32">
        <f t="shared" si="10"/>
        <v>4.9188302962696078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2557.0000000000009</v>
      </c>
      <c r="F70" s="2">
        <v>6029.1098750762358</v>
      </c>
      <c r="G70" s="10">
        <f t="shared" ref="G70:G86" si="14">+E70+F70</f>
        <v>8586.1098750762358</v>
      </c>
      <c r="H70" s="2">
        <v>182</v>
      </c>
      <c r="I70" s="2">
        <v>282</v>
      </c>
      <c r="J70" s="10">
        <f t="shared" ref="J70:J86" si="15">+H70+I70</f>
        <v>464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6.5043752543752567E-2</v>
      </c>
      <c r="O70" s="25">
        <f t="shared" si="0"/>
        <v>9.8980658574274946E-2</v>
      </c>
      <c r="P70" s="26">
        <f t="shared" si="1"/>
        <v>8.5669199743337282E-2</v>
      </c>
      <c r="R70" s="32">
        <f t="shared" si="8"/>
        <v>14.049450549450555</v>
      </c>
      <c r="S70" s="32">
        <f t="shared" si="9"/>
        <v>21.37982225204339</v>
      </c>
      <c r="T70" s="32">
        <f t="shared" si="10"/>
        <v>18.504547144560853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3625.9761245050499</v>
      </c>
      <c r="F71" s="2">
        <v>9027.4151754100349</v>
      </c>
      <c r="G71" s="5">
        <f t="shared" si="14"/>
        <v>12653.391299915085</v>
      </c>
      <c r="H71" s="2">
        <v>184</v>
      </c>
      <c r="I71" s="2">
        <v>280</v>
      </c>
      <c r="J71" s="5">
        <f t="shared" si="15"/>
        <v>464</v>
      </c>
      <c r="K71" s="2">
        <v>0</v>
      </c>
      <c r="L71" s="2">
        <v>0</v>
      </c>
      <c r="M71" s="5">
        <f t="shared" si="16"/>
        <v>0</v>
      </c>
      <c r="N71" s="27">
        <f t="shared" si="17"/>
        <v>9.1233296208359752E-2</v>
      </c>
      <c r="O71" s="27">
        <f t="shared" si="0"/>
        <v>0.14926281705373734</v>
      </c>
      <c r="P71" s="28">
        <f t="shared" si="1"/>
        <v>0.12625111051160487</v>
      </c>
      <c r="R71" s="32">
        <f t="shared" ref="R71:R86" si="18">+E71/(H71+K71)</f>
        <v>19.706391981005705</v>
      </c>
      <c r="S71" s="32">
        <f t="shared" ref="S71:S86" si="19">+F71/(I71+L71)</f>
        <v>32.240768483607269</v>
      </c>
      <c r="T71" s="32">
        <f t="shared" ref="T71:T86" si="20">+G71/(J71+M71)</f>
        <v>27.27023987050665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7137.5250692775871</v>
      </c>
      <c r="F72" s="2">
        <v>13961.81578211494</v>
      </c>
      <c r="G72" s="5">
        <f t="shared" si="14"/>
        <v>21099.340851392528</v>
      </c>
      <c r="H72" s="2">
        <v>184</v>
      </c>
      <c r="I72" s="2">
        <v>278</v>
      </c>
      <c r="J72" s="5">
        <f t="shared" si="15"/>
        <v>462</v>
      </c>
      <c r="K72" s="2">
        <v>0</v>
      </c>
      <c r="L72" s="2">
        <v>0</v>
      </c>
      <c r="M72" s="5">
        <f t="shared" si="16"/>
        <v>0</v>
      </c>
      <c r="N72" s="27">
        <f t="shared" si="17"/>
        <v>0.17958748664647714</v>
      </c>
      <c r="O72" s="27">
        <f t="shared" si="0"/>
        <v>0.23251092096514356</v>
      </c>
      <c r="P72" s="28">
        <f t="shared" si="1"/>
        <v>0.21143318954818549</v>
      </c>
      <c r="R72" s="32">
        <f t="shared" si="18"/>
        <v>38.790897115639062</v>
      </c>
      <c r="S72" s="32">
        <f t="shared" si="19"/>
        <v>50.222358928471003</v>
      </c>
      <c r="T72" s="32">
        <f t="shared" si="20"/>
        <v>45.66956894240807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8030.0615338498083</v>
      </c>
      <c r="F73" s="2">
        <v>16026.38485186127</v>
      </c>
      <c r="G73" s="5">
        <f t="shared" si="14"/>
        <v>24056.446385711079</v>
      </c>
      <c r="H73" s="2">
        <v>184</v>
      </c>
      <c r="I73" s="2">
        <v>240</v>
      </c>
      <c r="J73" s="5">
        <f t="shared" si="15"/>
        <v>424</v>
      </c>
      <c r="K73" s="2">
        <v>0</v>
      </c>
      <c r="L73" s="2">
        <v>0</v>
      </c>
      <c r="M73" s="5">
        <f t="shared" si="16"/>
        <v>0</v>
      </c>
      <c r="N73" s="27">
        <f t="shared" si="17"/>
        <v>0.20204462393945774</v>
      </c>
      <c r="O73" s="27">
        <f t="shared" si="0"/>
        <v>0.30915094235843499</v>
      </c>
      <c r="P73" s="28">
        <f t="shared" si="1"/>
        <v>0.26267084191246376</v>
      </c>
      <c r="R73" s="32">
        <f t="shared" si="18"/>
        <v>43.641638770922874</v>
      </c>
      <c r="S73" s="32">
        <f t="shared" si="19"/>
        <v>66.776603549421964</v>
      </c>
      <c r="T73" s="32">
        <f t="shared" si="20"/>
        <v>56.736901853092164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8758.7428858456733</v>
      </c>
      <c r="F74" s="2">
        <v>18019.532154854249</v>
      </c>
      <c r="G74" s="5">
        <f t="shared" si="14"/>
        <v>26778.275040699922</v>
      </c>
      <c r="H74" s="2">
        <v>182</v>
      </c>
      <c r="I74" s="2">
        <v>238</v>
      </c>
      <c r="J74" s="5">
        <f t="shared" si="15"/>
        <v>420</v>
      </c>
      <c r="K74" s="2">
        <v>0</v>
      </c>
      <c r="L74" s="2">
        <v>0</v>
      </c>
      <c r="M74" s="5">
        <f t="shared" si="16"/>
        <v>0</v>
      </c>
      <c r="N74" s="27">
        <f t="shared" si="17"/>
        <v>0.22280074495944427</v>
      </c>
      <c r="O74" s="27">
        <f t="shared" si="0"/>
        <v>0.35051999989990368</v>
      </c>
      <c r="P74" s="28">
        <f t="shared" si="1"/>
        <v>0.29517498942570458</v>
      </c>
      <c r="R74" s="32">
        <f t="shared" si="18"/>
        <v>48.12496091123996</v>
      </c>
      <c r="S74" s="32">
        <f t="shared" si="19"/>
        <v>75.712319978379199</v>
      </c>
      <c r="T74" s="32">
        <f t="shared" si="20"/>
        <v>63.757797715952194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9988.5875887139282</v>
      </c>
      <c r="F75" s="2">
        <v>18977.135425862336</v>
      </c>
      <c r="G75" s="5">
        <f t="shared" si="14"/>
        <v>28965.723014576266</v>
      </c>
      <c r="H75" s="2">
        <v>183</v>
      </c>
      <c r="I75" s="2">
        <v>245</v>
      </c>
      <c r="J75" s="5">
        <f t="shared" si="15"/>
        <v>428</v>
      </c>
      <c r="K75" s="2">
        <v>0</v>
      </c>
      <c r="L75" s="2">
        <v>0</v>
      </c>
      <c r="M75" s="5">
        <f t="shared" si="16"/>
        <v>0</v>
      </c>
      <c r="N75" s="27">
        <f t="shared" si="17"/>
        <v>0.25269650851836489</v>
      </c>
      <c r="O75" s="27">
        <f t="shared" si="0"/>
        <v>0.358600442665577</v>
      </c>
      <c r="P75" s="28">
        <f t="shared" si="1"/>
        <v>0.31331908764468963</v>
      </c>
      <c r="R75" s="32">
        <f t="shared" si="18"/>
        <v>54.582445839966823</v>
      </c>
      <c r="S75" s="32">
        <f t="shared" si="19"/>
        <v>77.457695615764635</v>
      </c>
      <c r="T75" s="32">
        <f t="shared" si="20"/>
        <v>67.67692293125296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16097.535079924015</v>
      </c>
      <c r="F76" s="2">
        <v>21988.956574977736</v>
      </c>
      <c r="G76" s="5">
        <f t="shared" si="14"/>
        <v>38086.491654901751</v>
      </c>
      <c r="H76" s="2">
        <v>224</v>
      </c>
      <c r="I76" s="2">
        <v>264</v>
      </c>
      <c r="J76" s="5">
        <f t="shared" si="15"/>
        <v>488</v>
      </c>
      <c r="K76" s="2">
        <v>0</v>
      </c>
      <c r="L76" s="2">
        <v>0</v>
      </c>
      <c r="M76" s="5">
        <f t="shared" si="16"/>
        <v>0</v>
      </c>
      <c r="N76" s="27">
        <f t="shared" si="17"/>
        <v>0.33270368468758299</v>
      </c>
      <c r="O76" s="27">
        <f t="shared" si="0"/>
        <v>0.3856088063793795</v>
      </c>
      <c r="P76" s="28">
        <f t="shared" si="1"/>
        <v>0.36132448822576796</v>
      </c>
      <c r="R76" s="32">
        <f t="shared" si="18"/>
        <v>71.86399589251792</v>
      </c>
      <c r="S76" s="32">
        <f t="shared" si="19"/>
        <v>83.291502177945972</v>
      </c>
      <c r="T76" s="32">
        <f t="shared" si="20"/>
        <v>78.046089456765884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19084.31051577329</v>
      </c>
      <c r="F77" s="2">
        <v>23068.864143368206</v>
      </c>
      <c r="G77" s="5">
        <f t="shared" si="14"/>
        <v>42153.174659141499</v>
      </c>
      <c r="H77" s="2">
        <v>223</v>
      </c>
      <c r="I77" s="2">
        <v>257</v>
      </c>
      <c r="J77" s="5">
        <f t="shared" si="15"/>
        <v>480</v>
      </c>
      <c r="K77" s="2">
        <v>0</v>
      </c>
      <c r="L77" s="2">
        <v>0</v>
      </c>
      <c r="M77" s="5">
        <f t="shared" si="16"/>
        <v>0</v>
      </c>
      <c r="N77" s="27">
        <f t="shared" si="17"/>
        <v>0.39620309159137374</v>
      </c>
      <c r="O77" s="27">
        <f t="shared" si="0"/>
        <v>0.4155653578211595</v>
      </c>
      <c r="P77" s="28">
        <f t="shared" si="1"/>
        <v>0.40656997163523823</v>
      </c>
      <c r="R77" s="32">
        <f t="shared" si="18"/>
        <v>85.579867783736731</v>
      </c>
      <c r="S77" s="32">
        <f t="shared" si="19"/>
        <v>89.762117289370451</v>
      </c>
      <c r="T77" s="32">
        <f t="shared" si="20"/>
        <v>87.819113873211464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18286.269509610458</v>
      </c>
      <c r="F78" s="2">
        <v>18360.555551962356</v>
      </c>
      <c r="G78" s="5">
        <f t="shared" si="14"/>
        <v>36646.825061572818</v>
      </c>
      <c r="H78" s="2">
        <v>213</v>
      </c>
      <c r="I78" s="2">
        <v>263</v>
      </c>
      <c r="J78" s="5">
        <f t="shared" si="15"/>
        <v>476</v>
      </c>
      <c r="K78" s="2">
        <v>0</v>
      </c>
      <c r="L78" s="2">
        <v>0</v>
      </c>
      <c r="M78" s="5">
        <f t="shared" si="16"/>
        <v>0</v>
      </c>
      <c r="N78" s="27">
        <f t="shared" si="17"/>
        <v>0.39745847482199742</v>
      </c>
      <c r="O78" s="27">
        <f t="shared" si="0"/>
        <v>0.32320369581682784</v>
      </c>
      <c r="P78" s="28">
        <f t="shared" si="1"/>
        <v>0.35643114944729243</v>
      </c>
      <c r="R78" s="32">
        <f t="shared" si="18"/>
        <v>85.85103056155144</v>
      </c>
      <c r="S78" s="32">
        <f t="shared" si="19"/>
        <v>69.811998296434808</v>
      </c>
      <c r="T78" s="32">
        <f t="shared" si="20"/>
        <v>76.989128280615162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17247.387915816133</v>
      </c>
      <c r="F79" s="2">
        <v>17761.991102812011</v>
      </c>
      <c r="G79" s="5">
        <f t="shared" si="14"/>
        <v>35009.37901862814</v>
      </c>
      <c r="H79" s="2">
        <v>204</v>
      </c>
      <c r="I79" s="2">
        <v>230</v>
      </c>
      <c r="J79" s="5">
        <f t="shared" si="15"/>
        <v>434</v>
      </c>
      <c r="K79" s="2">
        <v>0</v>
      </c>
      <c r="L79" s="2">
        <v>0</v>
      </c>
      <c r="M79" s="5">
        <f t="shared" si="16"/>
        <v>0</v>
      </c>
      <c r="N79" s="27">
        <f t="shared" si="17"/>
        <v>0.39141675553322741</v>
      </c>
      <c r="O79" s="27">
        <f t="shared" si="0"/>
        <v>0.35752800126433193</v>
      </c>
      <c r="P79" s="28">
        <f t="shared" si="1"/>
        <v>0.37345727746445789</v>
      </c>
      <c r="R79" s="32">
        <f t="shared" si="18"/>
        <v>84.546019195177124</v>
      </c>
      <c r="S79" s="32">
        <f t="shared" si="19"/>
        <v>77.226048273095699</v>
      </c>
      <c r="T79" s="32">
        <f t="shared" si="20"/>
        <v>80.666771932322902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13426.210285812158</v>
      </c>
      <c r="F80" s="2">
        <v>14687.691868325212</v>
      </c>
      <c r="G80" s="5">
        <f t="shared" si="14"/>
        <v>28113.90215413737</v>
      </c>
      <c r="H80" s="2">
        <v>204</v>
      </c>
      <c r="I80" s="2">
        <v>224</v>
      </c>
      <c r="J80" s="5">
        <f t="shared" si="15"/>
        <v>428</v>
      </c>
      <c r="K80" s="2">
        <v>0</v>
      </c>
      <c r="L80" s="2">
        <v>0</v>
      </c>
      <c r="M80" s="5">
        <f t="shared" si="16"/>
        <v>0</v>
      </c>
      <c r="N80" s="27">
        <f t="shared" si="17"/>
        <v>0.30469794584722582</v>
      </c>
      <c r="O80" s="27">
        <f t="shared" si="0"/>
        <v>0.30356506010923467</v>
      </c>
      <c r="P80" s="28">
        <f t="shared" si="1"/>
        <v>0.30410503368528652</v>
      </c>
      <c r="R80" s="32">
        <f t="shared" si="18"/>
        <v>65.814756303000777</v>
      </c>
      <c r="S80" s="32">
        <f t="shared" si="19"/>
        <v>65.570052983594692</v>
      </c>
      <c r="T80" s="32">
        <f t="shared" si="20"/>
        <v>65.686687276021885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11371.136988219387</v>
      </c>
      <c r="F81" s="2">
        <v>13363.55646824205</v>
      </c>
      <c r="G81" s="5">
        <f t="shared" si="14"/>
        <v>24734.693456461435</v>
      </c>
      <c r="H81" s="2">
        <v>204</v>
      </c>
      <c r="I81" s="2">
        <v>222</v>
      </c>
      <c r="J81" s="5">
        <f t="shared" si="15"/>
        <v>426</v>
      </c>
      <c r="K81" s="2">
        <v>0</v>
      </c>
      <c r="L81" s="2">
        <v>0</v>
      </c>
      <c r="M81" s="5">
        <f t="shared" si="16"/>
        <v>0</v>
      </c>
      <c r="N81" s="27">
        <f t="shared" si="17"/>
        <v>0.25805957217273479</v>
      </c>
      <c r="O81" s="27">
        <f t="shared" si="17"/>
        <v>0.27868611253424364</v>
      </c>
      <c r="P81" s="28">
        <f t="shared" si="17"/>
        <v>0.26880861433295766</v>
      </c>
      <c r="R81" s="32">
        <f t="shared" si="18"/>
        <v>55.740867589310717</v>
      </c>
      <c r="S81" s="32">
        <f t="shared" si="19"/>
        <v>60.196200307396623</v>
      </c>
      <c r="T81" s="32">
        <f t="shared" si="20"/>
        <v>58.062660695918858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9858.5908479259779</v>
      </c>
      <c r="F82" s="2">
        <v>12663.777832262822</v>
      </c>
      <c r="G82" s="5">
        <f t="shared" si="14"/>
        <v>22522.3686801888</v>
      </c>
      <c r="H82" s="2">
        <v>208</v>
      </c>
      <c r="I82" s="2">
        <v>224</v>
      </c>
      <c r="J82" s="5">
        <f t="shared" si="15"/>
        <v>432</v>
      </c>
      <c r="K82" s="2">
        <v>0</v>
      </c>
      <c r="L82" s="2">
        <v>0</v>
      </c>
      <c r="M82" s="5">
        <f t="shared" si="16"/>
        <v>0</v>
      </c>
      <c r="N82" s="27">
        <f t="shared" si="17"/>
        <v>0.21943088603823846</v>
      </c>
      <c r="O82" s="27">
        <f t="shared" si="17"/>
        <v>0.26173482622897698</v>
      </c>
      <c r="P82" s="28">
        <f t="shared" si="17"/>
        <v>0.2413662624334362</v>
      </c>
      <c r="R82" s="32">
        <f t="shared" si="18"/>
        <v>47.397071384259512</v>
      </c>
      <c r="S82" s="32">
        <f t="shared" si="19"/>
        <v>56.534722465459026</v>
      </c>
      <c r="T82" s="32">
        <f t="shared" si="20"/>
        <v>52.135112685622225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7713.5748539689203</v>
      </c>
      <c r="F83" s="2">
        <v>9351.2309534101987</v>
      </c>
      <c r="G83" s="5">
        <f t="shared" si="14"/>
        <v>17064.805807379118</v>
      </c>
      <c r="H83" s="2">
        <v>235</v>
      </c>
      <c r="I83" s="2">
        <v>226</v>
      </c>
      <c r="J83" s="5">
        <f t="shared" si="15"/>
        <v>461</v>
      </c>
      <c r="K83" s="2">
        <v>0</v>
      </c>
      <c r="L83" s="2">
        <v>0</v>
      </c>
      <c r="M83" s="5">
        <f t="shared" si="16"/>
        <v>0</v>
      </c>
      <c r="N83" s="27">
        <f t="shared" si="17"/>
        <v>0.15196167955021514</v>
      </c>
      <c r="O83" s="27">
        <f t="shared" si="17"/>
        <v>0.19156077829830789</v>
      </c>
      <c r="P83" s="28">
        <f t="shared" si="17"/>
        <v>0.1713746867455925</v>
      </c>
      <c r="R83" s="32">
        <f t="shared" si="18"/>
        <v>32.823722782846467</v>
      </c>
      <c r="S83" s="32">
        <f t="shared" si="19"/>
        <v>41.377128112434505</v>
      </c>
      <c r="T83" s="32">
        <f t="shared" si="20"/>
        <v>37.016932337047976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4637.1209701941953</v>
      </c>
      <c r="F84" s="3">
        <v>5113.9999999999991</v>
      </c>
      <c r="G84" s="7">
        <f t="shared" si="14"/>
        <v>9751.1209701941953</v>
      </c>
      <c r="H84" s="6">
        <v>248</v>
      </c>
      <c r="I84" s="3">
        <v>218</v>
      </c>
      <c r="J84" s="7">
        <f t="shared" si="15"/>
        <v>466</v>
      </c>
      <c r="K84" s="6">
        <v>0</v>
      </c>
      <c r="L84" s="3">
        <v>0</v>
      </c>
      <c r="M84" s="7">
        <f t="shared" si="16"/>
        <v>0</v>
      </c>
      <c r="N84" s="27">
        <f t="shared" si="17"/>
        <v>8.6565131612048152E-2</v>
      </c>
      <c r="O84" s="27">
        <f t="shared" si="17"/>
        <v>0.10860516479782532</v>
      </c>
      <c r="P84" s="28">
        <f t="shared" si="17"/>
        <v>9.6875705076639201E-2</v>
      </c>
      <c r="R84" s="32">
        <f t="shared" si="18"/>
        <v>18.698068428202401</v>
      </c>
      <c r="S84" s="32">
        <f t="shared" si="19"/>
        <v>23.458715596330272</v>
      </c>
      <c r="T84" s="32">
        <f t="shared" si="20"/>
        <v>20.925152296554067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1404.8005218130031</v>
      </c>
      <c r="F85" s="2">
        <v>3511.021918881569</v>
      </c>
      <c r="G85" s="5">
        <f t="shared" si="14"/>
        <v>4915.8224406945719</v>
      </c>
      <c r="H85" s="2">
        <v>115</v>
      </c>
      <c r="I85" s="2">
        <v>60</v>
      </c>
      <c r="J85" s="5">
        <f t="shared" si="15"/>
        <v>175</v>
      </c>
      <c r="K85" s="2">
        <v>0</v>
      </c>
      <c r="L85" s="2">
        <v>0</v>
      </c>
      <c r="M85" s="5">
        <f t="shared" si="16"/>
        <v>0</v>
      </c>
      <c r="N85" s="25">
        <f t="shared" si="17"/>
        <v>5.6553966256562123E-2</v>
      </c>
      <c r="O85" s="25">
        <f t="shared" si="17"/>
        <v>0.27091218509888648</v>
      </c>
      <c r="P85" s="26">
        <f t="shared" si="17"/>
        <v>0.13004821271678763</v>
      </c>
      <c r="R85" s="32">
        <f t="shared" si="18"/>
        <v>12.215656711417418</v>
      </c>
      <c r="S85" s="32">
        <f t="shared" si="19"/>
        <v>58.517031981359487</v>
      </c>
      <c r="T85" s="32">
        <f t="shared" si="20"/>
        <v>28.090413946826125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1217.3678112956763</v>
      </c>
      <c r="F86" s="45">
        <v>3370</v>
      </c>
      <c r="G86" s="46">
        <f t="shared" si="14"/>
        <v>4587.3678112956768</v>
      </c>
      <c r="H86" s="44">
        <v>114</v>
      </c>
      <c r="I86" s="45">
        <v>60</v>
      </c>
      <c r="J86" s="46">
        <f t="shared" si="15"/>
        <v>174</v>
      </c>
      <c r="K86" s="44">
        <v>0</v>
      </c>
      <c r="L86" s="45">
        <v>0</v>
      </c>
      <c r="M86" s="46">
        <f t="shared" si="16"/>
        <v>0</v>
      </c>
      <c r="N86" s="47">
        <f t="shared" si="17"/>
        <v>4.9438263941507327E-2</v>
      </c>
      <c r="O86" s="47">
        <f t="shared" si="17"/>
        <v>0.26003086419753085</v>
      </c>
      <c r="P86" s="48">
        <f t="shared" si="17"/>
        <v>0.1220564019608258</v>
      </c>
      <c r="R86" s="32">
        <f t="shared" si="18"/>
        <v>10.678665011365583</v>
      </c>
      <c r="S86" s="32">
        <f t="shared" si="19"/>
        <v>56.166666666666664</v>
      </c>
      <c r="T86" s="32">
        <f t="shared" si="20"/>
        <v>26.364182823538371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0.12831071032618216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116</v>
      </c>
      <c r="F5" s="9">
        <v>389.54741737516696</v>
      </c>
      <c r="G5" s="10">
        <f>+E5+F5</f>
        <v>505.54741737516696</v>
      </c>
      <c r="H5" s="9">
        <v>60</v>
      </c>
      <c r="I5" s="9">
        <v>110</v>
      </c>
      <c r="J5" s="10">
        <f>+H5+I5</f>
        <v>170</v>
      </c>
      <c r="K5" s="9">
        <v>0</v>
      </c>
      <c r="L5" s="9">
        <v>0</v>
      </c>
      <c r="M5" s="10">
        <f>+K5+L5</f>
        <v>0</v>
      </c>
      <c r="N5" s="27">
        <f>+E5/(H5*216+K5*248)</f>
        <v>8.9506172839506175E-3</v>
      </c>
      <c r="O5" s="27">
        <f t="shared" ref="O5:O80" si="0">+F5/(I5*216+L5*248)</f>
        <v>1.6395093323870662E-2</v>
      </c>
      <c r="P5" s="28">
        <f t="shared" ref="P5:P80" si="1">+G5/(J5*216+M5*248)</f>
        <v>1.3767631192134177E-2</v>
      </c>
      <c r="R5" s="32">
        <f>+E5/(H5+K5)</f>
        <v>1.9333333333333333</v>
      </c>
      <c r="S5" s="32">
        <f t="shared" ref="S5" si="2">+F5/(I5+L5)</f>
        <v>3.5413401579560633</v>
      </c>
      <c r="T5" s="32">
        <f t="shared" ref="T5" si="3">+G5/(J5+M5)</f>
        <v>2.9738083375009823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184.69258955441092</v>
      </c>
      <c r="F6" s="2">
        <v>709.66363760642935</v>
      </c>
      <c r="G6" s="5">
        <f t="shared" ref="G6:G69" si="4">+E6+F6</f>
        <v>894.35622716084026</v>
      </c>
      <c r="H6" s="2">
        <v>60</v>
      </c>
      <c r="I6" s="2">
        <v>101</v>
      </c>
      <c r="J6" s="5">
        <f t="shared" ref="J6:J69" si="5">+H6+I6</f>
        <v>161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1.425097141623541E-2</v>
      </c>
      <c r="O6" s="27">
        <f t="shared" si="0"/>
        <v>3.2529503007262074E-2</v>
      </c>
      <c r="P6" s="28">
        <f t="shared" si="1"/>
        <v>2.571762788017139E-2</v>
      </c>
      <c r="R6" s="32">
        <f t="shared" ref="R6:R70" si="8">+E6/(H6+K6)</f>
        <v>3.0782098259068484</v>
      </c>
      <c r="S6" s="32">
        <f t="shared" ref="S6:S70" si="9">+F6/(I6+L6)</f>
        <v>7.0263726495686072</v>
      </c>
      <c r="T6" s="32">
        <f t="shared" ref="T6:T70" si="10">+G6/(J6+M6)</f>
        <v>5.5550076221170199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270.62805250419382</v>
      </c>
      <c r="F7" s="2">
        <v>989.00518262762705</v>
      </c>
      <c r="G7" s="5">
        <f t="shared" si="4"/>
        <v>1259.6332351318208</v>
      </c>
      <c r="H7" s="2">
        <v>60</v>
      </c>
      <c r="I7" s="2">
        <v>79</v>
      </c>
      <c r="J7" s="5">
        <f t="shared" si="5"/>
        <v>139</v>
      </c>
      <c r="K7" s="2">
        <v>0</v>
      </c>
      <c r="L7" s="2">
        <v>0</v>
      </c>
      <c r="M7" s="5">
        <f t="shared" si="6"/>
        <v>0</v>
      </c>
      <c r="N7" s="27">
        <f t="shared" si="7"/>
        <v>2.0881794174706314E-2</v>
      </c>
      <c r="O7" s="27">
        <f t="shared" si="0"/>
        <v>5.795857844746994E-2</v>
      </c>
      <c r="P7" s="28">
        <f t="shared" si="1"/>
        <v>4.1954211135485642E-2</v>
      </c>
      <c r="R7" s="32">
        <f t="shared" si="8"/>
        <v>4.5104675417365634</v>
      </c>
      <c r="S7" s="32">
        <f t="shared" si="9"/>
        <v>12.519052944653508</v>
      </c>
      <c r="T7" s="32">
        <f t="shared" si="10"/>
        <v>9.0621096052648973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303.29189659425288</v>
      </c>
      <c r="F8" s="2">
        <v>1122.764074394147</v>
      </c>
      <c r="G8" s="5">
        <f t="shared" si="4"/>
        <v>1426.0559709883998</v>
      </c>
      <c r="H8" s="2">
        <v>60</v>
      </c>
      <c r="I8" s="2">
        <v>65</v>
      </c>
      <c r="J8" s="5">
        <f t="shared" si="5"/>
        <v>125</v>
      </c>
      <c r="K8" s="2">
        <v>0</v>
      </c>
      <c r="L8" s="2">
        <v>0</v>
      </c>
      <c r="M8" s="5">
        <f t="shared" si="6"/>
        <v>0</v>
      </c>
      <c r="N8" s="27">
        <f t="shared" si="7"/>
        <v>2.3402152514988648E-2</v>
      </c>
      <c r="O8" s="27">
        <f t="shared" si="0"/>
        <v>7.9968951167674288E-2</v>
      </c>
      <c r="P8" s="28">
        <f t="shared" si="1"/>
        <v>5.2816887814385177E-2</v>
      </c>
      <c r="R8" s="32">
        <f t="shared" si="8"/>
        <v>5.0548649432375479</v>
      </c>
      <c r="S8" s="32">
        <f t="shared" si="9"/>
        <v>17.273293452217647</v>
      </c>
      <c r="T8" s="32">
        <f t="shared" si="10"/>
        <v>11.408447767907198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417.91315244931047</v>
      </c>
      <c r="F9" s="2">
        <v>1443.5244519960142</v>
      </c>
      <c r="G9" s="5">
        <f t="shared" si="4"/>
        <v>1861.4376044453247</v>
      </c>
      <c r="H9" s="2">
        <v>60</v>
      </c>
      <c r="I9" s="2">
        <v>61</v>
      </c>
      <c r="J9" s="5">
        <f t="shared" si="5"/>
        <v>121</v>
      </c>
      <c r="K9" s="2">
        <v>0</v>
      </c>
      <c r="L9" s="2">
        <v>0</v>
      </c>
      <c r="M9" s="5">
        <f t="shared" si="6"/>
        <v>0</v>
      </c>
      <c r="N9" s="27">
        <f t="shared" si="7"/>
        <v>3.22463852198542E-2</v>
      </c>
      <c r="O9" s="27">
        <f t="shared" si="0"/>
        <v>0.10955710777140364</v>
      </c>
      <c r="P9" s="28">
        <f t="shared" si="1"/>
        <v>7.1221212291296479E-2</v>
      </c>
      <c r="R9" s="32">
        <f t="shared" si="8"/>
        <v>6.9652192074885075</v>
      </c>
      <c r="S9" s="32">
        <f t="shared" si="9"/>
        <v>23.664335278623184</v>
      </c>
      <c r="T9" s="32">
        <f t="shared" si="10"/>
        <v>15.38378185492004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474.99655277501091</v>
      </c>
      <c r="F10" s="2">
        <v>1796.4225147840762</v>
      </c>
      <c r="G10" s="5">
        <f t="shared" si="4"/>
        <v>2271.4190675590871</v>
      </c>
      <c r="H10" s="2">
        <v>60</v>
      </c>
      <c r="I10" s="2">
        <v>61</v>
      </c>
      <c r="J10" s="5">
        <f t="shared" si="5"/>
        <v>121</v>
      </c>
      <c r="K10" s="2">
        <v>0</v>
      </c>
      <c r="L10" s="2">
        <v>0</v>
      </c>
      <c r="M10" s="5">
        <f t="shared" si="6"/>
        <v>0</v>
      </c>
      <c r="N10" s="27">
        <f t="shared" si="7"/>
        <v>3.6650968578318746E-2</v>
      </c>
      <c r="O10" s="27">
        <f t="shared" si="0"/>
        <v>0.13634050658652672</v>
      </c>
      <c r="P10" s="28">
        <f t="shared" si="1"/>
        <v>8.6907677822126078E-2</v>
      </c>
      <c r="R10" s="32">
        <f t="shared" si="8"/>
        <v>7.9166092129168488</v>
      </c>
      <c r="S10" s="32">
        <f t="shared" si="9"/>
        <v>29.449549422689774</v>
      </c>
      <c r="T10" s="32">
        <f t="shared" si="10"/>
        <v>18.772058409579234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919.00607070705723</v>
      </c>
      <c r="F11" s="2">
        <v>2164.7275492355648</v>
      </c>
      <c r="G11" s="5">
        <f t="shared" si="4"/>
        <v>3083.7336199426218</v>
      </c>
      <c r="H11" s="2">
        <v>60</v>
      </c>
      <c r="I11" s="2">
        <v>61</v>
      </c>
      <c r="J11" s="5">
        <f t="shared" si="5"/>
        <v>121</v>
      </c>
      <c r="K11" s="2">
        <v>0</v>
      </c>
      <c r="L11" s="2">
        <v>0</v>
      </c>
      <c r="M11" s="5">
        <f t="shared" si="6"/>
        <v>0</v>
      </c>
      <c r="N11" s="27">
        <f t="shared" si="7"/>
        <v>7.0910962245914907E-2</v>
      </c>
      <c r="O11" s="27">
        <f t="shared" si="0"/>
        <v>0.16429322626256562</v>
      </c>
      <c r="P11" s="28">
        <f t="shared" si="1"/>
        <v>0.117987971378276</v>
      </c>
      <c r="R11" s="32">
        <f t="shared" si="8"/>
        <v>15.316767845117621</v>
      </c>
      <c r="S11" s="32">
        <f t="shared" si="9"/>
        <v>35.487336872714174</v>
      </c>
      <c r="T11" s="32">
        <f t="shared" si="10"/>
        <v>25.485401817707618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928.47199892021388</v>
      </c>
      <c r="F12" s="2">
        <v>2208.8103091688763</v>
      </c>
      <c r="G12" s="5">
        <f t="shared" si="4"/>
        <v>3137.2823080890903</v>
      </c>
      <c r="H12" s="2">
        <v>60</v>
      </c>
      <c r="I12" s="2">
        <v>61</v>
      </c>
      <c r="J12" s="5">
        <f t="shared" si="5"/>
        <v>121</v>
      </c>
      <c r="K12" s="2">
        <v>0</v>
      </c>
      <c r="L12" s="2">
        <v>0</v>
      </c>
      <c r="M12" s="5">
        <f t="shared" si="6"/>
        <v>0</v>
      </c>
      <c r="N12" s="27">
        <f t="shared" si="7"/>
        <v>7.1641357941374523E-2</v>
      </c>
      <c r="O12" s="27">
        <f t="shared" si="0"/>
        <v>0.16763891235343628</v>
      </c>
      <c r="P12" s="28">
        <f t="shared" si="1"/>
        <v>0.12003681925654615</v>
      </c>
      <c r="R12" s="32">
        <f t="shared" si="8"/>
        <v>15.474533315336897</v>
      </c>
      <c r="S12" s="32">
        <f t="shared" si="9"/>
        <v>36.210005068342234</v>
      </c>
      <c r="T12" s="32">
        <f t="shared" si="10"/>
        <v>25.927952959413968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982.25700616015251</v>
      </c>
      <c r="F13" s="2">
        <v>2260.5499548656439</v>
      </c>
      <c r="G13" s="5">
        <f t="shared" si="4"/>
        <v>3242.8069610257962</v>
      </c>
      <c r="H13" s="2">
        <v>60</v>
      </c>
      <c r="I13" s="2">
        <v>61</v>
      </c>
      <c r="J13" s="5">
        <f t="shared" si="5"/>
        <v>121</v>
      </c>
      <c r="K13" s="2">
        <v>0</v>
      </c>
      <c r="L13" s="2">
        <v>0</v>
      </c>
      <c r="M13" s="5">
        <f t="shared" si="6"/>
        <v>0</v>
      </c>
      <c r="N13" s="27">
        <f t="shared" si="7"/>
        <v>7.5791435660505599E-2</v>
      </c>
      <c r="O13" s="27">
        <f t="shared" si="0"/>
        <v>0.17156572213612961</v>
      </c>
      <c r="P13" s="28">
        <f t="shared" si="1"/>
        <v>0.12407434041267969</v>
      </c>
      <c r="R13" s="32">
        <f t="shared" si="8"/>
        <v>16.370950102669209</v>
      </c>
      <c r="S13" s="32">
        <f t="shared" si="9"/>
        <v>37.058195981403998</v>
      </c>
      <c r="T13" s="32">
        <f t="shared" si="10"/>
        <v>26.800057529138812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1150.1192392281837</v>
      </c>
      <c r="F14" s="2">
        <v>2665.3008867060794</v>
      </c>
      <c r="G14" s="5">
        <f t="shared" si="4"/>
        <v>3815.4201259342631</v>
      </c>
      <c r="H14" s="2">
        <v>60</v>
      </c>
      <c r="I14" s="2">
        <v>61</v>
      </c>
      <c r="J14" s="5">
        <f t="shared" si="5"/>
        <v>121</v>
      </c>
      <c r="K14" s="2">
        <v>0</v>
      </c>
      <c r="L14" s="2">
        <v>0</v>
      </c>
      <c r="M14" s="5">
        <f t="shared" si="6"/>
        <v>0</v>
      </c>
      <c r="N14" s="27">
        <f t="shared" si="7"/>
        <v>8.8743768458964797E-2</v>
      </c>
      <c r="O14" s="27">
        <f t="shared" si="0"/>
        <v>0.20228452388479656</v>
      </c>
      <c r="P14" s="28">
        <f t="shared" si="1"/>
        <v>0.14598332284719404</v>
      </c>
      <c r="R14" s="32">
        <f t="shared" si="8"/>
        <v>19.168653987136395</v>
      </c>
      <c r="S14" s="32">
        <f t="shared" si="9"/>
        <v>43.693457159116058</v>
      </c>
      <c r="T14" s="32">
        <f t="shared" si="10"/>
        <v>31.532397734993911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4491.7459690370106</v>
      </c>
      <c r="F15" s="2">
        <v>4403.1445350978356</v>
      </c>
      <c r="G15" s="5">
        <f t="shared" si="4"/>
        <v>8894.8905041348462</v>
      </c>
      <c r="H15" s="2">
        <v>161</v>
      </c>
      <c r="I15" s="2">
        <v>210</v>
      </c>
      <c r="J15" s="5">
        <f t="shared" si="5"/>
        <v>371</v>
      </c>
      <c r="K15" s="2">
        <v>104</v>
      </c>
      <c r="L15" s="2">
        <v>107</v>
      </c>
      <c r="M15" s="5">
        <f t="shared" si="6"/>
        <v>211</v>
      </c>
      <c r="N15" s="27">
        <f t="shared" si="7"/>
        <v>7.4160381208509624E-2</v>
      </c>
      <c r="O15" s="27">
        <f t="shared" si="0"/>
        <v>6.1243247678561194E-2</v>
      </c>
      <c r="P15" s="28">
        <f t="shared" si="1"/>
        <v>6.7149493478491112E-2</v>
      </c>
      <c r="R15" s="32">
        <f t="shared" si="8"/>
        <v>16.949984788818909</v>
      </c>
      <c r="S15" s="32">
        <f t="shared" si="9"/>
        <v>13.890045852043645</v>
      </c>
      <c r="T15" s="32">
        <f t="shared" si="10"/>
        <v>15.283317017413825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8404.814263198803</v>
      </c>
      <c r="F16" s="2">
        <v>7998.1700957917237</v>
      </c>
      <c r="G16" s="5">
        <f t="shared" si="4"/>
        <v>16402.984358990529</v>
      </c>
      <c r="H16" s="2">
        <v>189</v>
      </c>
      <c r="I16" s="2">
        <v>192</v>
      </c>
      <c r="J16" s="5">
        <f t="shared" si="5"/>
        <v>381</v>
      </c>
      <c r="K16" s="2">
        <v>170</v>
      </c>
      <c r="L16" s="2">
        <v>164</v>
      </c>
      <c r="M16" s="5">
        <f t="shared" si="6"/>
        <v>334</v>
      </c>
      <c r="N16" s="27">
        <f t="shared" si="7"/>
        <v>0.10128234675598673</v>
      </c>
      <c r="O16" s="27">
        <f t="shared" si="0"/>
        <v>9.7367672572454753E-2</v>
      </c>
      <c r="P16" s="28">
        <f t="shared" si="1"/>
        <v>9.9334966565273783E-2</v>
      </c>
      <c r="R16" s="32">
        <f t="shared" si="8"/>
        <v>23.411738894704186</v>
      </c>
      <c r="S16" s="32">
        <f t="shared" si="9"/>
        <v>22.466769931999224</v>
      </c>
      <c r="T16" s="32">
        <f t="shared" si="10"/>
        <v>22.94123686572102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8803.9588752191848</v>
      </c>
      <c r="F17" s="2">
        <v>8735.8651487018142</v>
      </c>
      <c r="G17" s="5">
        <f t="shared" si="4"/>
        <v>17539.824023920999</v>
      </c>
      <c r="H17" s="2">
        <v>190</v>
      </c>
      <c r="I17" s="2">
        <v>190</v>
      </c>
      <c r="J17" s="5">
        <f t="shared" si="5"/>
        <v>380</v>
      </c>
      <c r="K17" s="2">
        <v>163</v>
      </c>
      <c r="L17" s="2">
        <v>163</v>
      </c>
      <c r="M17" s="5">
        <f t="shared" si="6"/>
        <v>326</v>
      </c>
      <c r="N17" s="27">
        <f t="shared" si="7"/>
        <v>0.10807177250342709</v>
      </c>
      <c r="O17" s="27">
        <f t="shared" si="0"/>
        <v>0.10723589743569938</v>
      </c>
      <c r="P17" s="28">
        <f t="shared" si="1"/>
        <v>0.10765383496956324</v>
      </c>
      <c r="R17" s="32">
        <f t="shared" si="8"/>
        <v>24.940393414218654</v>
      </c>
      <c r="S17" s="32">
        <f t="shared" si="9"/>
        <v>24.747493339098625</v>
      </c>
      <c r="T17" s="32">
        <f t="shared" si="10"/>
        <v>24.84394337665864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11428.772472863933</v>
      </c>
      <c r="F18" s="2">
        <v>10973.343973413732</v>
      </c>
      <c r="G18" s="5">
        <f t="shared" si="4"/>
        <v>22402.116446277665</v>
      </c>
      <c r="H18" s="2">
        <v>190</v>
      </c>
      <c r="I18" s="2">
        <v>191</v>
      </c>
      <c r="J18" s="5">
        <f t="shared" si="5"/>
        <v>381</v>
      </c>
      <c r="K18" s="2">
        <v>163</v>
      </c>
      <c r="L18" s="2">
        <v>162</v>
      </c>
      <c r="M18" s="5">
        <f t="shared" si="6"/>
        <v>325</v>
      </c>
      <c r="N18" s="27">
        <f t="shared" si="7"/>
        <v>0.14029230669822171</v>
      </c>
      <c r="O18" s="27">
        <f t="shared" si="0"/>
        <v>0.13475469070406881</v>
      </c>
      <c r="P18" s="28">
        <f t="shared" si="1"/>
        <v>0.13752404261785228</v>
      </c>
      <c r="R18" s="32">
        <f t="shared" si="8"/>
        <v>32.376125985450237</v>
      </c>
      <c r="S18" s="32">
        <f t="shared" si="9"/>
        <v>31.085960264628135</v>
      </c>
      <c r="T18" s="32">
        <f t="shared" si="10"/>
        <v>31.731043125039186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15057.20426491121</v>
      </c>
      <c r="F19" s="2">
        <v>12782.719740644639</v>
      </c>
      <c r="G19" s="5">
        <f t="shared" si="4"/>
        <v>27839.924005555848</v>
      </c>
      <c r="H19" s="2">
        <v>189</v>
      </c>
      <c r="I19" s="2">
        <v>203</v>
      </c>
      <c r="J19" s="5">
        <f t="shared" si="5"/>
        <v>392</v>
      </c>
      <c r="K19" s="2">
        <v>163</v>
      </c>
      <c r="L19" s="2">
        <v>162</v>
      </c>
      <c r="M19" s="5">
        <f t="shared" si="6"/>
        <v>325</v>
      </c>
      <c r="N19" s="27">
        <f t="shared" si="7"/>
        <v>0.18532399892811158</v>
      </c>
      <c r="O19" s="27">
        <f t="shared" si="0"/>
        <v>0.15213176878802057</v>
      </c>
      <c r="P19" s="28">
        <f t="shared" si="1"/>
        <v>0.16844912632240094</v>
      </c>
      <c r="R19" s="32">
        <f t="shared" si="8"/>
        <v>42.776148479861391</v>
      </c>
      <c r="S19" s="32">
        <f t="shared" si="9"/>
        <v>35.021149974368875</v>
      </c>
      <c r="T19" s="32">
        <f t="shared" si="10"/>
        <v>38.828345893383329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18557.126138501513</v>
      </c>
      <c r="F20" s="2">
        <v>17551.778112368749</v>
      </c>
      <c r="G20" s="5">
        <f t="shared" si="4"/>
        <v>36108.904250870262</v>
      </c>
      <c r="H20" s="2">
        <v>217</v>
      </c>
      <c r="I20" s="2">
        <v>243</v>
      </c>
      <c r="J20" s="5">
        <f t="shared" si="5"/>
        <v>460</v>
      </c>
      <c r="K20" s="2">
        <v>163</v>
      </c>
      <c r="L20" s="2">
        <v>153</v>
      </c>
      <c r="M20" s="5">
        <f t="shared" si="6"/>
        <v>316</v>
      </c>
      <c r="N20" s="27">
        <f t="shared" si="7"/>
        <v>0.21257704979038575</v>
      </c>
      <c r="O20" s="27">
        <f t="shared" si="0"/>
        <v>0.19408813376203943</v>
      </c>
      <c r="P20" s="28">
        <f t="shared" si="1"/>
        <v>0.20316947386382711</v>
      </c>
      <c r="R20" s="32">
        <f t="shared" si="8"/>
        <v>48.834542469740825</v>
      </c>
      <c r="S20" s="32">
        <f t="shared" si="9"/>
        <v>44.322672000931185</v>
      </c>
      <c r="T20" s="32">
        <f t="shared" si="10"/>
        <v>46.532093106791578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18081.449116261887</v>
      </c>
      <c r="F21" s="2">
        <v>17537.400769068998</v>
      </c>
      <c r="G21" s="5">
        <f t="shared" si="4"/>
        <v>35618.849885330885</v>
      </c>
      <c r="H21" s="2">
        <v>217</v>
      </c>
      <c r="I21" s="2">
        <v>241</v>
      </c>
      <c r="J21" s="5">
        <f t="shared" si="5"/>
        <v>458</v>
      </c>
      <c r="K21" s="2">
        <v>163</v>
      </c>
      <c r="L21" s="2">
        <v>149</v>
      </c>
      <c r="M21" s="5">
        <f t="shared" si="6"/>
        <v>312</v>
      </c>
      <c r="N21" s="27">
        <f t="shared" si="7"/>
        <v>0.20712803698063928</v>
      </c>
      <c r="O21" s="27">
        <f t="shared" si="0"/>
        <v>0.19703173612561789</v>
      </c>
      <c r="P21" s="28">
        <f t="shared" si="1"/>
        <v>0.20203086648817317</v>
      </c>
      <c r="R21" s="32">
        <f t="shared" si="8"/>
        <v>47.582760832268121</v>
      </c>
      <c r="S21" s="32">
        <f t="shared" si="9"/>
        <v>44.967694279664094</v>
      </c>
      <c r="T21" s="32">
        <f t="shared" si="10"/>
        <v>46.258246604325826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17000.211139625964</v>
      </c>
      <c r="F22" s="2">
        <v>16540.304457693648</v>
      </c>
      <c r="G22" s="5">
        <f t="shared" si="4"/>
        <v>33540.515597319609</v>
      </c>
      <c r="H22" s="2">
        <v>220</v>
      </c>
      <c r="I22" s="2">
        <v>258</v>
      </c>
      <c r="J22" s="5">
        <f t="shared" si="5"/>
        <v>478</v>
      </c>
      <c r="K22" s="2">
        <v>170</v>
      </c>
      <c r="L22" s="2">
        <v>147</v>
      </c>
      <c r="M22" s="5">
        <f t="shared" si="6"/>
        <v>317</v>
      </c>
      <c r="N22" s="27">
        <f t="shared" si="7"/>
        <v>0.18956524464346525</v>
      </c>
      <c r="O22" s="27">
        <f t="shared" si="0"/>
        <v>0.17942706389062796</v>
      </c>
      <c r="P22" s="28">
        <f t="shared" si="1"/>
        <v>0.18442636034245155</v>
      </c>
      <c r="R22" s="32">
        <f t="shared" si="8"/>
        <v>43.59028497339991</v>
      </c>
      <c r="S22" s="32">
        <f t="shared" si="9"/>
        <v>40.840257920231231</v>
      </c>
      <c r="T22" s="32">
        <f t="shared" si="10"/>
        <v>42.189327795370581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15390.215049361312</v>
      </c>
      <c r="F23" s="2">
        <v>12946.804190104935</v>
      </c>
      <c r="G23" s="5">
        <f t="shared" si="4"/>
        <v>28337.019239466244</v>
      </c>
      <c r="H23" s="2">
        <v>220</v>
      </c>
      <c r="I23" s="2">
        <v>248</v>
      </c>
      <c r="J23" s="5">
        <f t="shared" si="5"/>
        <v>468</v>
      </c>
      <c r="K23" s="2">
        <v>183</v>
      </c>
      <c r="L23" s="2">
        <v>146</v>
      </c>
      <c r="M23" s="5">
        <f t="shared" si="6"/>
        <v>329</v>
      </c>
      <c r="N23" s="27">
        <f t="shared" si="7"/>
        <v>0.16565718429089502</v>
      </c>
      <c r="O23" s="27">
        <f t="shared" si="0"/>
        <v>0.14421230830182827</v>
      </c>
      <c r="P23" s="28">
        <f t="shared" si="1"/>
        <v>0.15511834486241649</v>
      </c>
      <c r="R23" s="32">
        <f t="shared" si="8"/>
        <v>38.189119229184399</v>
      </c>
      <c r="S23" s="32">
        <f t="shared" si="9"/>
        <v>32.859909111941455</v>
      </c>
      <c r="T23" s="32">
        <f t="shared" si="10"/>
        <v>35.554603813633932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14088.599176868958</v>
      </c>
      <c r="F24" s="2">
        <v>12011.96220049249</v>
      </c>
      <c r="G24" s="5">
        <f t="shared" si="4"/>
        <v>26100.561377361446</v>
      </c>
      <c r="H24" s="2">
        <v>198</v>
      </c>
      <c r="I24" s="2">
        <v>242</v>
      </c>
      <c r="J24" s="5">
        <f t="shared" si="5"/>
        <v>440</v>
      </c>
      <c r="K24" s="2">
        <v>183</v>
      </c>
      <c r="L24" s="2">
        <v>146</v>
      </c>
      <c r="M24" s="5">
        <f t="shared" si="6"/>
        <v>329</v>
      </c>
      <c r="N24" s="27">
        <f t="shared" si="7"/>
        <v>0.15982166232041201</v>
      </c>
      <c r="O24" s="27">
        <f t="shared" si="0"/>
        <v>0.13575906646126232</v>
      </c>
      <c r="P24" s="28">
        <f t="shared" si="1"/>
        <v>0.14776802265366099</v>
      </c>
      <c r="R24" s="32">
        <f t="shared" si="8"/>
        <v>36.977950595456583</v>
      </c>
      <c r="S24" s="32">
        <f t="shared" si="9"/>
        <v>30.958665465186829</v>
      </c>
      <c r="T24" s="32">
        <f t="shared" si="10"/>
        <v>33.940912064189135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13254.437049269953</v>
      </c>
      <c r="F25" s="2">
        <v>11804.705793277477</v>
      </c>
      <c r="G25" s="5">
        <f t="shared" si="4"/>
        <v>25059.14284254743</v>
      </c>
      <c r="H25" s="2">
        <v>211</v>
      </c>
      <c r="I25" s="2">
        <v>223</v>
      </c>
      <c r="J25" s="5">
        <f t="shared" si="5"/>
        <v>434</v>
      </c>
      <c r="K25" s="2">
        <v>181</v>
      </c>
      <c r="L25" s="2">
        <v>146</v>
      </c>
      <c r="M25" s="5">
        <f t="shared" si="6"/>
        <v>327</v>
      </c>
      <c r="N25" s="27">
        <f t="shared" si="7"/>
        <v>0.1465161506153824</v>
      </c>
      <c r="O25" s="27">
        <f t="shared" si="0"/>
        <v>0.13990596607183889</v>
      </c>
      <c r="P25" s="28">
        <f t="shared" si="1"/>
        <v>0.1433261430024447</v>
      </c>
      <c r="R25" s="32">
        <f t="shared" si="8"/>
        <v>33.812339411402938</v>
      </c>
      <c r="S25" s="32">
        <f t="shared" si="9"/>
        <v>31.991072610508066</v>
      </c>
      <c r="T25" s="32">
        <f t="shared" si="10"/>
        <v>32.929228439615542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12638.749166460482</v>
      </c>
      <c r="F26" s="2">
        <v>11552.409507832592</v>
      </c>
      <c r="G26" s="5">
        <f t="shared" si="4"/>
        <v>24191.158674293074</v>
      </c>
      <c r="H26" s="2">
        <v>221</v>
      </c>
      <c r="I26" s="2">
        <v>221</v>
      </c>
      <c r="J26" s="5">
        <f t="shared" si="5"/>
        <v>442</v>
      </c>
      <c r="K26" s="2">
        <v>166</v>
      </c>
      <c r="L26" s="2">
        <v>138</v>
      </c>
      <c r="M26" s="5">
        <f t="shared" si="6"/>
        <v>304</v>
      </c>
      <c r="N26" s="27">
        <f t="shared" si="7"/>
        <v>0.14216176062337446</v>
      </c>
      <c r="O26" s="27">
        <f t="shared" si="0"/>
        <v>0.14095179975393596</v>
      </c>
      <c r="P26" s="28">
        <f t="shared" si="1"/>
        <v>0.14158136690170589</v>
      </c>
      <c r="R26" s="32">
        <f t="shared" si="8"/>
        <v>32.658266580001246</v>
      </c>
      <c r="S26" s="32">
        <f t="shared" si="9"/>
        <v>32.179413670842877</v>
      </c>
      <c r="T26" s="32">
        <f t="shared" si="10"/>
        <v>32.427826641143533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11574.479340987156</v>
      </c>
      <c r="F27" s="2">
        <v>8878.7329803201665</v>
      </c>
      <c r="G27" s="5">
        <f t="shared" si="4"/>
        <v>20453.212321307321</v>
      </c>
      <c r="H27" s="2">
        <v>236</v>
      </c>
      <c r="I27" s="2">
        <v>222</v>
      </c>
      <c r="J27" s="5">
        <f t="shared" si="5"/>
        <v>458</v>
      </c>
      <c r="K27" s="2">
        <v>163</v>
      </c>
      <c r="L27" s="2">
        <v>147</v>
      </c>
      <c r="M27" s="5">
        <f t="shared" si="6"/>
        <v>310</v>
      </c>
      <c r="N27" s="27">
        <f t="shared" si="7"/>
        <v>0.12663544136747437</v>
      </c>
      <c r="O27" s="27">
        <f t="shared" si="0"/>
        <v>0.10518828760686388</v>
      </c>
      <c r="P27" s="28">
        <f t="shared" si="1"/>
        <v>0.11633834820547029</v>
      </c>
      <c r="R27" s="32">
        <f t="shared" si="8"/>
        <v>29.008720152850017</v>
      </c>
      <c r="S27" s="32">
        <f t="shared" si="9"/>
        <v>24.061606992737577</v>
      </c>
      <c r="T27" s="32">
        <f t="shared" si="10"/>
        <v>26.63178687670224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3362.0983024490451</v>
      </c>
      <c r="F28" s="2">
        <v>3078.3941644401179</v>
      </c>
      <c r="G28" s="5">
        <f t="shared" si="4"/>
        <v>6440.4924668891636</v>
      </c>
      <c r="H28" s="2">
        <v>120</v>
      </c>
      <c r="I28" s="2">
        <v>160</v>
      </c>
      <c r="J28" s="5">
        <f t="shared" si="5"/>
        <v>280</v>
      </c>
      <c r="K28" s="2">
        <v>0</v>
      </c>
      <c r="L28" s="2">
        <v>0</v>
      </c>
      <c r="M28" s="5">
        <f t="shared" si="6"/>
        <v>0</v>
      </c>
      <c r="N28" s="27">
        <f t="shared" si="7"/>
        <v>0.12971058265621316</v>
      </c>
      <c r="O28" s="27">
        <f t="shared" si="0"/>
        <v>8.9073905221068228E-2</v>
      </c>
      <c r="P28" s="28">
        <f t="shared" si="1"/>
        <v>0.10648962412184464</v>
      </c>
      <c r="R28" s="32">
        <f t="shared" si="8"/>
        <v>28.017485853742041</v>
      </c>
      <c r="S28" s="32">
        <f t="shared" si="9"/>
        <v>19.239963527750739</v>
      </c>
      <c r="T28" s="32">
        <f t="shared" si="10"/>
        <v>23.001758810318442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3036.0753575925446</v>
      </c>
      <c r="F29" s="2">
        <v>3107.5560683761892</v>
      </c>
      <c r="G29" s="5">
        <f t="shared" si="4"/>
        <v>6143.6314259687333</v>
      </c>
      <c r="H29" s="2">
        <v>120</v>
      </c>
      <c r="I29" s="2">
        <v>160</v>
      </c>
      <c r="J29" s="5">
        <f t="shared" si="5"/>
        <v>280</v>
      </c>
      <c r="K29" s="2">
        <v>0</v>
      </c>
      <c r="L29" s="2">
        <v>0</v>
      </c>
      <c r="M29" s="5">
        <f t="shared" si="6"/>
        <v>0</v>
      </c>
      <c r="N29" s="27">
        <f t="shared" si="7"/>
        <v>0.11713253694415682</v>
      </c>
      <c r="O29" s="27">
        <f t="shared" si="0"/>
        <v>8.9917710311811033E-2</v>
      </c>
      <c r="P29" s="28">
        <f t="shared" si="1"/>
        <v>0.10158120743995921</v>
      </c>
      <c r="R29" s="32">
        <f t="shared" si="8"/>
        <v>25.300627979937872</v>
      </c>
      <c r="S29" s="32">
        <f t="shared" si="9"/>
        <v>19.422225427351183</v>
      </c>
      <c r="T29" s="32">
        <f t="shared" si="10"/>
        <v>21.941540807031192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2978.5939649152515</v>
      </c>
      <c r="F30" s="2">
        <v>3139.4439203014517</v>
      </c>
      <c r="G30" s="5">
        <f t="shared" si="4"/>
        <v>6118.0378852167032</v>
      </c>
      <c r="H30" s="2">
        <v>120</v>
      </c>
      <c r="I30" s="2">
        <v>171</v>
      </c>
      <c r="J30" s="5">
        <f t="shared" si="5"/>
        <v>291</v>
      </c>
      <c r="K30" s="2">
        <v>0</v>
      </c>
      <c r="L30" s="2">
        <v>0</v>
      </c>
      <c r="M30" s="5">
        <f t="shared" si="6"/>
        <v>0</v>
      </c>
      <c r="N30" s="27">
        <f t="shared" si="7"/>
        <v>0.11491489062173038</v>
      </c>
      <c r="O30" s="27">
        <f t="shared" si="0"/>
        <v>8.4996857274784815E-2</v>
      </c>
      <c r="P30" s="28">
        <f t="shared" si="1"/>
        <v>9.7334190613731442E-2</v>
      </c>
      <c r="R30" s="32">
        <f t="shared" si="8"/>
        <v>24.821616374293761</v>
      </c>
      <c r="S30" s="32">
        <f t="shared" si="9"/>
        <v>18.359321171353518</v>
      </c>
      <c r="T30" s="32">
        <f t="shared" si="10"/>
        <v>21.024185172565989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2736.9664633615066</v>
      </c>
      <c r="F31" s="2">
        <v>3053.899835993283</v>
      </c>
      <c r="G31" s="5">
        <f t="shared" si="4"/>
        <v>5790.8662993547896</v>
      </c>
      <c r="H31" s="2">
        <v>117</v>
      </c>
      <c r="I31" s="2">
        <v>143</v>
      </c>
      <c r="J31" s="5">
        <f t="shared" si="5"/>
        <v>260</v>
      </c>
      <c r="K31" s="2">
        <v>0</v>
      </c>
      <c r="L31" s="2">
        <v>0</v>
      </c>
      <c r="M31" s="5">
        <f t="shared" si="6"/>
        <v>0</v>
      </c>
      <c r="N31" s="27">
        <f t="shared" si="7"/>
        <v>0.10830035071864144</v>
      </c>
      <c r="O31" s="27">
        <f t="shared" si="0"/>
        <v>9.8870106060388596E-2</v>
      </c>
      <c r="P31" s="28">
        <f t="shared" si="1"/>
        <v>0.10311371615660238</v>
      </c>
      <c r="R31" s="32">
        <f t="shared" si="8"/>
        <v>23.392875755226552</v>
      </c>
      <c r="S31" s="32">
        <f t="shared" si="9"/>
        <v>21.355942909043936</v>
      </c>
      <c r="T31" s="32">
        <f t="shared" si="10"/>
        <v>22.272562689826113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2562.8291914987612</v>
      </c>
      <c r="F32" s="2">
        <v>2915.5525827078241</v>
      </c>
      <c r="G32" s="5">
        <f t="shared" si="4"/>
        <v>5478.3817742065858</v>
      </c>
      <c r="H32" s="2">
        <v>92</v>
      </c>
      <c r="I32" s="2">
        <v>141</v>
      </c>
      <c r="J32" s="5">
        <f t="shared" si="5"/>
        <v>233</v>
      </c>
      <c r="K32" s="2">
        <v>0</v>
      </c>
      <c r="L32" s="2">
        <v>0</v>
      </c>
      <c r="M32" s="5">
        <f t="shared" si="6"/>
        <v>0</v>
      </c>
      <c r="N32" s="27">
        <f t="shared" si="7"/>
        <v>0.12896684739828709</v>
      </c>
      <c r="O32" s="27">
        <f t="shared" si="0"/>
        <v>9.5729990238633572E-2</v>
      </c>
      <c r="P32" s="28">
        <f t="shared" si="1"/>
        <v>0.10885355615575</v>
      </c>
      <c r="R32" s="32">
        <f t="shared" si="8"/>
        <v>27.856839038030014</v>
      </c>
      <c r="S32" s="32">
        <f t="shared" si="9"/>
        <v>20.677677891544853</v>
      </c>
      <c r="T32" s="32">
        <f t="shared" si="10"/>
        <v>23.512368129641999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1858.6867667549466</v>
      </c>
      <c r="F33" s="2">
        <v>2267.7314726360314</v>
      </c>
      <c r="G33" s="5">
        <f t="shared" si="4"/>
        <v>4126.4182393909778</v>
      </c>
      <c r="H33" s="2">
        <v>114</v>
      </c>
      <c r="I33" s="2">
        <v>141</v>
      </c>
      <c r="J33" s="5">
        <f t="shared" si="5"/>
        <v>255</v>
      </c>
      <c r="K33" s="2">
        <v>0</v>
      </c>
      <c r="L33" s="2">
        <v>0</v>
      </c>
      <c r="M33" s="5">
        <f t="shared" si="6"/>
        <v>0</v>
      </c>
      <c r="N33" s="27">
        <f t="shared" si="7"/>
        <v>7.5482730943589454E-2</v>
      </c>
      <c r="O33" s="27">
        <f t="shared" si="0"/>
        <v>7.4459268211059609E-2</v>
      </c>
      <c r="P33" s="28">
        <f t="shared" si="1"/>
        <v>7.4916816256190594E-2</v>
      </c>
      <c r="R33" s="32">
        <f t="shared" si="8"/>
        <v>16.304269883815319</v>
      </c>
      <c r="S33" s="32">
        <f t="shared" si="9"/>
        <v>16.083201933588875</v>
      </c>
      <c r="T33" s="32">
        <f t="shared" si="10"/>
        <v>16.182032311337167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907.00333783675887</v>
      </c>
      <c r="F34" s="2">
        <v>776.34320316436651</v>
      </c>
      <c r="G34" s="5">
        <f t="shared" si="4"/>
        <v>1683.3465410011254</v>
      </c>
      <c r="H34" s="2">
        <v>120</v>
      </c>
      <c r="I34" s="2">
        <v>141</v>
      </c>
      <c r="J34" s="5">
        <f t="shared" si="5"/>
        <v>261</v>
      </c>
      <c r="K34" s="2">
        <v>0</v>
      </c>
      <c r="L34" s="2">
        <v>0</v>
      </c>
      <c r="M34" s="5">
        <f t="shared" si="6"/>
        <v>0</v>
      </c>
      <c r="N34" s="27">
        <f t="shared" si="7"/>
        <v>3.4992412725183601E-2</v>
      </c>
      <c r="O34" s="27">
        <f t="shared" si="0"/>
        <v>2.5490648908732812E-2</v>
      </c>
      <c r="P34" s="28">
        <f t="shared" si="1"/>
        <v>2.9859275950779151E-2</v>
      </c>
      <c r="R34" s="32">
        <f t="shared" si="8"/>
        <v>7.5583611486396576</v>
      </c>
      <c r="S34" s="32">
        <f t="shared" si="9"/>
        <v>5.5059801642862869</v>
      </c>
      <c r="T34" s="32">
        <f t="shared" si="10"/>
        <v>6.4496036053682966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515.84488904577847</v>
      </c>
      <c r="F35" s="2">
        <v>442.43511063927332</v>
      </c>
      <c r="G35" s="5">
        <f t="shared" si="4"/>
        <v>958.27999968505173</v>
      </c>
      <c r="H35" s="2">
        <v>124</v>
      </c>
      <c r="I35" s="2">
        <v>141</v>
      </c>
      <c r="J35" s="5">
        <f t="shared" si="5"/>
        <v>265</v>
      </c>
      <c r="K35" s="2">
        <v>0</v>
      </c>
      <c r="L35" s="2">
        <v>0</v>
      </c>
      <c r="M35" s="5">
        <f t="shared" si="6"/>
        <v>0</v>
      </c>
      <c r="N35" s="27">
        <f t="shared" si="7"/>
        <v>1.9259441795317297E-2</v>
      </c>
      <c r="O35" s="27">
        <f t="shared" si="0"/>
        <v>1.4527026222723709E-2</v>
      </c>
      <c r="P35" s="28">
        <f t="shared" si="1"/>
        <v>1.6741439547258066E-2</v>
      </c>
      <c r="R35" s="32">
        <f t="shared" si="8"/>
        <v>4.1600394277885364</v>
      </c>
      <c r="S35" s="32">
        <f t="shared" si="9"/>
        <v>3.1378376641083214</v>
      </c>
      <c r="T35" s="32">
        <f t="shared" si="10"/>
        <v>3.6161509422077422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134.46131880901848</v>
      </c>
      <c r="F36" s="3">
        <v>65</v>
      </c>
      <c r="G36" s="7">
        <f t="shared" si="4"/>
        <v>199.46131880901848</v>
      </c>
      <c r="H36" s="3">
        <v>124</v>
      </c>
      <c r="I36" s="3">
        <v>141</v>
      </c>
      <c r="J36" s="7">
        <f t="shared" si="5"/>
        <v>265</v>
      </c>
      <c r="K36" s="3">
        <v>0</v>
      </c>
      <c r="L36" s="3">
        <v>0</v>
      </c>
      <c r="M36" s="7">
        <f t="shared" si="6"/>
        <v>0</v>
      </c>
      <c r="N36" s="27">
        <f t="shared" si="7"/>
        <v>5.020210529010547E-3</v>
      </c>
      <c r="O36" s="27">
        <f t="shared" si="0"/>
        <v>2.1342264250065668E-3</v>
      </c>
      <c r="P36" s="28">
        <f t="shared" si="1"/>
        <v>3.4846491755593724E-3</v>
      </c>
      <c r="R36" s="32">
        <f t="shared" si="8"/>
        <v>1.0843654742662781</v>
      </c>
      <c r="S36" s="32">
        <f t="shared" si="9"/>
        <v>0.46099290780141844</v>
      </c>
      <c r="T36" s="32">
        <f t="shared" si="10"/>
        <v>0.7526842219208244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4159.4821117051888</v>
      </c>
      <c r="F37" s="9">
        <v>4339.0616223496872</v>
      </c>
      <c r="G37" s="10">
        <f t="shared" si="4"/>
        <v>8498.543734054876</v>
      </c>
      <c r="H37" s="9">
        <v>60</v>
      </c>
      <c r="I37" s="9">
        <v>61</v>
      </c>
      <c r="J37" s="10">
        <f t="shared" si="5"/>
        <v>121</v>
      </c>
      <c r="K37" s="9">
        <v>85</v>
      </c>
      <c r="L37" s="9">
        <v>92</v>
      </c>
      <c r="M37" s="10">
        <f t="shared" si="6"/>
        <v>177</v>
      </c>
      <c r="N37" s="25">
        <f t="shared" si="7"/>
        <v>0.12219395157770825</v>
      </c>
      <c r="O37" s="25">
        <f t="shared" si="0"/>
        <v>0.12055627979411222</v>
      </c>
      <c r="P37" s="26">
        <f t="shared" si="1"/>
        <v>0.12135229229573447</v>
      </c>
      <c r="R37" s="32">
        <f t="shared" si="8"/>
        <v>28.686083529001301</v>
      </c>
      <c r="S37" s="32">
        <f t="shared" si="9"/>
        <v>28.359879884638477</v>
      </c>
      <c r="T37" s="32">
        <f t="shared" si="10"/>
        <v>28.518603134412334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3959.970346628093</v>
      </c>
      <c r="F38" s="2">
        <v>4339.6911684399265</v>
      </c>
      <c r="G38" s="5">
        <f t="shared" si="4"/>
        <v>8299.6615150680191</v>
      </c>
      <c r="H38" s="2">
        <v>60</v>
      </c>
      <c r="I38" s="2">
        <v>61</v>
      </c>
      <c r="J38" s="5">
        <f t="shared" si="5"/>
        <v>121</v>
      </c>
      <c r="K38" s="2">
        <v>91</v>
      </c>
      <c r="L38" s="2">
        <v>102</v>
      </c>
      <c r="M38" s="5">
        <f t="shared" si="6"/>
        <v>193</v>
      </c>
      <c r="N38" s="27">
        <f t="shared" si="7"/>
        <v>0.11146054792355588</v>
      </c>
      <c r="O38" s="27">
        <f t="shared" si="0"/>
        <v>0.1128012884289854</v>
      </c>
      <c r="P38" s="28">
        <f t="shared" si="1"/>
        <v>0.11215758804145971</v>
      </c>
      <c r="R38" s="32">
        <f t="shared" si="8"/>
        <v>26.224969182967502</v>
      </c>
      <c r="S38" s="32">
        <f t="shared" si="9"/>
        <v>26.623872199017953</v>
      </c>
      <c r="T38" s="32">
        <f t="shared" si="10"/>
        <v>26.432043041617895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3837.4953414408228</v>
      </c>
      <c r="F39" s="2">
        <v>4292.7456591516802</v>
      </c>
      <c r="G39" s="5">
        <f t="shared" si="4"/>
        <v>8130.241000592503</v>
      </c>
      <c r="H39" s="2">
        <v>60</v>
      </c>
      <c r="I39" s="2">
        <v>61</v>
      </c>
      <c r="J39" s="5">
        <f t="shared" si="5"/>
        <v>121</v>
      </c>
      <c r="K39" s="2">
        <v>74</v>
      </c>
      <c r="L39" s="2">
        <v>85</v>
      </c>
      <c r="M39" s="5">
        <f t="shared" si="6"/>
        <v>159</v>
      </c>
      <c r="N39" s="27">
        <f t="shared" si="7"/>
        <v>0.1225566984364085</v>
      </c>
      <c r="O39" s="27">
        <f t="shared" si="0"/>
        <v>0.12531368692058853</v>
      </c>
      <c r="P39" s="28">
        <f t="shared" si="1"/>
        <v>0.12399708700269191</v>
      </c>
      <c r="R39" s="32">
        <f t="shared" si="8"/>
        <v>28.638024936125543</v>
      </c>
      <c r="S39" s="32">
        <f t="shared" si="9"/>
        <v>29.402367528436166</v>
      </c>
      <c r="T39" s="32">
        <f t="shared" si="10"/>
        <v>29.036575002116081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3769.7372549275142</v>
      </c>
      <c r="F40" s="2">
        <v>4257.4099841980515</v>
      </c>
      <c r="G40" s="5">
        <f t="shared" si="4"/>
        <v>8027.1472391255656</v>
      </c>
      <c r="H40" s="2">
        <v>60</v>
      </c>
      <c r="I40" s="2">
        <v>61</v>
      </c>
      <c r="J40" s="5">
        <f t="shared" si="5"/>
        <v>121</v>
      </c>
      <c r="K40" s="2">
        <v>84</v>
      </c>
      <c r="L40" s="2">
        <v>85</v>
      </c>
      <c r="M40" s="5">
        <f t="shared" si="6"/>
        <v>169</v>
      </c>
      <c r="N40" s="27">
        <f t="shared" si="7"/>
        <v>0.11155709206106516</v>
      </c>
      <c r="O40" s="27">
        <f t="shared" si="0"/>
        <v>0.12428216908565073</v>
      </c>
      <c r="P40" s="28">
        <f t="shared" si="1"/>
        <v>0.11796301491778693</v>
      </c>
      <c r="R40" s="32">
        <f t="shared" si="8"/>
        <v>26.178730936996626</v>
      </c>
      <c r="S40" s="32">
        <f t="shared" si="9"/>
        <v>29.1603423575209</v>
      </c>
      <c r="T40" s="32">
        <f t="shared" si="10"/>
        <v>27.679818065950226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3726.419480160585</v>
      </c>
      <c r="F41" s="2">
        <v>4224.2183297145875</v>
      </c>
      <c r="G41" s="5">
        <f t="shared" si="4"/>
        <v>7950.637809875172</v>
      </c>
      <c r="H41" s="2">
        <v>60</v>
      </c>
      <c r="I41" s="2">
        <v>61</v>
      </c>
      <c r="J41" s="5">
        <f t="shared" si="5"/>
        <v>121</v>
      </c>
      <c r="K41" s="2">
        <v>84</v>
      </c>
      <c r="L41" s="2">
        <v>85</v>
      </c>
      <c r="M41" s="5">
        <f t="shared" si="6"/>
        <v>169</v>
      </c>
      <c r="N41" s="27">
        <f t="shared" si="7"/>
        <v>0.1102751976846764</v>
      </c>
      <c r="O41" s="27">
        <f t="shared" si="0"/>
        <v>0.12331323942417642</v>
      </c>
      <c r="P41" s="28">
        <f t="shared" si="1"/>
        <v>0.11683866990764126</v>
      </c>
      <c r="R41" s="32">
        <f t="shared" si="8"/>
        <v>25.877913056670728</v>
      </c>
      <c r="S41" s="32">
        <f t="shared" si="9"/>
        <v>28.933002258319092</v>
      </c>
      <c r="T41" s="32">
        <f t="shared" si="10"/>
        <v>27.415992447845422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2661.3354123829686</v>
      </c>
      <c r="F42" s="2">
        <v>1416.5416968922186</v>
      </c>
      <c r="G42" s="5">
        <f t="shared" si="4"/>
        <v>4077.8771092751872</v>
      </c>
      <c r="H42" s="2">
        <v>0</v>
      </c>
      <c r="I42" s="2">
        <v>0</v>
      </c>
      <c r="J42" s="5">
        <f t="shared" si="5"/>
        <v>0</v>
      </c>
      <c r="K42" s="2">
        <v>84</v>
      </c>
      <c r="L42" s="2">
        <v>85</v>
      </c>
      <c r="M42" s="5">
        <f t="shared" si="6"/>
        <v>169</v>
      </c>
      <c r="N42" s="27">
        <f t="shared" si="7"/>
        <v>0.12775227594004265</v>
      </c>
      <c r="O42" s="27">
        <f t="shared" si="0"/>
        <v>6.7198372717847177E-2</v>
      </c>
      <c r="P42" s="28">
        <f t="shared" si="1"/>
        <v>9.7296170769115939E-2</v>
      </c>
      <c r="R42" s="32">
        <f t="shared" si="8"/>
        <v>31.68256443313058</v>
      </c>
      <c r="S42" s="32">
        <f t="shared" si="9"/>
        <v>16.6651964340261</v>
      </c>
      <c r="T42" s="32">
        <f t="shared" si="10"/>
        <v>24.129450350740754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2396.6983485673218</v>
      </c>
      <c r="F43" s="2">
        <v>1276.1160781361591</v>
      </c>
      <c r="G43" s="5">
        <f t="shared" si="4"/>
        <v>3672.8144267034809</v>
      </c>
      <c r="H43" s="2">
        <v>0</v>
      </c>
      <c r="I43" s="2">
        <v>0</v>
      </c>
      <c r="J43" s="5">
        <f t="shared" si="5"/>
        <v>0</v>
      </c>
      <c r="K43" s="2">
        <v>84</v>
      </c>
      <c r="L43" s="2">
        <v>85</v>
      </c>
      <c r="M43" s="5">
        <f t="shared" si="6"/>
        <v>169</v>
      </c>
      <c r="N43" s="27">
        <f t="shared" si="7"/>
        <v>0.11504888385979847</v>
      </c>
      <c r="O43" s="27">
        <f t="shared" si="0"/>
        <v>6.0536815850861438E-2</v>
      </c>
      <c r="P43" s="28">
        <f t="shared" si="1"/>
        <v>8.7631571547611212E-2</v>
      </c>
      <c r="R43" s="32">
        <f t="shared" si="8"/>
        <v>28.532123197230021</v>
      </c>
      <c r="S43" s="32">
        <f t="shared" si="9"/>
        <v>15.013130331013636</v>
      </c>
      <c r="T43" s="32">
        <f t="shared" si="10"/>
        <v>21.732629743807578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2314.4025031527317</v>
      </c>
      <c r="F44" s="2">
        <v>1245.5891234536552</v>
      </c>
      <c r="G44" s="5">
        <f t="shared" si="4"/>
        <v>3559.9916266063869</v>
      </c>
      <c r="H44" s="2">
        <v>0</v>
      </c>
      <c r="I44" s="2">
        <v>0</v>
      </c>
      <c r="J44" s="5">
        <f t="shared" si="5"/>
        <v>0</v>
      </c>
      <c r="K44" s="2">
        <v>84</v>
      </c>
      <c r="L44" s="2">
        <v>80</v>
      </c>
      <c r="M44" s="5">
        <f t="shared" si="6"/>
        <v>164</v>
      </c>
      <c r="N44" s="27">
        <f t="shared" si="7"/>
        <v>0.11109843045087998</v>
      </c>
      <c r="O44" s="27">
        <f t="shared" si="0"/>
        <v>6.2781709851494727E-2</v>
      </c>
      <c r="P44" s="28">
        <f t="shared" si="1"/>
        <v>8.7529298451179849E-2</v>
      </c>
      <c r="R44" s="32">
        <f t="shared" si="8"/>
        <v>27.552410751818236</v>
      </c>
      <c r="S44" s="32">
        <f t="shared" si="9"/>
        <v>15.569864043170691</v>
      </c>
      <c r="T44" s="32">
        <f t="shared" si="10"/>
        <v>21.707266015892603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2244.3801221751928</v>
      </c>
      <c r="F45" s="2">
        <v>1259.3176587828007</v>
      </c>
      <c r="G45" s="5">
        <f t="shared" si="4"/>
        <v>3503.6977809579935</v>
      </c>
      <c r="H45" s="2">
        <v>0</v>
      </c>
      <c r="I45" s="2">
        <v>0</v>
      </c>
      <c r="J45" s="5">
        <f t="shared" si="5"/>
        <v>0</v>
      </c>
      <c r="K45" s="2">
        <v>84</v>
      </c>
      <c r="L45" s="2">
        <v>65</v>
      </c>
      <c r="M45" s="5">
        <f t="shared" si="6"/>
        <v>149</v>
      </c>
      <c r="N45" s="27">
        <f t="shared" si="7"/>
        <v>0.1077371410414359</v>
      </c>
      <c r="O45" s="27">
        <f t="shared" si="0"/>
        <v>7.8121442852531059E-2</v>
      </c>
      <c r="P45" s="28">
        <f t="shared" si="1"/>
        <v>9.4817541160370028E-2</v>
      </c>
      <c r="R45" s="32">
        <f t="shared" si="8"/>
        <v>26.718810978276103</v>
      </c>
      <c r="S45" s="32">
        <f t="shared" si="9"/>
        <v>19.374117827427703</v>
      </c>
      <c r="T45" s="32">
        <f t="shared" si="10"/>
        <v>23.514750207771769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2219.6206253861842</v>
      </c>
      <c r="F46" s="2">
        <v>1283.6444788382978</v>
      </c>
      <c r="G46" s="5">
        <f t="shared" si="4"/>
        <v>3503.265104224482</v>
      </c>
      <c r="H46" s="2">
        <v>0</v>
      </c>
      <c r="I46" s="2">
        <v>0</v>
      </c>
      <c r="J46" s="5">
        <f t="shared" si="5"/>
        <v>0</v>
      </c>
      <c r="K46" s="2">
        <v>84</v>
      </c>
      <c r="L46" s="2">
        <v>65</v>
      </c>
      <c r="M46" s="5">
        <f t="shared" si="6"/>
        <v>149</v>
      </c>
      <c r="N46" s="27">
        <f t="shared" si="7"/>
        <v>0.10654860912952113</v>
      </c>
      <c r="O46" s="27">
        <f t="shared" si="0"/>
        <v>7.9630550796420466E-2</v>
      </c>
      <c r="P46" s="28">
        <f t="shared" si="1"/>
        <v>9.4805832004342991E-2</v>
      </c>
      <c r="R46" s="32">
        <f t="shared" si="8"/>
        <v>26.424055064121241</v>
      </c>
      <c r="S46" s="32">
        <f t="shared" si="9"/>
        <v>19.748376597512273</v>
      </c>
      <c r="T46" s="32">
        <f t="shared" si="10"/>
        <v>23.51184633707706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2163.4596324628928</v>
      </c>
      <c r="F47" s="2">
        <v>1283.2884193345722</v>
      </c>
      <c r="G47" s="5">
        <f t="shared" si="4"/>
        <v>3446.748051797465</v>
      </c>
      <c r="H47" s="2">
        <v>0</v>
      </c>
      <c r="I47" s="2">
        <v>0</v>
      </c>
      <c r="J47" s="5">
        <f t="shared" si="5"/>
        <v>0</v>
      </c>
      <c r="K47" s="2">
        <v>84</v>
      </c>
      <c r="L47" s="2">
        <v>65</v>
      </c>
      <c r="M47" s="5">
        <f t="shared" si="6"/>
        <v>149</v>
      </c>
      <c r="N47" s="27">
        <f t="shared" si="7"/>
        <v>0.10385270893159047</v>
      </c>
      <c r="O47" s="27">
        <f t="shared" si="0"/>
        <v>7.9608462737876681E-2</v>
      </c>
      <c r="P47" s="28">
        <f t="shared" si="1"/>
        <v>9.3276359920909963E-2</v>
      </c>
      <c r="R47" s="32">
        <f t="shared" ref="R47" si="11">+E47/(H47+K47)</f>
        <v>25.75547181503444</v>
      </c>
      <c r="S47" s="32">
        <f t="shared" ref="S47" si="12">+F47/(I47+L47)</f>
        <v>19.74289875899342</v>
      </c>
      <c r="T47" s="32">
        <f t="shared" ref="T47" si="13">+G47/(J47+M47)</f>
        <v>23.132537260385671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2086.5141088518585</v>
      </c>
      <c r="F48" s="2">
        <v>942.26140565427204</v>
      </c>
      <c r="G48" s="5">
        <f t="shared" si="4"/>
        <v>3028.7755145061305</v>
      </c>
      <c r="H48" s="2">
        <v>0</v>
      </c>
      <c r="I48" s="2">
        <v>0</v>
      </c>
      <c r="J48" s="5">
        <f t="shared" si="5"/>
        <v>0</v>
      </c>
      <c r="K48" s="2">
        <v>84</v>
      </c>
      <c r="L48" s="2">
        <v>65</v>
      </c>
      <c r="M48" s="5">
        <f t="shared" si="6"/>
        <v>149</v>
      </c>
      <c r="N48" s="27">
        <f t="shared" si="7"/>
        <v>0.10015908740648323</v>
      </c>
      <c r="O48" s="27">
        <f t="shared" si="0"/>
        <v>5.8452940797411417E-2</v>
      </c>
      <c r="P48" s="28">
        <f t="shared" si="1"/>
        <v>8.1965130832055921E-2</v>
      </c>
      <c r="R48" s="32">
        <f t="shared" si="8"/>
        <v>24.839453676807839</v>
      </c>
      <c r="S48" s="32">
        <f t="shared" si="9"/>
        <v>14.496329317758031</v>
      </c>
      <c r="T48" s="32">
        <f t="shared" si="10"/>
        <v>20.32735244634987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1948.7659086713322</v>
      </c>
      <c r="F49" s="2">
        <v>927.02876153885757</v>
      </c>
      <c r="G49" s="5">
        <f t="shared" si="4"/>
        <v>2875.7946702101899</v>
      </c>
      <c r="H49" s="2">
        <v>0</v>
      </c>
      <c r="I49" s="2">
        <v>0</v>
      </c>
      <c r="J49" s="5">
        <f t="shared" si="5"/>
        <v>0</v>
      </c>
      <c r="K49" s="2">
        <v>85</v>
      </c>
      <c r="L49" s="2">
        <v>65</v>
      </c>
      <c r="M49" s="5">
        <f t="shared" si="6"/>
        <v>150</v>
      </c>
      <c r="N49" s="27">
        <f t="shared" si="7"/>
        <v>9.2446200601106837E-2</v>
      </c>
      <c r="O49" s="27">
        <f t="shared" si="0"/>
        <v>5.7507987688514735E-2</v>
      </c>
      <c r="P49" s="28">
        <f t="shared" si="1"/>
        <v>7.7306308338983595E-2</v>
      </c>
      <c r="R49" s="32">
        <f t="shared" si="8"/>
        <v>22.926657749074497</v>
      </c>
      <c r="S49" s="32">
        <f t="shared" si="9"/>
        <v>14.261980946751654</v>
      </c>
      <c r="T49" s="32">
        <f t="shared" si="10"/>
        <v>19.171964468067934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1943.9777858821665</v>
      </c>
      <c r="F50" s="2">
        <v>923.78652237342169</v>
      </c>
      <c r="G50" s="5">
        <f t="shared" si="4"/>
        <v>2867.7643082555883</v>
      </c>
      <c r="H50" s="2">
        <v>0</v>
      </c>
      <c r="I50" s="2">
        <v>0</v>
      </c>
      <c r="J50" s="5">
        <f t="shared" si="5"/>
        <v>0</v>
      </c>
      <c r="K50" s="2">
        <v>91</v>
      </c>
      <c r="L50" s="2">
        <v>65</v>
      </c>
      <c r="M50" s="5">
        <f t="shared" si="6"/>
        <v>156</v>
      </c>
      <c r="N50" s="27">
        <f t="shared" si="7"/>
        <v>8.6138682465533786E-2</v>
      </c>
      <c r="O50" s="27">
        <f t="shared" si="0"/>
        <v>5.7306856226639065E-2</v>
      </c>
      <c r="P50" s="28">
        <f t="shared" si="1"/>
        <v>7.4125421532660982E-2</v>
      </c>
      <c r="R50" s="32">
        <f t="shared" si="8"/>
        <v>21.362393251452378</v>
      </c>
      <c r="S50" s="32">
        <f t="shared" si="9"/>
        <v>14.212100344206487</v>
      </c>
      <c r="T50" s="32">
        <f t="shared" si="10"/>
        <v>18.383104540099925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1832.3832068713054</v>
      </c>
      <c r="F51" s="2">
        <v>892.32857930864952</v>
      </c>
      <c r="G51" s="5">
        <f t="shared" si="4"/>
        <v>2724.7117861799552</v>
      </c>
      <c r="H51" s="2">
        <v>0</v>
      </c>
      <c r="I51" s="2">
        <v>0</v>
      </c>
      <c r="J51" s="5">
        <f t="shared" si="5"/>
        <v>0</v>
      </c>
      <c r="K51" s="2">
        <v>104</v>
      </c>
      <c r="L51" s="2">
        <v>65</v>
      </c>
      <c r="M51" s="5">
        <f t="shared" si="6"/>
        <v>169</v>
      </c>
      <c r="N51" s="27">
        <f t="shared" si="7"/>
        <v>7.1044634261449496E-2</v>
      </c>
      <c r="O51" s="27">
        <f t="shared" si="0"/>
        <v>5.5355370924854187E-2</v>
      </c>
      <c r="P51" s="28">
        <f t="shared" si="1"/>
        <v>6.5010302208912851E-2</v>
      </c>
      <c r="R51" s="32">
        <f t="shared" si="8"/>
        <v>17.619069296839477</v>
      </c>
      <c r="S51" s="32">
        <f t="shared" si="9"/>
        <v>13.728131989363838</v>
      </c>
      <c r="T51" s="32">
        <f t="shared" si="10"/>
        <v>16.122554947810386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1834.303371381319</v>
      </c>
      <c r="F52" s="2">
        <v>893.34062894679016</v>
      </c>
      <c r="G52" s="5">
        <f t="shared" si="4"/>
        <v>2727.6440003281091</v>
      </c>
      <c r="H52" s="2">
        <v>0</v>
      </c>
      <c r="I52" s="2">
        <v>0</v>
      </c>
      <c r="J52" s="5">
        <f t="shared" si="5"/>
        <v>0</v>
      </c>
      <c r="K52" s="2">
        <v>106</v>
      </c>
      <c r="L52" s="2">
        <v>65</v>
      </c>
      <c r="M52" s="5">
        <f t="shared" si="6"/>
        <v>171</v>
      </c>
      <c r="N52" s="27">
        <f t="shared" si="7"/>
        <v>6.9777212849258946E-2</v>
      </c>
      <c r="O52" s="27">
        <f t="shared" si="0"/>
        <v>5.5418153160470857E-2</v>
      </c>
      <c r="P52" s="28">
        <f t="shared" si="1"/>
        <v>6.4319090745333637E-2</v>
      </c>
      <c r="R52" s="32">
        <f t="shared" si="8"/>
        <v>17.304748786616216</v>
      </c>
      <c r="S52" s="32">
        <f t="shared" si="9"/>
        <v>13.743701983796772</v>
      </c>
      <c r="T52" s="32">
        <f t="shared" si="10"/>
        <v>15.951134504842743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1774.6335440857281</v>
      </c>
      <c r="F53" s="2">
        <v>883.30028728584853</v>
      </c>
      <c r="G53" s="5">
        <f t="shared" si="4"/>
        <v>2657.9338313715766</v>
      </c>
      <c r="H53" s="2">
        <v>0</v>
      </c>
      <c r="I53" s="2">
        <v>0</v>
      </c>
      <c r="J53" s="5">
        <f t="shared" si="5"/>
        <v>0</v>
      </c>
      <c r="K53" s="2">
        <v>105</v>
      </c>
      <c r="L53" s="2">
        <v>73</v>
      </c>
      <c r="M53" s="5">
        <f t="shared" si="6"/>
        <v>178</v>
      </c>
      <c r="N53" s="27">
        <f t="shared" si="7"/>
        <v>6.8150289711433484E-2</v>
      </c>
      <c r="O53" s="27">
        <f t="shared" si="0"/>
        <v>4.8790338449284605E-2</v>
      </c>
      <c r="P53" s="28">
        <f t="shared" si="1"/>
        <v>6.0210534418529735E-2</v>
      </c>
      <c r="R53" s="32">
        <f t="shared" si="8"/>
        <v>16.901271848435506</v>
      </c>
      <c r="S53" s="32">
        <f t="shared" si="9"/>
        <v>12.100003935422583</v>
      </c>
      <c r="T53" s="32">
        <f t="shared" si="10"/>
        <v>14.932212535795374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1690.0444860979298</v>
      </c>
      <c r="F54" s="2">
        <v>830.44828803986195</v>
      </c>
      <c r="G54" s="5">
        <f t="shared" si="4"/>
        <v>2520.4927741377919</v>
      </c>
      <c r="H54" s="2">
        <v>0</v>
      </c>
      <c r="I54" s="2">
        <v>0</v>
      </c>
      <c r="J54" s="5">
        <f t="shared" si="5"/>
        <v>0</v>
      </c>
      <c r="K54" s="2">
        <v>104</v>
      </c>
      <c r="L54" s="2">
        <v>63</v>
      </c>
      <c r="M54" s="5">
        <f t="shared" si="6"/>
        <v>167</v>
      </c>
      <c r="N54" s="27">
        <f t="shared" si="7"/>
        <v>6.5525918350571102E-2</v>
      </c>
      <c r="O54" s="27">
        <f t="shared" si="0"/>
        <v>5.3152092168449946E-2</v>
      </c>
      <c r="P54" s="28">
        <f t="shared" si="1"/>
        <v>6.0857947994441566E-2</v>
      </c>
      <c r="R54" s="32">
        <f t="shared" si="8"/>
        <v>16.250427750941633</v>
      </c>
      <c r="S54" s="32">
        <f t="shared" si="9"/>
        <v>13.181718857775586</v>
      </c>
      <c r="T54" s="32">
        <f t="shared" si="10"/>
        <v>15.092771102621509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1214.9092404574337</v>
      </c>
      <c r="F55" s="2">
        <v>630.48363609211697</v>
      </c>
      <c r="G55" s="5">
        <f t="shared" si="4"/>
        <v>1845.3928765495507</v>
      </c>
      <c r="H55" s="2">
        <v>0</v>
      </c>
      <c r="I55" s="2">
        <v>0</v>
      </c>
      <c r="J55" s="5">
        <f t="shared" si="5"/>
        <v>0</v>
      </c>
      <c r="K55" s="2">
        <v>111</v>
      </c>
      <c r="L55" s="2">
        <v>63</v>
      </c>
      <c r="M55" s="5">
        <f t="shared" si="6"/>
        <v>174</v>
      </c>
      <c r="N55" s="27">
        <f t="shared" si="7"/>
        <v>4.4133581824231098E-2</v>
      </c>
      <c r="O55" s="27">
        <f t="shared" si="0"/>
        <v>4.0353535336157001E-2</v>
      </c>
      <c r="P55" s="28">
        <f t="shared" si="1"/>
        <v>4.2764944302687027E-2</v>
      </c>
      <c r="R55" s="32">
        <f t="shared" si="8"/>
        <v>10.945128292409313</v>
      </c>
      <c r="S55" s="32">
        <f t="shared" si="9"/>
        <v>10.007676763366936</v>
      </c>
      <c r="T55" s="32">
        <f t="shared" si="10"/>
        <v>10.605706187066383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1162.3865797363112</v>
      </c>
      <c r="F56" s="2">
        <v>571.42486240530548</v>
      </c>
      <c r="G56" s="5">
        <f t="shared" si="4"/>
        <v>1733.8114421416167</v>
      </c>
      <c r="H56" s="2">
        <v>0</v>
      </c>
      <c r="I56" s="2">
        <v>0</v>
      </c>
      <c r="J56" s="5">
        <f t="shared" si="5"/>
        <v>0</v>
      </c>
      <c r="K56" s="2">
        <v>123</v>
      </c>
      <c r="L56" s="2">
        <v>63</v>
      </c>
      <c r="M56" s="5">
        <f t="shared" si="6"/>
        <v>186</v>
      </c>
      <c r="N56" s="27">
        <f t="shared" si="7"/>
        <v>3.8106037888024892E-2</v>
      </c>
      <c r="O56" s="27">
        <f t="shared" si="0"/>
        <v>3.6573531899981152E-2</v>
      </c>
      <c r="P56" s="28">
        <f t="shared" si="1"/>
        <v>3.7586963279171361E-2</v>
      </c>
      <c r="R56" s="32">
        <f t="shared" si="8"/>
        <v>9.4502973962301731</v>
      </c>
      <c r="S56" s="32">
        <f t="shared" si="9"/>
        <v>9.0702359111953257</v>
      </c>
      <c r="T56" s="32">
        <f t="shared" si="10"/>
        <v>9.3215668932344986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867.63727422450563</v>
      </c>
      <c r="F57" s="2">
        <v>487.51599843730634</v>
      </c>
      <c r="G57" s="5">
        <f t="shared" si="4"/>
        <v>1355.153272661812</v>
      </c>
      <c r="H57" s="2">
        <v>0</v>
      </c>
      <c r="I57" s="2">
        <v>0</v>
      </c>
      <c r="J57" s="5">
        <f t="shared" si="5"/>
        <v>0</v>
      </c>
      <c r="K57" s="43">
        <v>124</v>
      </c>
      <c r="L57" s="2">
        <v>63</v>
      </c>
      <c r="M57" s="5">
        <f t="shared" si="6"/>
        <v>187</v>
      </c>
      <c r="N57" s="27">
        <f t="shared" si="7"/>
        <v>2.8214011258601249E-2</v>
      </c>
      <c r="O57" s="27">
        <f t="shared" si="0"/>
        <v>3.1203020893324777E-2</v>
      </c>
      <c r="P57" s="28">
        <f t="shared" si="1"/>
        <v>2.9221003809336985E-2</v>
      </c>
      <c r="R57" s="32">
        <f t="shared" si="8"/>
        <v>6.9970747921331098</v>
      </c>
      <c r="S57" s="32">
        <f t="shared" si="9"/>
        <v>7.7383491815445451</v>
      </c>
      <c r="T57" s="32">
        <f t="shared" si="10"/>
        <v>7.2468089447155721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826.2315748316081</v>
      </c>
      <c r="F58" s="3">
        <v>453.99999999999989</v>
      </c>
      <c r="G58" s="7">
        <f t="shared" si="4"/>
        <v>1280.231574831608</v>
      </c>
      <c r="H58" s="6">
        <v>0</v>
      </c>
      <c r="I58" s="3">
        <v>0</v>
      </c>
      <c r="J58" s="7">
        <f t="shared" si="5"/>
        <v>0</v>
      </c>
      <c r="K58" s="44">
        <v>124</v>
      </c>
      <c r="L58" s="3">
        <v>63</v>
      </c>
      <c r="M58" s="7">
        <f t="shared" si="6"/>
        <v>187</v>
      </c>
      <c r="N58" s="27">
        <f t="shared" si="7"/>
        <v>2.6867572022359783E-2</v>
      </c>
      <c r="O58" s="27">
        <f t="shared" si="0"/>
        <v>2.9057859703020987E-2</v>
      </c>
      <c r="P58" s="28">
        <f t="shared" si="1"/>
        <v>2.7605476428144041E-2</v>
      </c>
      <c r="R58" s="32">
        <f t="shared" si="8"/>
        <v>6.6631578615452263</v>
      </c>
      <c r="S58" s="32">
        <f t="shared" si="9"/>
        <v>7.2063492063492047</v>
      </c>
      <c r="T58" s="32">
        <f t="shared" si="10"/>
        <v>6.8461581541797223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2936.8776129932089</v>
      </c>
      <c r="F59" s="2">
        <v>1660.665916416001</v>
      </c>
      <c r="G59" s="10">
        <f t="shared" si="4"/>
        <v>4597.5435294092094</v>
      </c>
      <c r="H59" s="2">
        <v>1</v>
      </c>
      <c r="I59" s="2">
        <v>1</v>
      </c>
      <c r="J59" s="10">
        <f t="shared" si="5"/>
        <v>2</v>
      </c>
      <c r="K59" s="2">
        <v>60</v>
      </c>
      <c r="L59" s="2">
        <v>61</v>
      </c>
      <c r="M59" s="10">
        <f t="shared" si="6"/>
        <v>121</v>
      </c>
      <c r="N59" s="25">
        <f t="shared" si="7"/>
        <v>0.19454674171921096</v>
      </c>
      <c r="O59" s="25">
        <f t="shared" si="0"/>
        <v>0.10822900915119923</v>
      </c>
      <c r="P59" s="26">
        <f t="shared" si="1"/>
        <v>0.15103625260871253</v>
      </c>
      <c r="R59" s="32">
        <f t="shared" si="8"/>
        <v>48.145534639232935</v>
      </c>
      <c r="S59" s="32">
        <f t="shared" si="9"/>
        <v>26.784934135741953</v>
      </c>
      <c r="T59" s="32">
        <f t="shared" si="10"/>
        <v>37.378402678123656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2779.0178842012738</v>
      </c>
      <c r="F60" s="2">
        <v>1654.4811257689382</v>
      </c>
      <c r="G60" s="5">
        <f t="shared" si="4"/>
        <v>4433.4990099702118</v>
      </c>
      <c r="H60" s="2">
        <v>1</v>
      </c>
      <c r="I60" s="2">
        <v>1</v>
      </c>
      <c r="J60" s="5">
        <f t="shared" si="5"/>
        <v>2</v>
      </c>
      <c r="K60" s="2">
        <v>60</v>
      </c>
      <c r="L60" s="2">
        <v>61</v>
      </c>
      <c r="M60" s="5">
        <f t="shared" si="6"/>
        <v>121</v>
      </c>
      <c r="N60" s="27">
        <f t="shared" si="7"/>
        <v>0.18408968496298847</v>
      </c>
      <c r="O60" s="27">
        <f t="shared" si="0"/>
        <v>0.10782593363979003</v>
      </c>
      <c r="P60" s="28">
        <f t="shared" si="1"/>
        <v>0.14564714224606479</v>
      </c>
      <c r="R60" s="32">
        <f t="shared" si="8"/>
        <v>45.557670232807766</v>
      </c>
      <c r="S60" s="32">
        <f t="shared" si="9"/>
        <v>26.6851794478861</v>
      </c>
      <c r="T60" s="32">
        <f t="shared" si="10"/>
        <v>36.044707398131806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2640.1446986485898</v>
      </c>
      <c r="F61" s="2">
        <v>1611.1363061681716</v>
      </c>
      <c r="G61" s="5">
        <f t="shared" si="4"/>
        <v>4251.2810048167612</v>
      </c>
      <c r="H61" s="2">
        <v>1</v>
      </c>
      <c r="I61" s="2">
        <v>1</v>
      </c>
      <c r="J61" s="5">
        <f t="shared" si="5"/>
        <v>2</v>
      </c>
      <c r="K61" s="2">
        <v>61</v>
      </c>
      <c r="L61" s="2">
        <v>61</v>
      </c>
      <c r="M61" s="5">
        <f t="shared" si="6"/>
        <v>122</v>
      </c>
      <c r="N61" s="27">
        <f t="shared" si="7"/>
        <v>0.17206365345728558</v>
      </c>
      <c r="O61" s="27">
        <f t="shared" si="0"/>
        <v>0.10500106270647624</v>
      </c>
      <c r="P61" s="28">
        <f t="shared" si="1"/>
        <v>0.13853235808188091</v>
      </c>
      <c r="R61" s="32">
        <f t="shared" si="8"/>
        <v>42.582979010461123</v>
      </c>
      <c r="S61" s="32">
        <f t="shared" si="9"/>
        <v>25.986069454325349</v>
      </c>
      <c r="T61" s="32">
        <f t="shared" si="10"/>
        <v>34.284524232393238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2544.6391044013317</v>
      </c>
      <c r="F62" s="2">
        <v>1564.7793218363611</v>
      </c>
      <c r="G62" s="5">
        <f t="shared" si="4"/>
        <v>4109.418426237693</v>
      </c>
      <c r="H62" s="2">
        <v>2</v>
      </c>
      <c r="I62" s="2">
        <v>1</v>
      </c>
      <c r="J62" s="5">
        <f t="shared" si="5"/>
        <v>3</v>
      </c>
      <c r="K62" s="2">
        <v>67</v>
      </c>
      <c r="L62" s="2">
        <v>61</v>
      </c>
      <c r="M62" s="5">
        <f t="shared" si="6"/>
        <v>128</v>
      </c>
      <c r="N62" s="27">
        <f t="shared" si="7"/>
        <v>0.14926320415305794</v>
      </c>
      <c r="O62" s="27">
        <f t="shared" si="0"/>
        <v>0.10197988280998183</v>
      </c>
      <c r="P62" s="28">
        <f t="shared" si="1"/>
        <v>0.12686522679172924</v>
      </c>
      <c r="R62" s="32">
        <f t="shared" si="8"/>
        <v>36.878827600019299</v>
      </c>
      <c r="S62" s="32">
        <f t="shared" si="9"/>
        <v>25.238376158650986</v>
      </c>
      <c r="T62" s="32">
        <f t="shared" si="10"/>
        <v>31.369606307157962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2472.4050690206677</v>
      </c>
      <c r="F63" s="2">
        <v>1528.9804405358466</v>
      </c>
      <c r="G63" s="5">
        <f t="shared" si="4"/>
        <v>4001.3855095565141</v>
      </c>
      <c r="H63" s="2">
        <v>2</v>
      </c>
      <c r="I63" s="2">
        <v>1</v>
      </c>
      <c r="J63" s="5">
        <f t="shared" si="5"/>
        <v>3</v>
      </c>
      <c r="K63" s="2">
        <v>79</v>
      </c>
      <c r="L63" s="2">
        <v>61</v>
      </c>
      <c r="M63" s="5">
        <f t="shared" si="6"/>
        <v>140</v>
      </c>
      <c r="N63" s="27">
        <f t="shared" si="7"/>
        <v>0.12347208694669735</v>
      </c>
      <c r="O63" s="27">
        <f t="shared" si="0"/>
        <v>9.9646796176736607E-2</v>
      </c>
      <c r="P63" s="28">
        <f t="shared" si="1"/>
        <v>0.11313575858280124</v>
      </c>
      <c r="R63" s="32">
        <f t="shared" si="8"/>
        <v>30.523519370625529</v>
      </c>
      <c r="S63" s="32">
        <f t="shared" si="9"/>
        <v>24.660974847352364</v>
      </c>
      <c r="T63" s="32">
        <f t="shared" si="10"/>
        <v>27.981716850045554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2333.1350481926975</v>
      </c>
      <c r="F64" s="2">
        <v>1414.2465157621809</v>
      </c>
      <c r="G64" s="5">
        <f t="shared" si="4"/>
        <v>3747.3815639548784</v>
      </c>
      <c r="H64" s="2">
        <v>2</v>
      </c>
      <c r="I64" s="2">
        <v>1</v>
      </c>
      <c r="J64" s="5">
        <f t="shared" si="5"/>
        <v>3</v>
      </c>
      <c r="K64" s="2">
        <v>88</v>
      </c>
      <c r="L64" s="2">
        <v>61</v>
      </c>
      <c r="M64" s="5">
        <f t="shared" si="6"/>
        <v>149</v>
      </c>
      <c r="N64" s="27">
        <f t="shared" si="7"/>
        <v>0.10483173293461077</v>
      </c>
      <c r="O64" s="27">
        <f t="shared" si="0"/>
        <v>9.2169350610152564E-2</v>
      </c>
      <c r="P64" s="28">
        <f t="shared" si="1"/>
        <v>9.9664403296672296E-2</v>
      </c>
      <c r="R64" s="32">
        <f t="shared" si="8"/>
        <v>25.923722757696638</v>
      </c>
      <c r="S64" s="32">
        <f t="shared" si="9"/>
        <v>22.810427673583565</v>
      </c>
      <c r="T64" s="32">
        <f t="shared" si="10"/>
        <v>24.653826078650514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2060.4580934718533</v>
      </c>
      <c r="F65" s="2">
        <v>1280.8435381614961</v>
      </c>
      <c r="G65" s="5">
        <f t="shared" si="4"/>
        <v>3341.3016316333496</v>
      </c>
      <c r="H65" s="2">
        <v>2</v>
      </c>
      <c r="I65" s="2">
        <v>1</v>
      </c>
      <c r="J65" s="5">
        <f t="shared" si="5"/>
        <v>3</v>
      </c>
      <c r="K65" s="2">
        <v>83</v>
      </c>
      <c r="L65" s="2">
        <v>61</v>
      </c>
      <c r="M65" s="5">
        <f t="shared" si="6"/>
        <v>144</v>
      </c>
      <c r="N65" s="27">
        <f t="shared" si="7"/>
        <v>9.8042353134366836E-2</v>
      </c>
      <c r="O65" s="27">
        <f t="shared" si="0"/>
        <v>8.3475204520431182E-2</v>
      </c>
      <c r="P65" s="28">
        <f t="shared" si="1"/>
        <v>9.1894984368353957E-2</v>
      </c>
      <c r="R65" s="32">
        <f t="shared" si="8"/>
        <v>24.240683452610039</v>
      </c>
      <c r="S65" s="32">
        <f t="shared" si="9"/>
        <v>20.658766744540259</v>
      </c>
      <c r="T65" s="32">
        <f t="shared" si="10"/>
        <v>22.729943072335711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874.7422501385613</v>
      </c>
      <c r="F66" s="2">
        <v>576.38262025151062</v>
      </c>
      <c r="G66" s="5">
        <f t="shared" si="4"/>
        <v>1451.1248703900719</v>
      </c>
      <c r="H66" s="2">
        <v>2</v>
      </c>
      <c r="I66" s="2">
        <v>1</v>
      </c>
      <c r="J66" s="5">
        <f t="shared" si="5"/>
        <v>3</v>
      </c>
      <c r="K66" s="2">
        <v>58</v>
      </c>
      <c r="L66" s="2">
        <v>61</v>
      </c>
      <c r="M66" s="5">
        <f t="shared" si="6"/>
        <v>119</v>
      </c>
      <c r="N66" s="27">
        <f t="shared" si="7"/>
        <v>5.904037865406056E-2</v>
      </c>
      <c r="O66" s="27">
        <f t="shared" si="0"/>
        <v>3.7564039380312213E-2</v>
      </c>
      <c r="P66" s="28">
        <f t="shared" si="1"/>
        <v>4.8114219840519626E-2</v>
      </c>
      <c r="R66" s="32">
        <f t="shared" si="8"/>
        <v>14.579037502309355</v>
      </c>
      <c r="S66" s="32">
        <f t="shared" si="9"/>
        <v>9.296493875024364</v>
      </c>
      <c r="T66" s="32">
        <f t="shared" si="10"/>
        <v>11.894466150738294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808.81304047378319</v>
      </c>
      <c r="F67" s="2">
        <v>485.38620801626445</v>
      </c>
      <c r="G67" s="5">
        <f t="shared" si="4"/>
        <v>1294.1992484900477</v>
      </c>
      <c r="H67" s="2">
        <v>2</v>
      </c>
      <c r="I67" s="2">
        <v>1</v>
      </c>
      <c r="J67" s="5">
        <f t="shared" si="5"/>
        <v>3</v>
      </c>
      <c r="K67" s="2">
        <v>58</v>
      </c>
      <c r="L67" s="2">
        <v>61</v>
      </c>
      <c r="M67" s="5">
        <f t="shared" si="6"/>
        <v>119</v>
      </c>
      <c r="N67" s="27">
        <f t="shared" si="7"/>
        <v>5.4590512990941087E-2</v>
      </c>
      <c r="O67" s="27">
        <f t="shared" si="0"/>
        <v>3.1633616268004719E-2</v>
      </c>
      <c r="P67" s="28">
        <f t="shared" si="1"/>
        <v>4.2911115666115641E-2</v>
      </c>
      <c r="R67" s="32">
        <f t="shared" si="8"/>
        <v>13.48021734122972</v>
      </c>
      <c r="S67" s="32">
        <f t="shared" si="9"/>
        <v>7.8288098067139424</v>
      </c>
      <c r="T67" s="32">
        <f t="shared" si="10"/>
        <v>10.608190561393833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783.25897877761076</v>
      </c>
      <c r="F68" s="2">
        <v>465.42253909611833</v>
      </c>
      <c r="G68" s="5">
        <f t="shared" si="4"/>
        <v>1248.681517873729</v>
      </c>
      <c r="H68" s="2">
        <v>2</v>
      </c>
      <c r="I68" s="2">
        <v>1</v>
      </c>
      <c r="J68" s="5">
        <f t="shared" si="5"/>
        <v>3</v>
      </c>
      <c r="K68" s="2">
        <v>58</v>
      </c>
      <c r="L68" s="2">
        <v>61</v>
      </c>
      <c r="M68" s="5">
        <f t="shared" si="6"/>
        <v>119</v>
      </c>
      <c r="N68" s="27">
        <f t="shared" si="7"/>
        <v>5.2865751807344138E-2</v>
      </c>
      <c r="O68" s="27">
        <f t="shared" si="0"/>
        <v>3.0332542954647962E-2</v>
      </c>
      <c r="P68" s="28">
        <f t="shared" si="1"/>
        <v>4.1401907091304015E-2</v>
      </c>
      <c r="R68" s="32">
        <f t="shared" si="8"/>
        <v>13.054316312960179</v>
      </c>
      <c r="S68" s="32">
        <f t="shared" si="9"/>
        <v>7.5068151467115856</v>
      </c>
      <c r="T68" s="32">
        <f t="shared" si="10"/>
        <v>10.235094408801057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410.88430359553735</v>
      </c>
      <c r="F69" s="3">
        <v>264.00000000000006</v>
      </c>
      <c r="G69" s="7">
        <f t="shared" si="4"/>
        <v>674.8843035955374</v>
      </c>
      <c r="H69" s="6">
        <v>2</v>
      </c>
      <c r="I69" s="3">
        <v>1</v>
      </c>
      <c r="J69" s="7">
        <f t="shared" si="5"/>
        <v>3</v>
      </c>
      <c r="K69" s="6">
        <v>58</v>
      </c>
      <c r="L69" s="3">
        <v>61</v>
      </c>
      <c r="M69" s="7">
        <f t="shared" si="6"/>
        <v>119</v>
      </c>
      <c r="N69" s="27">
        <f t="shared" si="7"/>
        <v>2.7732471894947174E-2</v>
      </c>
      <c r="O69" s="27">
        <f t="shared" si="0"/>
        <v>1.7205422314911369E-2</v>
      </c>
      <c r="P69" s="28">
        <f t="shared" si="1"/>
        <v>2.2376800517093415E-2</v>
      </c>
      <c r="R69" s="32">
        <f t="shared" si="8"/>
        <v>6.8480717265922895</v>
      </c>
      <c r="S69" s="32">
        <f t="shared" si="9"/>
        <v>4.2580645161290329</v>
      </c>
      <c r="T69" s="32">
        <f t="shared" si="10"/>
        <v>5.5318385540617818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1355.9999999999998</v>
      </c>
      <c r="F70" s="2">
        <v>3050.5141959838406</v>
      </c>
      <c r="G70" s="10">
        <f t="shared" ref="G70:G86" si="14">+E70+F70</f>
        <v>4406.5141959838402</v>
      </c>
      <c r="H70" s="2">
        <v>120</v>
      </c>
      <c r="I70" s="2">
        <v>122</v>
      </c>
      <c r="J70" s="10">
        <f t="shared" ref="J70:J86" si="15">+H70+I70</f>
        <v>242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5.2314814814814807E-2</v>
      </c>
      <c r="O70" s="25">
        <f t="shared" si="0"/>
        <v>0.11576025333879177</v>
      </c>
      <c r="P70" s="26">
        <f t="shared" si="1"/>
        <v>8.4299705310373438E-2</v>
      </c>
      <c r="R70" s="32">
        <f t="shared" si="8"/>
        <v>11.299999999999999</v>
      </c>
      <c r="S70" s="32">
        <f t="shared" si="9"/>
        <v>25.004214721179022</v>
      </c>
      <c r="T70" s="32">
        <f t="shared" si="10"/>
        <v>18.208736347040663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2034.3701815525665</v>
      </c>
      <c r="F71" s="2">
        <v>4373.1443253330472</v>
      </c>
      <c r="G71" s="5">
        <f t="shared" si="14"/>
        <v>6407.5145068856136</v>
      </c>
      <c r="H71" s="2">
        <v>120</v>
      </c>
      <c r="I71" s="2">
        <v>120</v>
      </c>
      <c r="J71" s="5">
        <f t="shared" si="15"/>
        <v>240</v>
      </c>
      <c r="K71" s="2">
        <v>0</v>
      </c>
      <c r="L71" s="2">
        <v>0</v>
      </c>
      <c r="M71" s="5">
        <f t="shared" si="16"/>
        <v>0</v>
      </c>
      <c r="N71" s="27">
        <f t="shared" si="17"/>
        <v>7.8486503917923084E-2</v>
      </c>
      <c r="O71" s="27">
        <f t="shared" si="0"/>
        <v>0.16871698786007128</v>
      </c>
      <c r="P71" s="28">
        <f t="shared" si="1"/>
        <v>0.12360174588899718</v>
      </c>
      <c r="R71" s="32">
        <f t="shared" ref="R71:R86" si="18">+E71/(H71+K71)</f>
        <v>16.953084846271388</v>
      </c>
      <c r="S71" s="32">
        <f t="shared" ref="S71:S86" si="19">+F71/(I71+L71)</f>
        <v>36.442869377775395</v>
      </c>
      <c r="T71" s="32">
        <f t="shared" ref="T71:T86" si="20">+G71/(J71+M71)</f>
        <v>26.697977112023391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4082.2317321783762</v>
      </c>
      <c r="F72" s="2">
        <v>7173.0583516483721</v>
      </c>
      <c r="G72" s="5">
        <f t="shared" si="14"/>
        <v>11255.290083826749</v>
      </c>
      <c r="H72" s="2">
        <v>120</v>
      </c>
      <c r="I72" s="2">
        <v>120</v>
      </c>
      <c r="J72" s="5">
        <f t="shared" si="15"/>
        <v>240</v>
      </c>
      <c r="K72" s="2">
        <v>0</v>
      </c>
      <c r="L72" s="2">
        <v>0</v>
      </c>
      <c r="M72" s="5">
        <f t="shared" si="16"/>
        <v>0</v>
      </c>
      <c r="N72" s="27">
        <f t="shared" si="17"/>
        <v>0.15749350818589414</v>
      </c>
      <c r="O72" s="27">
        <f t="shared" si="0"/>
        <v>0.27673836233211313</v>
      </c>
      <c r="P72" s="28">
        <f t="shared" si="1"/>
        <v>0.21711593525900363</v>
      </c>
      <c r="R72" s="32">
        <f t="shared" si="18"/>
        <v>34.018597768153136</v>
      </c>
      <c r="S72" s="32">
        <f t="shared" si="19"/>
        <v>59.775486263736433</v>
      </c>
      <c r="T72" s="32">
        <f t="shared" si="20"/>
        <v>46.897042015944784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4611.9612643595601</v>
      </c>
      <c r="F73" s="2">
        <v>8196.3979875179375</v>
      </c>
      <c r="G73" s="5">
        <f t="shared" si="14"/>
        <v>12808.359251877497</v>
      </c>
      <c r="H73" s="2">
        <v>120</v>
      </c>
      <c r="I73" s="2">
        <v>120</v>
      </c>
      <c r="J73" s="5">
        <f t="shared" si="15"/>
        <v>240</v>
      </c>
      <c r="K73" s="2">
        <v>0</v>
      </c>
      <c r="L73" s="2">
        <v>0</v>
      </c>
      <c r="M73" s="5">
        <f t="shared" si="16"/>
        <v>0</v>
      </c>
      <c r="N73" s="27">
        <f t="shared" si="17"/>
        <v>0.17793060433485958</v>
      </c>
      <c r="O73" s="27">
        <f t="shared" si="0"/>
        <v>0.31621905816041423</v>
      </c>
      <c r="P73" s="28">
        <f t="shared" si="1"/>
        <v>0.24707483124763691</v>
      </c>
      <c r="R73" s="32">
        <f t="shared" si="18"/>
        <v>38.433010536329668</v>
      </c>
      <c r="S73" s="32">
        <f t="shared" si="19"/>
        <v>68.303316562649485</v>
      </c>
      <c r="T73" s="32">
        <f t="shared" si="20"/>
        <v>53.368163549489573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5007.337271782696</v>
      </c>
      <c r="F74" s="2">
        <v>9403.0621411350858</v>
      </c>
      <c r="G74" s="5">
        <f t="shared" si="14"/>
        <v>14410.399412917781</v>
      </c>
      <c r="H74" s="2">
        <v>122</v>
      </c>
      <c r="I74" s="2">
        <v>120</v>
      </c>
      <c r="J74" s="5">
        <f t="shared" si="15"/>
        <v>242</v>
      </c>
      <c r="K74" s="2">
        <v>0</v>
      </c>
      <c r="L74" s="2">
        <v>0</v>
      </c>
      <c r="M74" s="5">
        <f t="shared" si="16"/>
        <v>0</v>
      </c>
      <c r="N74" s="27">
        <f t="shared" si="17"/>
        <v>0.1900173524507702</v>
      </c>
      <c r="O74" s="27">
        <f t="shared" si="0"/>
        <v>0.36277245914873019</v>
      </c>
      <c r="P74" s="28">
        <f t="shared" si="1"/>
        <v>0.27568104172248586</v>
      </c>
      <c r="R74" s="32">
        <f t="shared" si="18"/>
        <v>41.043748129366364</v>
      </c>
      <c r="S74" s="32">
        <f t="shared" si="19"/>
        <v>78.358851176125711</v>
      </c>
      <c r="T74" s="32">
        <f t="shared" si="20"/>
        <v>59.547105012056946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5820.417480030851</v>
      </c>
      <c r="F75" s="2">
        <v>10069.194620254479</v>
      </c>
      <c r="G75" s="5">
        <f t="shared" si="14"/>
        <v>15889.612100285329</v>
      </c>
      <c r="H75" s="2">
        <v>122</v>
      </c>
      <c r="I75" s="2">
        <v>116</v>
      </c>
      <c r="J75" s="5">
        <f t="shared" si="15"/>
        <v>238</v>
      </c>
      <c r="K75" s="2">
        <v>0</v>
      </c>
      <c r="L75" s="2">
        <v>0</v>
      </c>
      <c r="M75" s="5">
        <f t="shared" si="16"/>
        <v>0</v>
      </c>
      <c r="N75" s="27">
        <f t="shared" si="17"/>
        <v>0.22087194444561517</v>
      </c>
      <c r="O75" s="27">
        <f t="shared" si="0"/>
        <v>0.40186760138308103</v>
      </c>
      <c r="P75" s="28">
        <f t="shared" si="1"/>
        <v>0.30908831505379181</v>
      </c>
      <c r="R75" s="32">
        <f t="shared" si="18"/>
        <v>47.708340000252875</v>
      </c>
      <c r="S75" s="32">
        <f t="shared" si="19"/>
        <v>86.803401898745506</v>
      </c>
      <c r="T75" s="32">
        <f t="shared" si="20"/>
        <v>66.763076051619024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10427.929931526678</v>
      </c>
      <c r="F76" s="2">
        <v>11980.20809552319</v>
      </c>
      <c r="G76" s="5">
        <f t="shared" si="14"/>
        <v>22408.13802704987</v>
      </c>
      <c r="H76" s="2">
        <v>122</v>
      </c>
      <c r="I76" s="2">
        <v>118</v>
      </c>
      <c r="J76" s="5">
        <f t="shared" si="15"/>
        <v>240</v>
      </c>
      <c r="K76" s="2">
        <v>0</v>
      </c>
      <c r="L76" s="2">
        <v>0</v>
      </c>
      <c r="M76" s="5">
        <f t="shared" si="16"/>
        <v>0</v>
      </c>
      <c r="N76" s="27">
        <f t="shared" si="17"/>
        <v>0.3957168310385048</v>
      </c>
      <c r="O76" s="27">
        <f t="shared" si="0"/>
        <v>0.47003327430646541</v>
      </c>
      <c r="P76" s="28">
        <f t="shared" si="1"/>
        <v>0.43225574897858549</v>
      </c>
      <c r="R76" s="32">
        <f t="shared" si="18"/>
        <v>85.474835504317028</v>
      </c>
      <c r="S76" s="32">
        <f t="shared" si="19"/>
        <v>101.52718725019653</v>
      </c>
      <c r="T76" s="32">
        <f t="shared" si="20"/>
        <v>93.367241779374453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12620.418123710011</v>
      </c>
      <c r="F77" s="2">
        <v>12839.532079022707</v>
      </c>
      <c r="G77" s="5">
        <f t="shared" si="14"/>
        <v>25459.950202732718</v>
      </c>
      <c r="H77" s="2">
        <v>125</v>
      </c>
      <c r="I77" s="2">
        <v>120</v>
      </c>
      <c r="J77" s="5">
        <f t="shared" si="15"/>
        <v>245</v>
      </c>
      <c r="K77" s="2">
        <v>0</v>
      </c>
      <c r="L77" s="2">
        <v>0</v>
      </c>
      <c r="M77" s="5">
        <f t="shared" si="16"/>
        <v>0</v>
      </c>
      <c r="N77" s="27">
        <f t="shared" si="17"/>
        <v>0.46742289347074117</v>
      </c>
      <c r="O77" s="27">
        <f t="shared" si="0"/>
        <v>0.49535231786353034</v>
      </c>
      <c r="P77" s="28">
        <f t="shared" si="1"/>
        <v>0.48110261154067874</v>
      </c>
      <c r="R77" s="32">
        <f t="shared" si="18"/>
        <v>100.9633449896801</v>
      </c>
      <c r="S77" s="32">
        <f t="shared" si="19"/>
        <v>106.99610065852256</v>
      </c>
      <c r="T77" s="32">
        <f t="shared" si="20"/>
        <v>103.91816409278661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11425.247681518147</v>
      </c>
      <c r="F78" s="2">
        <v>10053.827888314196</v>
      </c>
      <c r="G78" s="5">
        <f t="shared" si="14"/>
        <v>21479.075569832341</v>
      </c>
      <c r="H78" s="2">
        <v>132</v>
      </c>
      <c r="I78" s="2">
        <v>120</v>
      </c>
      <c r="J78" s="5">
        <f t="shared" si="15"/>
        <v>252</v>
      </c>
      <c r="K78" s="2">
        <v>0</v>
      </c>
      <c r="L78" s="2">
        <v>0</v>
      </c>
      <c r="M78" s="5">
        <f t="shared" si="16"/>
        <v>0</v>
      </c>
      <c r="N78" s="27">
        <f t="shared" si="17"/>
        <v>0.40071716054707307</v>
      </c>
      <c r="O78" s="27">
        <f t="shared" si="0"/>
        <v>0.38787916235780073</v>
      </c>
      <c r="P78" s="28">
        <f t="shared" si="1"/>
        <v>0.39460382807599098</v>
      </c>
      <c r="R78" s="32">
        <f t="shared" si="18"/>
        <v>86.554906678167782</v>
      </c>
      <c r="S78" s="32">
        <f t="shared" si="19"/>
        <v>83.781899069284961</v>
      </c>
      <c r="T78" s="32">
        <f t="shared" si="20"/>
        <v>85.234426864414047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10500.77019295569</v>
      </c>
      <c r="F79" s="2">
        <v>9854.5761192329883</v>
      </c>
      <c r="G79" s="5">
        <f t="shared" si="14"/>
        <v>20355.346312188678</v>
      </c>
      <c r="H79" s="2">
        <v>122</v>
      </c>
      <c r="I79" s="2">
        <v>120</v>
      </c>
      <c r="J79" s="5">
        <f t="shared" si="15"/>
        <v>242</v>
      </c>
      <c r="K79" s="2">
        <v>0</v>
      </c>
      <c r="L79" s="2">
        <v>0</v>
      </c>
      <c r="M79" s="5">
        <f t="shared" si="16"/>
        <v>0</v>
      </c>
      <c r="N79" s="27">
        <f t="shared" si="17"/>
        <v>0.39848095753474838</v>
      </c>
      <c r="O79" s="27">
        <f t="shared" si="0"/>
        <v>0.38019197990868009</v>
      </c>
      <c r="P79" s="28">
        <f t="shared" si="1"/>
        <v>0.38941204300942528</v>
      </c>
      <c r="R79" s="32">
        <f t="shared" si="18"/>
        <v>86.071886827505651</v>
      </c>
      <c r="S79" s="32">
        <f t="shared" si="19"/>
        <v>82.121467660274902</v>
      </c>
      <c r="T79" s="32">
        <f t="shared" si="20"/>
        <v>84.113001290035854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7864.7076401546874</v>
      </c>
      <c r="F80" s="2">
        <v>8107.445329034007</v>
      </c>
      <c r="G80" s="5">
        <f t="shared" si="14"/>
        <v>15972.152969188694</v>
      </c>
      <c r="H80" s="2">
        <v>122</v>
      </c>
      <c r="I80" s="2">
        <v>120</v>
      </c>
      <c r="J80" s="5">
        <f t="shared" si="15"/>
        <v>242</v>
      </c>
      <c r="K80" s="2">
        <v>0</v>
      </c>
      <c r="L80" s="2">
        <v>0</v>
      </c>
      <c r="M80" s="5">
        <f t="shared" si="16"/>
        <v>0</v>
      </c>
      <c r="N80" s="27">
        <f t="shared" si="17"/>
        <v>0.29844822556749723</v>
      </c>
      <c r="O80" s="27">
        <f t="shared" si="0"/>
        <v>0.31278724263248486</v>
      </c>
      <c r="P80" s="28">
        <f t="shared" si="1"/>
        <v>0.30555848196335883</v>
      </c>
      <c r="R80" s="32">
        <f t="shared" si="18"/>
        <v>64.4648167225794</v>
      </c>
      <c r="S80" s="32">
        <f t="shared" si="19"/>
        <v>67.562044408616728</v>
      </c>
      <c r="T80" s="32">
        <f t="shared" si="20"/>
        <v>66.000632104085511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6613.4211324954604</v>
      </c>
      <c r="F81" s="2">
        <v>7388.2592863488417</v>
      </c>
      <c r="G81" s="5">
        <f t="shared" si="14"/>
        <v>14001.680418844302</v>
      </c>
      <c r="H81" s="2">
        <v>122</v>
      </c>
      <c r="I81" s="2">
        <v>120</v>
      </c>
      <c r="J81" s="5">
        <f t="shared" si="15"/>
        <v>242</v>
      </c>
      <c r="K81" s="2">
        <v>0</v>
      </c>
      <c r="L81" s="2">
        <v>0</v>
      </c>
      <c r="M81" s="5">
        <f t="shared" si="16"/>
        <v>0</v>
      </c>
      <c r="N81" s="27">
        <f t="shared" si="17"/>
        <v>0.25096467564114527</v>
      </c>
      <c r="O81" s="27">
        <f t="shared" si="17"/>
        <v>0.28504086752889052</v>
      </c>
      <c r="P81" s="28">
        <f t="shared" si="17"/>
        <v>0.26786196087473796</v>
      </c>
      <c r="R81" s="32">
        <f t="shared" si="18"/>
        <v>54.20836993848738</v>
      </c>
      <c r="S81" s="32">
        <f t="shared" si="19"/>
        <v>61.568827386240351</v>
      </c>
      <c r="T81" s="32">
        <f t="shared" si="20"/>
        <v>57.858183548943394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5727.2631449661194</v>
      </c>
      <c r="F82" s="2">
        <v>6941.1088058718697</v>
      </c>
      <c r="G82" s="5">
        <f t="shared" si="14"/>
        <v>12668.371950837989</v>
      </c>
      <c r="H82" s="2">
        <v>122</v>
      </c>
      <c r="I82" s="2">
        <v>120</v>
      </c>
      <c r="J82" s="5">
        <f t="shared" si="15"/>
        <v>242</v>
      </c>
      <c r="K82" s="2">
        <v>0</v>
      </c>
      <c r="L82" s="2">
        <v>0</v>
      </c>
      <c r="M82" s="5">
        <f t="shared" si="16"/>
        <v>0</v>
      </c>
      <c r="N82" s="27">
        <f t="shared" si="17"/>
        <v>0.21733694387394201</v>
      </c>
      <c r="O82" s="27">
        <f t="shared" si="17"/>
        <v>0.26778969158456289</v>
      </c>
      <c r="P82" s="28">
        <f t="shared" si="17"/>
        <v>0.24235483530069615</v>
      </c>
      <c r="R82" s="32">
        <f t="shared" si="18"/>
        <v>46.94477987677147</v>
      </c>
      <c r="S82" s="32">
        <f t="shared" si="19"/>
        <v>57.842573382265577</v>
      </c>
      <c r="T82" s="32">
        <f t="shared" si="20"/>
        <v>52.348644424950365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4339.3051503679662</v>
      </c>
      <c r="F83" s="2">
        <v>5270.2352609151085</v>
      </c>
      <c r="G83" s="5">
        <f t="shared" si="14"/>
        <v>9609.5404112830747</v>
      </c>
      <c r="H83" s="2">
        <v>122</v>
      </c>
      <c r="I83" s="2">
        <v>120</v>
      </c>
      <c r="J83" s="5">
        <f t="shared" si="15"/>
        <v>242</v>
      </c>
      <c r="K83" s="2">
        <v>0</v>
      </c>
      <c r="L83" s="2">
        <v>0</v>
      </c>
      <c r="M83" s="5">
        <f t="shared" si="16"/>
        <v>0</v>
      </c>
      <c r="N83" s="27">
        <f t="shared" si="17"/>
        <v>0.1646670139028524</v>
      </c>
      <c r="O83" s="27">
        <f t="shared" si="17"/>
        <v>0.2033269776587619</v>
      </c>
      <c r="P83" s="28">
        <f t="shared" si="17"/>
        <v>0.1838372438644604</v>
      </c>
      <c r="R83" s="32">
        <f t="shared" si="18"/>
        <v>35.568075003016119</v>
      </c>
      <c r="S83" s="32">
        <f t="shared" si="19"/>
        <v>43.918627174292574</v>
      </c>
      <c r="T83" s="32">
        <f t="shared" si="20"/>
        <v>39.708844674723451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2677.4288083739125</v>
      </c>
      <c r="F84" s="3">
        <v>3228.9999999999982</v>
      </c>
      <c r="G84" s="7">
        <f t="shared" si="14"/>
        <v>5906.4288083739102</v>
      </c>
      <c r="H84" s="6">
        <v>128</v>
      </c>
      <c r="I84" s="3">
        <v>120</v>
      </c>
      <c r="J84" s="7">
        <f t="shared" si="15"/>
        <v>248</v>
      </c>
      <c r="K84" s="6">
        <v>0</v>
      </c>
      <c r="L84" s="3">
        <v>0</v>
      </c>
      <c r="M84" s="7">
        <f t="shared" si="16"/>
        <v>0</v>
      </c>
      <c r="N84" s="27">
        <f t="shared" si="17"/>
        <v>9.6839872988061071E-2</v>
      </c>
      <c r="O84" s="27">
        <f t="shared" si="17"/>
        <v>0.12457561728395054</v>
      </c>
      <c r="P84" s="28">
        <f t="shared" si="17"/>
        <v>0.11026039442155597</v>
      </c>
      <c r="R84" s="32">
        <f t="shared" si="18"/>
        <v>20.917412565421191</v>
      </c>
      <c r="S84" s="32">
        <f t="shared" si="19"/>
        <v>26.908333333333317</v>
      </c>
      <c r="T84" s="32">
        <f t="shared" si="20"/>
        <v>23.816245195056091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1117.1294373110838</v>
      </c>
      <c r="F85" s="2">
        <v>2884.1079213183093</v>
      </c>
      <c r="G85" s="5">
        <f t="shared" si="14"/>
        <v>4001.2373586293934</v>
      </c>
      <c r="H85" s="2">
        <v>60</v>
      </c>
      <c r="I85" s="2">
        <v>61</v>
      </c>
      <c r="J85" s="5">
        <f t="shared" si="15"/>
        <v>121</v>
      </c>
      <c r="K85" s="2">
        <v>0</v>
      </c>
      <c r="L85" s="2">
        <v>0</v>
      </c>
      <c r="M85" s="5">
        <f t="shared" si="16"/>
        <v>0</v>
      </c>
      <c r="N85" s="25">
        <f t="shared" si="17"/>
        <v>8.6198259051781162E-2</v>
      </c>
      <c r="O85" s="25">
        <f t="shared" si="17"/>
        <v>0.21889100799319289</v>
      </c>
      <c r="P85" s="26">
        <f t="shared" si="17"/>
        <v>0.15309295066687303</v>
      </c>
      <c r="R85" s="32">
        <f t="shared" si="18"/>
        <v>18.61882395518473</v>
      </c>
      <c r="S85" s="32">
        <f t="shared" si="19"/>
        <v>47.280457726529661</v>
      </c>
      <c r="T85" s="32">
        <f t="shared" si="20"/>
        <v>33.068077344044575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935.01225534586479</v>
      </c>
      <c r="F86" s="45">
        <v>2814.0000000000009</v>
      </c>
      <c r="G86" s="46">
        <f t="shared" si="14"/>
        <v>3749.0122553458659</v>
      </c>
      <c r="H86" s="44">
        <v>61</v>
      </c>
      <c r="I86" s="45">
        <v>61</v>
      </c>
      <c r="J86" s="46">
        <f t="shared" si="15"/>
        <v>122</v>
      </c>
      <c r="K86" s="44">
        <v>0</v>
      </c>
      <c r="L86" s="45">
        <v>0</v>
      </c>
      <c r="M86" s="46">
        <f t="shared" si="16"/>
        <v>0</v>
      </c>
      <c r="N86" s="47">
        <f t="shared" si="17"/>
        <v>7.0963285924853126E-2</v>
      </c>
      <c r="O86" s="47">
        <f t="shared" si="17"/>
        <v>0.21357012750455381</v>
      </c>
      <c r="P86" s="48">
        <f t="shared" si="17"/>
        <v>0.14226670671470348</v>
      </c>
      <c r="R86" s="32">
        <f t="shared" si="18"/>
        <v>15.328069759768276</v>
      </c>
      <c r="S86" s="32">
        <f t="shared" si="19"/>
        <v>46.131147540983619</v>
      </c>
      <c r="T86" s="32">
        <f t="shared" si="20"/>
        <v>30.729608650375951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88"/>
  <sheetViews>
    <sheetView workbookViewId="0">
      <pane xSplit="4" ySplit="4" topLeftCell="E5" activePane="bottomRight" state="frozen"/>
      <selection activeCell="O98" sqref="O98"/>
      <selection pane="topRight" activeCell="O98" sqref="O98"/>
      <selection pane="bottomLeft" activeCell="O98" sqref="O98"/>
      <selection pane="bottomRight" activeCell="J15" sqref="J15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6" t="s">
        <v>101</v>
      </c>
      <c r="D1" s="1"/>
      <c r="E1" s="1"/>
      <c r="F1" s="35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0.18573501257507208</v>
      </c>
      <c r="U2">
        <v>8</v>
      </c>
    </row>
    <row r="3" spans="1:23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  <c r="U3" s="54" t="s">
        <v>89</v>
      </c>
      <c r="V3" s="55"/>
    </row>
    <row r="4" spans="1:23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9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40"/>
    </row>
    <row r="5" spans="1:23" x14ac:dyDescent="0.25">
      <c r="B5" s="12" t="s">
        <v>90</v>
      </c>
      <c r="C5" s="12" t="s">
        <v>91</v>
      </c>
      <c r="D5" s="15">
        <v>440.45</v>
      </c>
      <c r="E5" s="4">
        <v>10593.999999999998</v>
      </c>
      <c r="F5" s="4">
        <v>15600.822486302024</v>
      </c>
      <c r="G5" s="5">
        <f>+E5+F5</f>
        <v>26194.822486302022</v>
      </c>
      <c r="H5" s="9">
        <v>2567</v>
      </c>
      <c r="I5" s="9">
        <v>2515</v>
      </c>
      <c r="J5" s="10">
        <f>+H5+I5</f>
        <v>5082</v>
      </c>
      <c r="K5" s="9">
        <v>0</v>
      </c>
      <c r="L5" s="9">
        <v>0</v>
      </c>
      <c r="M5" s="10">
        <f>+K5+L5</f>
        <v>0</v>
      </c>
      <c r="N5" s="27">
        <f>+E5/(H5*216+K5*248)</f>
        <v>1.9106465249823252E-2</v>
      </c>
      <c r="O5" s="27">
        <f t="shared" ref="O5:O80" si="0">+F5/(I5*216+L5*248)</f>
        <v>2.871810339132248E-2</v>
      </c>
      <c r="P5" s="28">
        <f>+G5/(J5*216+M5*248)</f>
        <v>2.3863110256881606E-2</v>
      </c>
      <c r="Q5" s="38"/>
      <c r="R5" s="32">
        <f>+E5/(H5+K5)</f>
        <v>4.1269964939618227</v>
      </c>
      <c r="S5" s="32">
        <f t="shared" ref="S5:S70" si="1">+F5/(I5+L5)</f>
        <v>6.2031103325256556</v>
      </c>
      <c r="T5" s="32">
        <f t="shared" ref="T5:T70" si="2">+G5/(J5+M5)</f>
        <v>5.1544318154864275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17</v>
      </c>
      <c r="V5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15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19152.571537375465</v>
      </c>
      <c r="F6" s="4">
        <v>28416.202487029575</v>
      </c>
      <c r="G6" s="5">
        <f t="shared" ref="G6:G69" si="3">+E6+F6</f>
        <v>47568.774024405036</v>
      </c>
      <c r="H6" s="2">
        <v>2565</v>
      </c>
      <c r="I6" s="2">
        <v>2516</v>
      </c>
      <c r="J6" s="5">
        <f t="shared" ref="J6:J69" si="4">+H6+I6</f>
        <v>5081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3.4568932815997877E-2</v>
      </c>
      <c r="O6" s="27">
        <f t="shared" si="0"/>
        <v>5.2287954290742171E-2</v>
      </c>
      <c r="P6" s="28">
        <f t="shared" ref="P6:P69" si="7">+G6/(J6*216+M6*248)</f>
        <v>4.3343004461433153E-2</v>
      </c>
      <c r="Q6" s="38"/>
      <c r="R6" s="32">
        <f t="shared" ref="R6:R69" si="8">+E6/(H6+K6)</f>
        <v>7.4668894882555419</v>
      </c>
      <c r="S6" s="32">
        <f t="shared" si="1"/>
        <v>11.294198126800309</v>
      </c>
      <c r="T6" s="32">
        <f t="shared" ref="T6:T16" si="9">+G6/(J6+M6)</f>
        <v>9.3620889636695601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16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8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29247.99753326724</v>
      </c>
      <c r="F7" s="4">
        <v>38893.815091978729</v>
      </c>
      <c r="G7" s="5">
        <f t="shared" si="3"/>
        <v>68141.812625245977</v>
      </c>
      <c r="H7" s="2">
        <v>2567</v>
      </c>
      <c r="I7" s="2">
        <v>2518</v>
      </c>
      <c r="J7" s="5">
        <f t="shared" si="4"/>
        <v>5085</v>
      </c>
      <c r="K7" s="2">
        <v>0</v>
      </c>
      <c r="L7" s="2">
        <v>0</v>
      </c>
      <c r="M7" s="5">
        <f t="shared" si="5"/>
        <v>0</v>
      </c>
      <c r="N7" s="27">
        <f t="shared" si="6"/>
        <v>5.274927775120699E-2</v>
      </c>
      <c r="O7" s="27">
        <f t="shared" si="0"/>
        <v>7.1510706417458617E-2</v>
      </c>
      <c r="P7" s="28">
        <f t="shared" si="7"/>
        <v>6.2039597786924118E-2</v>
      </c>
      <c r="Q7" s="38"/>
      <c r="R7" s="32">
        <f t="shared" si="8"/>
        <v>11.39384399426071</v>
      </c>
      <c r="S7" s="32">
        <f t="shared" si="1"/>
        <v>15.446312586171061</v>
      </c>
      <c r="T7" s="32">
        <f t="shared" si="9"/>
        <v>13.40055312197561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11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2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36368.633429625399</v>
      </c>
      <c r="F8" s="4">
        <v>43794.041984416253</v>
      </c>
      <c r="G8" s="5">
        <f t="shared" si="3"/>
        <v>80162.675414041645</v>
      </c>
      <c r="H8" s="2">
        <v>2567</v>
      </c>
      <c r="I8" s="2">
        <v>2522</v>
      </c>
      <c r="J8" s="5">
        <f t="shared" si="4"/>
        <v>5089</v>
      </c>
      <c r="K8" s="2">
        <v>0</v>
      </c>
      <c r="L8" s="2">
        <v>0</v>
      </c>
      <c r="M8" s="5">
        <f t="shared" si="5"/>
        <v>0</v>
      </c>
      <c r="N8" s="27">
        <f t="shared" si="6"/>
        <v>6.5591469775976782E-2</v>
      </c>
      <c r="O8" s="27">
        <f t="shared" si="0"/>
        <v>8.0392622669428024E-2</v>
      </c>
      <c r="P8" s="28">
        <f t="shared" si="7"/>
        <v>7.2926605872908196E-2</v>
      </c>
      <c r="Q8" s="38"/>
      <c r="R8" s="32">
        <f t="shared" si="8"/>
        <v>14.167757471610985</v>
      </c>
      <c r="S8" s="32">
        <f t="shared" si="1"/>
        <v>17.364806496596451</v>
      </c>
      <c r="T8" s="32">
        <f t="shared" si="9"/>
        <v>15.752146868548172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8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2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50239.630022717683</v>
      </c>
      <c r="F9" s="4">
        <v>55358.241702315077</v>
      </c>
      <c r="G9" s="5">
        <f t="shared" si="3"/>
        <v>105597.87172503276</v>
      </c>
      <c r="H9" s="2">
        <v>2563</v>
      </c>
      <c r="I9" s="2">
        <v>2522</v>
      </c>
      <c r="J9" s="5">
        <f t="shared" si="4"/>
        <v>5085</v>
      </c>
      <c r="K9" s="2">
        <v>0</v>
      </c>
      <c r="L9" s="2">
        <v>0</v>
      </c>
      <c r="M9" s="5">
        <f t="shared" si="5"/>
        <v>0</v>
      </c>
      <c r="N9" s="27">
        <f t="shared" si="6"/>
        <v>9.074946536668127E-2</v>
      </c>
      <c r="O9" s="27">
        <f t="shared" si="0"/>
        <v>0.10162099763252834</v>
      </c>
      <c r="P9" s="28">
        <f t="shared" si="7"/>
        <v>9.6141403296763142E-2</v>
      </c>
      <c r="Q9" s="38"/>
      <c r="R9" s="32">
        <f t="shared" si="8"/>
        <v>19.601884519203153</v>
      </c>
      <c r="S9" s="32">
        <f t="shared" si="1"/>
        <v>21.95013548862612</v>
      </c>
      <c r="T9" s="32">
        <f t="shared" si="9"/>
        <v>20.766543112100837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6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58054.451477734729</v>
      </c>
      <c r="F10" s="4">
        <v>65974.656177978351</v>
      </c>
      <c r="G10" s="5">
        <f t="shared" si="3"/>
        <v>124029.10765571307</v>
      </c>
      <c r="H10" s="2">
        <v>2563</v>
      </c>
      <c r="I10" s="2">
        <v>2524</v>
      </c>
      <c r="J10" s="5">
        <f t="shared" si="4"/>
        <v>5087</v>
      </c>
      <c r="K10" s="2">
        <v>0</v>
      </c>
      <c r="L10" s="2">
        <v>0</v>
      </c>
      <c r="M10" s="5">
        <f t="shared" si="5"/>
        <v>0</v>
      </c>
      <c r="N10" s="27">
        <f t="shared" si="6"/>
        <v>0.10486562961108714</v>
      </c>
      <c r="O10" s="27">
        <f t="shared" si="0"/>
        <v>0.12101355905158323</v>
      </c>
      <c r="P10" s="28">
        <f t="shared" si="7"/>
        <v>0.1128776944642053</v>
      </c>
      <c r="Q10" s="38"/>
      <c r="R10" s="32">
        <f t="shared" si="8"/>
        <v>22.650975995994823</v>
      </c>
      <c r="S10" s="32">
        <f t="shared" si="1"/>
        <v>26.138928755141979</v>
      </c>
      <c r="T10" s="32">
        <f t="shared" si="9"/>
        <v>24.381582004268346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5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74667.680745946665</v>
      </c>
      <c r="F11" s="4">
        <v>81975.676418354778</v>
      </c>
      <c r="G11" s="5">
        <f t="shared" si="3"/>
        <v>156643.35716430144</v>
      </c>
      <c r="H11" s="2">
        <v>2574</v>
      </c>
      <c r="I11" s="2">
        <v>2533</v>
      </c>
      <c r="J11" s="5">
        <f t="shared" si="4"/>
        <v>5107</v>
      </c>
      <c r="K11" s="2">
        <v>0</v>
      </c>
      <c r="L11" s="2">
        <v>0</v>
      </c>
      <c r="M11" s="5">
        <f t="shared" si="5"/>
        <v>0</v>
      </c>
      <c r="N11" s="27">
        <f t="shared" si="6"/>
        <v>0.13429825452881139</v>
      </c>
      <c r="O11" s="27">
        <f t="shared" si="0"/>
        <v>0.14982906453033801</v>
      </c>
      <c r="P11" s="28">
        <f t="shared" si="7"/>
        <v>0.14200131733160498</v>
      </c>
      <c r="Q11" s="38"/>
      <c r="R11" s="32">
        <f t="shared" si="8"/>
        <v>29.008422978223258</v>
      </c>
      <c r="S11" s="32">
        <f t="shared" si="1"/>
        <v>32.363077938553012</v>
      </c>
      <c r="T11" s="32">
        <f t="shared" si="9"/>
        <v>30.672284543626677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78394.175337241191</v>
      </c>
      <c r="F12" s="4">
        <v>84060.391802749175</v>
      </c>
      <c r="G12" s="5">
        <f t="shared" si="3"/>
        <v>162454.56713999037</v>
      </c>
      <c r="H12" s="2">
        <v>2573</v>
      </c>
      <c r="I12" s="2">
        <v>2532</v>
      </c>
      <c r="J12" s="5">
        <f t="shared" si="4"/>
        <v>5105</v>
      </c>
      <c r="K12" s="2">
        <v>0</v>
      </c>
      <c r="L12" s="2">
        <v>0</v>
      </c>
      <c r="M12" s="5">
        <f t="shared" si="5"/>
        <v>0</v>
      </c>
      <c r="N12" s="27">
        <f t="shared" si="6"/>
        <v>0.14105557595478904</v>
      </c>
      <c r="O12" s="27">
        <f t="shared" si="0"/>
        <v>0.15370003182001707</v>
      </c>
      <c r="P12" s="28">
        <f t="shared" si="7"/>
        <v>0.14732702791380126</v>
      </c>
      <c r="Q12" s="38"/>
      <c r="R12" s="32">
        <f t="shared" si="8"/>
        <v>30.468004406234432</v>
      </c>
      <c r="S12" s="32">
        <f t="shared" si="1"/>
        <v>33.199206873123686</v>
      </c>
      <c r="T12" s="32">
        <f t="shared" si="9"/>
        <v>31.822638029381071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80936.742815033969</v>
      </c>
      <c r="F13" s="4">
        <v>85645.305955281467</v>
      </c>
      <c r="G13" s="5">
        <f t="shared" si="3"/>
        <v>166582.04877031542</v>
      </c>
      <c r="H13" s="2">
        <v>2573</v>
      </c>
      <c r="I13" s="2">
        <v>2532</v>
      </c>
      <c r="J13" s="5">
        <f t="shared" si="4"/>
        <v>5105</v>
      </c>
      <c r="K13" s="2">
        <v>0</v>
      </c>
      <c r="L13" s="2">
        <v>0</v>
      </c>
      <c r="M13" s="5">
        <f t="shared" si="5"/>
        <v>0</v>
      </c>
      <c r="N13" s="27">
        <f t="shared" si="6"/>
        <v>0.14563044798375216</v>
      </c>
      <c r="O13" s="27">
        <f t="shared" si="0"/>
        <v>0.15659796449023144</v>
      </c>
      <c r="P13" s="28">
        <f t="shared" si="7"/>
        <v>0.15107016429999223</v>
      </c>
      <c r="Q13" s="38"/>
      <c r="R13" s="32">
        <f t="shared" si="8"/>
        <v>31.456176764490465</v>
      </c>
      <c r="S13" s="32">
        <f t="shared" si="1"/>
        <v>33.825160329889997</v>
      </c>
      <c r="T13" s="32">
        <f t="shared" si="9"/>
        <v>32.631155488798321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95723.087026895111</v>
      </c>
      <c r="F14" s="4">
        <v>101475.87005846624</v>
      </c>
      <c r="G14" s="5">
        <f t="shared" si="3"/>
        <v>197198.95708536135</v>
      </c>
      <c r="H14" s="2">
        <v>2573</v>
      </c>
      <c r="I14" s="2">
        <v>2532</v>
      </c>
      <c r="J14" s="5">
        <f t="shared" si="4"/>
        <v>5105</v>
      </c>
      <c r="K14" s="2">
        <v>0</v>
      </c>
      <c r="L14" s="2">
        <v>0</v>
      </c>
      <c r="M14" s="5">
        <f t="shared" si="5"/>
        <v>0</v>
      </c>
      <c r="N14" s="27">
        <f t="shared" si="6"/>
        <v>0.172235693719133</v>
      </c>
      <c r="O14" s="27">
        <f t="shared" si="0"/>
        <v>0.18554332334720439</v>
      </c>
      <c r="P14" s="28">
        <f t="shared" si="7"/>
        <v>0.17883606947197858</v>
      </c>
      <c r="Q14" s="38"/>
      <c r="R14" s="32">
        <f t="shared" si="8"/>
        <v>37.202909843332726</v>
      </c>
      <c r="S14" s="32">
        <f t="shared" si="1"/>
        <v>40.07735784299615</v>
      </c>
      <c r="T14" s="32">
        <f t="shared" si="9"/>
        <v>38.628591005947378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183639.58639911565</v>
      </c>
      <c r="F15" s="4">
        <v>188260.65357094616</v>
      </c>
      <c r="G15" s="5">
        <f t="shared" si="3"/>
        <v>371900.23997006181</v>
      </c>
      <c r="H15" s="2">
        <v>4912</v>
      </c>
      <c r="I15" s="2">
        <v>4838</v>
      </c>
      <c r="J15" s="5">
        <f t="shared" si="4"/>
        <v>9750</v>
      </c>
      <c r="K15" s="2">
        <v>2955</v>
      </c>
      <c r="L15" s="2">
        <v>2928</v>
      </c>
      <c r="M15" s="5">
        <f t="shared" si="5"/>
        <v>5883</v>
      </c>
      <c r="N15" s="27">
        <f t="shared" si="6"/>
        <v>0.10237278987057631</v>
      </c>
      <c r="O15" s="27">
        <f t="shared" si="0"/>
        <v>0.10629277079039301</v>
      </c>
      <c r="P15" s="28">
        <f t="shared" si="7"/>
        <v>0.10432031110660295</v>
      </c>
      <c r="Q15" s="38"/>
      <c r="R15" s="32">
        <f t="shared" si="8"/>
        <v>23.343026108950763</v>
      </c>
      <c r="S15" s="32">
        <f t="shared" si="1"/>
        <v>24.241649957628916</v>
      </c>
      <c r="T15" s="32">
        <f t="shared" si="9"/>
        <v>23.78943516727831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374337.12835718086</v>
      </c>
      <c r="F16" s="4">
        <v>365361.44202157058</v>
      </c>
      <c r="G16" s="5">
        <f t="shared" si="3"/>
        <v>739698.57037875149</v>
      </c>
      <c r="H16" s="2">
        <v>5662</v>
      </c>
      <c r="I16" s="2">
        <v>5571</v>
      </c>
      <c r="J16" s="5">
        <f t="shared" si="4"/>
        <v>11233</v>
      </c>
      <c r="K16" s="2">
        <v>4921</v>
      </c>
      <c r="L16" s="2">
        <v>4851</v>
      </c>
      <c r="M16" s="5">
        <f t="shared" si="5"/>
        <v>9772</v>
      </c>
      <c r="N16" s="27">
        <f t="shared" si="6"/>
        <v>0.15320337577031221</v>
      </c>
      <c r="O16" s="27">
        <f t="shared" si="0"/>
        <v>0.15183006619956357</v>
      </c>
      <c r="P16" s="28">
        <f t="shared" si="7"/>
        <v>0.15252196188093151</v>
      </c>
      <c r="Q16" s="38"/>
      <c r="R16" s="32">
        <f t="shared" si="8"/>
        <v>35.371551389698652</v>
      </c>
      <c r="S16" s="32">
        <f t="shared" si="1"/>
        <v>35.056749378389043</v>
      </c>
      <c r="T16" s="32">
        <f t="shared" si="9"/>
        <v>35.215356837836303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402702.72757480992</v>
      </c>
      <c r="F17" s="4">
        <v>393905.48434602824</v>
      </c>
      <c r="G17" s="5">
        <f t="shared" si="3"/>
        <v>796608.2119208381</v>
      </c>
      <c r="H17" s="2">
        <v>5662</v>
      </c>
      <c r="I17" s="2">
        <v>5571</v>
      </c>
      <c r="J17" s="5">
        <f t="shared" si="4"/>
        <v>11233</v>
      </c>
      <c r="K17" s="2">
        <v>4923</v>
      </c>
      <c r="L17" s="2">
        <v>4854</v>
      </c>
      <c r="M17" s="5">
        <f t="shared" si="5"/>
        <v>9777</v>
      </c>
      <c r="N17" s="27">
        <f t="shared" si="6"/>
        <v>0.16477899533155663</v>
      </c>
      <c r="O17" s="27">
        <f t="shared" si="0"/>
        <v>0.16364127057058381</v>
      </c>
      <c r="P17" s="28">
        <f t="shared" si="7"/>
        <v>0.16421444460403373</v>
      </c>
      <c r="Q17" s="38"/>
      <c r="R17" s="32">
        <f t="shared" si="8"/>
        <v>38.044660139330176</v>
      </c>
      <c r="S17" s="32">
        <f t="shared" si="1"/>
        <v>37.78469873822813</v>
      </c>
      <c r="T17" s="32">
        <f t="shared" si="2"/>
        <v>37.915669296565355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526651.88032074634</v>
      </c>
      <c r="F18" s="4">
        <v>481788.65052680724</v>
      </c>
      <c r="G18" s="5">
        <f t="shared" si="3"/>
        <v>1008440.5308475536</v>
      </c>
      <c r="H18" s="2">
        <v>5660</v>
      </c>
      <c r="I18" s="2">
        <v>5571</v>
      </c>
      <c r="J18" s="5">
        <f t="shared" si="4"/>
        <v>11231</v>
      </c>
      <c r="K18" s="2">
        <v>4923</v>
      </c>
      <c r="L18" s="2">
        <v>4854</v>
      </c>
      <c r="M18" s="5">
        <f t="shared" si="5"/>
        <v>9777</v>
      </c>
      <c r="N18" s="27">
        <f t="shared" si="6"/>
        <v>0.21553494560212319</v>
      </c>
      <c r="O18" s="27">
        <f t="shared" si="0"/>
        <v>0.20015082310820498</v>
      </c>
      <c r="P18" s="28">
        <f t="shared" si="7"/>
        <v>0.20790050592743187</v>
      </c>
      <c r="Q18" s="38"/>
      <c r="R18" s="32">
        <f t="shared" si="8"/>
        <v>49.763949761007872</v>
      </c>
      <c r="S18" s="32">
        <f t="shared" si="1"/>
        <v>46.214738659645775</v>
      </c>
      <c r="T18" s="32">
        <f t="shared" si="2"/>
        <v>48.002690920009215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643150.56434349949</v>
      </c>
      <c r="F19" s="4">
        <v>607115.01527476416</v>
      </c>
      <c r="G19" s="5">
        <f t="shared" si="3"/>
        <v>1250265.5796182635</v>
      </c>
      <c r="H19" s="2">
        <v>5660</v>
      </c>
      <c r="I19" s="2">
        <v>5571</v>
      </c>
      <c r="J19" s="5">
        <f t="shared" si="4"/>
        <v>11231</v>
      </c>
      <c r="K19" s="2">
        <v>4923</v>
      </c>
      <c r="L19" s="2">
        <v>4854</v>
      </c>
      <c r="M19" s="5">
        <f t="shared" si="5"/>
        <v>9777</v>
      </c>
      <c r="N19" s="27">
        <f t="shared" si="6"/>
        <v>0.26321262123915046</v>
      </c>
      <c r="O19" s="27">
        <f t="shared" si="0"/>
        <v>0.2522155096342048</v>
      </c>
      <c r="P19" s="28">
        <f t="shared" si="7"/>
        <v>0.25775525536228638</v>
      </c>
      <c r="Q19" s="38"/>
      <c r="R19" s="32">
        <f t="shared" si="8"/>
        <v>60.772046144146223</v>
      </c>
      <c r="S19" s="32">
        <f t="shared" si="1"/>
        <v>58.236452304533735</v>
      </c>
      <c r="T19" s="32">
        <f t="shared" si="2"/>
        <v>59.513784254487028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750255.39348824392</v>
      </c>
      <c r="F20" s="4">
        <v>860957.23539817915</v>
      </c>
      <c r="G20" s="5">
        <f t="shared" si="3"/>
        <v>1611212.6288864231</v>
      </c>
      <c r="H20" s="2">
        <v>6085</v>
      </c>
      <c r="I20" s="2">
        <v>6053</v>
      </c>
      <c r="J20" s="5">
        <f t="shared" si="4"/>
        <v>12138</v>
      </c>
      <c r="K20" s="2">
        <v>4924</v>
      </c>
      <c r="L20" s="2">
        <v>4854</v>
      </c>
      <c r="M20" s="5">
        <f t="shared" si="5"/>
        <v>9778</v>
      </c>
      <c r="N20" s="27">
        <f t="shared" si="6"/>
        <v>0.29589897168234419</v>
      </c>
      <c r="O20" s="27">
        <f t="shared" si="0"/>
        <v>0.34284147887027094</v>
      </c>
      <c r="P20" s="28">
        <f t="shared" si="7"/>
        <v>0.31925734192732735</v>
      </c>
      <c r="Q20" s="38"/>
      <c r="R20" s="32">
        <f t="shared" si="8"/>
        <v>68.149277272072297</v>
      </c>
      <c r="S20" s="32">
        <f t="shared" si="1"/>
        <v>78.936209351625479</v>
      </c>
      <c r="T20" s="32">
        <f t="shared" si="2"/>
        <v>73.517641398358421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739439.94652137056</v>
      </c>
      <c r="F21" s="4">
        <v>852968.52980028931</v>
      </c>
      <c r="G21" s="5">
        <f t="shared" si="3"/>
        <v>1592408.47632166</v>
      </c>
      <c r="H21" s="2">
        <v>6085</v>
      </c>
      <c r="I21" s="2">
        <v>6053</v>
      </c>
      <c r="J21" s="5">
        <f t="shared" si="4"/>
        <v>12138</v>
      </c>
      <c r="K21" s="2">
        <v>4924</v>
      </c>
      <c r="L21" s="2">
        <v>4854</v>
      </c>
      <c r="M21" s="5">
        <f t="shared" si="5"/>
        <v>9778</v>
      </c>
      <c r="N21" s="27">
        <f t="shared" si="6"/>
        <v>0.29163338470548378</v>
      </c>
      <c r="O21" s="27">
        <f t="shared" si="0"/>
        <v>0.33966029921484575</v>
      </c>
      <c r="P21" s="28">
        <f t="shared" si="7"/>
        <v>0.31553135092068324</v>
      </c>
      <c r="Q21" s="38"/>
      <c r="R21" s="32">
        <f t="shared" si="8"/>
        <v>67.166858617619269</v>
      </c>
      <c r="S21" s="32">
        <f t="shared" si="1"/>
        <v>78.203770954459458</v>
      </c>
      <c r="T21" s="32">
        <f t="shared" si="2"/>
        <v>72.659631151745756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697967.82264254021</v>
      </c>
      <c r="F22" s="4">
        <v>810733.72567187902</v>
      </c>
      <c r="G22" s="5">
        <f t="shared" si="3"/>
        <v>1508701.5483144191</v>
      </c>
      <c r="H22" s="2">
        <v>6085</v>
      </c>
      <c r="I22" s="2">
        <v>6053</v>
      </c>
      <c r="J22" s="5">
        <f t="shared" si="4"/>
        <v>12138</v>
      </c>
      <c r="K22" s="2">
        <v>4924</v>
      </c>
      <c r="L22" s="2">
        <v>4854</v>
      </c>
      <c r="M22" s="5">
        <f t="shared" si="5"/>
        <v>9778</v>
      </c>
      <c r="N22" s="27">
        <f t="shared" si="6"/>
        <v>0.2752768760875674</v>
      </c>
      <c r="O22" s="27">
        <f t="shared" si="0"/>
        <v>0.32284199266970859</v>
      </c>
      <c r="P22" s="28">
        <f t="shared" si="7"/>
        <v>0.29894505383153741</v>
      </c>
      <c r="Q22" s="38"/>
      <c r="R22" s="32">
        <f t="shared" si="8"/>
        <v>63.399747719369628</v>
      </c>
      <c r="S22" s="32">
        <f t="shared" si="1"/>
        <v>74.33150505839177</v>
      </c>
      <c r="T22" s="32">
        <f t="shared" si="2"/>
        <v>68.840187457310606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631457.58953872754</v>
      </c>
      <c r="F23" s="4">
        <v>672934.81261643628</v>
      </c>
      <c r="G23" s="5">
        <f t="shared" si="3"/>
        <v>1304392.4021551637</v>
      </c>
      <c r="H23" s="2">
        <v>6084</v>
      </c>
      <c r="I23" s="2">
        <v>6053</v>
      </c>
      <c r="J23" s="5">
        <f t="shared" si="4"/>
        <v>12137</v>
      </c>
      <c r="K23" s="2">
        <v>4925</v>
      </c>
      <c r="L23" s="2">
        <v>4854</v>
      </c>
      <c r="M23" s="5">
        <f t="shared" si="5"/>
        <v>9779</v>
      </c>
      <c r="N23" s="27">
        <f t="shared" si="6"/>
        <v>0.24904225268373475</v>
      </c>
      <c r="O23" s="27">
        <f t="shared" si="0"/>
        <v>0.26796913581196391</v>
      </c>
      <c r="P23" s="28">
        <f t="shared" si="7"/>
        <v>0.25846012077298408</v>
      </c>
      <c r="Q23" s="38"/>
      <c r="R23" s="32">
        <f t="shared" si="8"/>
        <v>57.358305889611003</v>
      </c>
      <c r="S23" s="32">
        <f t="shared" si="1"/>
        <v>61.69751651383848</v>
      </c>
      <c r="T23" s="32">
        <f t="shared" si="2"/>
        <v>59.5178135679487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583365.61034359527</v>
      </c>
      <c r="F24" s="4">
        <v>622609.84666694654</v>
      </c>
      <c r="G24" s="5">
        <f t="shared" si="3"/>
        <v>1205975.4570105418</v>
      </c>
      <c r="H24" s="2">
        <v>6084</v>
      </c>
      <c r="I24" s="2">
        <v>6055</v>
      </c>
      <c r="J24" s="5">
        <f t="shared" si="4"/>
        <v>12139</v>
      </c>
      <c r="K24" s="2">
        <v>4925</v>
      </c>
      <c r="L24" s="2">
        <v>4854</v>
      </c>
      <c r="M24" s="5">
        <f t="shared" si="5"/>
        <v>9779</v>
      </c>
      <c r="N24" s="27">
        <f t="shared" si="6"/>
        <v>0.23007512799761914</v>
      </c>
      <c r="O24" s="27">
        <f t="shared" si="0"/>
        <v>0.24788660568216969</v>
      </c>
      <c r="P24" s="28">
        <f t="shared" si="7"/>
        <v>0.23893874504490037</v>
      </c>
      <c r="Q24" s="38"/>
      <c r="R24" s="32">
        <f t="shared" si="8"/>
        <v>52.98988194600738</v>
      </c>
      <c r="S24" s="32">
        <f t="shared" si="1"/>
        <v>57.073044886510822</v>
      </c>
      <c r="T24" s="32">
        <f t="shared" si="2"/>
        <v>55.022148782304122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556217.06112664065</v>
      </c>
      <c r="F25" s="4">
        <v>596855.8728029778</v>
      </c>
      <c r="G25" s="5">
        <f t="shared" si="3"/>
        <v>1153072.9339296184</v>
      </c>
      <c r="H25" s="2">
        <v>6084</v>
      </c>
      <c r="I25" s="2">
        <v>6055</v>
      </c>
      <c r="J25" s="5">
        <f t="shared" si="4"/>
        <v>12139</v>
      </c>
      <c r="K25" s="2">
        <v>4925</v>
      </c>
      <c r="L25" s="2">
        <v>4854</v>
      </c>
      <c r="M25" s="5">
        <f t="shared" si="5"/>
        <v>9779</v>
      </c>
      <c r="N25" s="27">
        <f t="shared" si="6"/>
        <v>0.21936793884335695</v>
      </c>
      <c r="O25" s="27">
        <f t="shared" si="0"/>
        <v>0.23763288869047303</v>
      </c>
      <c r="P25" s="28">
        <f t="shared" si="7"/>
        <v>0.22845721957007953</v>
      </c>
      <c r="Q25" s="38"/>
      <c r="R25" s="32">
        <f t="shared" si="8"/>
        <v>50.523849679956456</v>
      </c>
      <c r="S25" s="32">
        <f t="shared" si="1"/>
        <v>54.712244275641929</v>
      </c>
      <c r="T25" s="32">
        <f t="shared" si="2"/>
        <v>52.608492286231339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530526.4844054943</v>
      </c>
      <c r="F26" s="4">
        <v>565480.89805032441</v>
      </c>
      <c r="G26" s="5">
        <f t="shared" si="3"/>
        <v>1096007.3824558188</v>
      </c>
      <c r="H26" s="2">
        <v>6084</v>
      </c>
      <c r="I26" s="2">
        <v>6056</v>
      </c>
      <c r="J26" s="5">
        <f t="shared" si="4"/>
        <v>12140</v>
      </c>
      <c r="K26" s="2">
        <v>4925</v>
      </c>
      <c r="L26" s="2">
        <v>4854</v>
      </c>
      <c r="M26" s="5">
        <f t="shared" si="5"/>
        <v>9779</v>
      </c>
      <c r="N26" s="27">
        <f t="shared" si="6"/>
        <v>0.20923576337286764</v>
      </c>
      <c r="O26" s="27">
        <f t="shared" si="0"/>
        <v>0.22512185975263405</v>
      </c>
      <c r="P26" s="28">
        <f t="shared" si="7"/>
        <v>0.21714158456336188</v>
      </c>
      <c r="Q26" s="38"/>
      <c r="R26" s="32">
        <f t="shared" si="8"/>
        <v>48.19025201248926</v>
      </c>
      <c r="S26" s="32">
        <f t="shared" si="1"/>
        <v>51.831429702137896</v>
      </c>
      <c r="T26" s="32">
        <f t="shared" si="2"/>
        <v>50.002617932196671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470998.20837789285</v>
      </c>
      <c r="F27" s="4">
        <v>511925.92475597351</v>
      </c>
      <c r="G27" s="5">
        <f t="shared" si="3"/>
        <v>982924.13313386636</v>
      </c>
      <c r="H27" s="2">
        <v>6084</v>
      </c>
      <c r="I27" s="2">
        <v>6056</v>
      </c>
      <c r="J27" s="5">
        <f t="shared" si="4"/>
        <v>12140</v>
      </c>
      <c r="K27" s="2">
        <v>4927</v>
      </c>
      <c r="L27" s="2">
        <v>4857</v>
      </c>
      <c r="M27" s="5">
        <f t="shared" si="5"/>
        <v>9784</v>
      </c>
      <c r="N27" s="27">
        <f t="shared" si="6"/>
        <v>0.18572191620711537</v>
      </c>
      <c r="O27" s="27">
        <f t="shared" si="0"/>
        <v>0.20374090784323909</v>
      </c>
      <c r="P27" s="28">
        <f t="shared" si="7"/>
        <v>0.19468963979713208</v>
      </c>
      <c r="Q27" s="38"/>
      <c r="R27" s="32">
        <f t="shared" si="8"/>
        <v>42.775243699745062</v>
      </c>
      <c r="S27" s="32">
        <f t="shared" si="1"/>
        <v>46.90973378135925</v>
      </c>
      <c r="T27" s="32">
        <f t="shared" si="2"/>
        <v>44.833248181621343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156120.74583561224</v>
      </c>
      <c r="F28" s="4">
        <v>158667.75269770389</v>
      </c>
      <c r="G28" s="5">
        <f t="shared" si="3"/>
        <v>314788.49853331613</v>
      </c>
      <c r="H28" s="2">
        <v>3567</v>
      </c>
      <c r="I28" s="2">
        <v>3587</v>
      </c>
      <c r="J28" s="5">
        <f t="shared" si="4"/>
        <v>7154</v>
      </c>
      <c r="K28" s="2">
        <v>0</v>
      </c>
      <c r="L28" s="2">
        <v>0</v>
      </c>
      <c r="M28" s="5">
        <f t="shared" si="5"/>
        <v>0</v>
      </c>
      <c r="N28" s="27">
        <f t="shared" si="6"/>
        <v>0.20263000580892263</v>
      </c>
      <c r="O28" s="27">
        <f t="shared" si="0"/>
        <v>0.20478754646111974</v>
      </c>
      <c r="P28" s="28">
        <f t="shared" si="7"/>
        <v>0.20371179198720485</v>
      </c>
      <c r="Q28" s="38"/>
      <c r="R28" s="32">
        <f t="shared" si="8"/>
        <v>43.768081254727285</v>
      </c>
      <c r="S28" s="32">
        <f t="shared" si="1"/>
        <v>44.234110035601866</v>
      </c>
      <c r="T28" s="32">
        <f t="shared" si="2"/>
        <v>44.001747069236252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151089.03603722359</v>
      </c>
      <c r="F29" s="4">
        <v>151737.87445595171</v>
      </c>
      <c r="G29" s="5">
        <f t="shared" si="3"/>
        <v>302826.91049317527</v>
      </c>
      <c r="H29" s="2">
        <v>3567</v>
      </c>
      <c r="I29" s="2">
        <v>3587</v>
      </c>
      <c r="J29" s="5">
        <f t="shared" si="4"/>
        <v>7154</v>
      </c>
      <c r="K29" s="2">
        <v>0</v>
      </c>
      <c r="L29" s="2">
        <v>0</v>
      </c>
      <c r="M29" s="5">
        <f t="shared" si="5"/>
        <v>0</v>
      </c>
      <c r="N29" s="27">
        <f t="shared" si="6"/>
        <v>0.19609932098405081</v>
      </c>
      <c r="O29" s="27">
        <f t="shared" si="0"/>
        <v>0.19584336758246304</v>
      </c>
      <c r="P29" s="28">
        <f t="shared" si="7"/>
        <v>0.19597098650662623</v>
      </c>
      <c r="Q29" s="38"/>
      <c r="R29" s="32">
        <f t="shared" si="8"/>
        <v>42.357453332554975</v>
      </c>
      <c r="S29" s="32">
        <f t="shared" si="1"/>
        <v>42.302167397812021</v>
      </c>
      <c r="T29" s="32">
        <f t="shared" si="2"/>
        <v>42.329733085431265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147587.00084194343</v>
      </c>
      <c r="F30" s="4">
        <v>150079.13612379323</v>
      </c>
      <c r="G30" s="5">
        <f t="shared" si="3"/>
        <v>297666.13696573663</v>
      </c>
      <c r="H30" s="2">
        <v>3567</v>
      </c>
      <c r="I30" s="2">
        <v>3587</v>
      </c>
      <c r="J30" s="5">
        <f t="shared" si="4"/>
        <v>7154</v>
      </c>
      <c r="K30" s="2">
        <v>0</v>
      </c>
      <c r="L30" s="2">
        <v>0</v>
      </c>
      <c r="M30" s="5">
        <f t="shared" si="5"/>
        <v>0</v>
      </c>
      <c r="N30" s="27">
        <f t="shared" si="6"/>
        <v>0.1915540095447251</v>
      </c>
      <c r="O30" s="27">
        <f t="shared" si="0"/>
        <v>0.19370248547196309</v>
      </c>
      <c r="P30" s="28">
        <f t="shared" si="7"/>
        <v>0.19263125068967932</v>
      </c>
      <c r="Q30" s="38"/>
      <c r="R30" s="32">
        <f t="shared" si="8"/>
        <v>41.375666061660617</v>
      </c>
      <c r="S30" s="32">
        <f t="shared" si="1"/>
        <v>41.839736861944026</v>
      </c>
      <c r="T30" s="32">
        <f t="shared" si="2"/>
        <v>41.608350148970736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135976.03041386185</v>
      </c>
      <c r="F31" s="4">
        <v>139622.58632854026</v>
      </c>
      <c r="G31" s="5">
        <f t="shared" si="3"/>
        <v>275598.61674240208</v>
      </c>
      <c r="H31" s="2">
        <v>3567</v>
      </c>
      <c r="I31" s="2">
        <v>3587</v>
      </c>
      <c r="J31" s="5">
        <f t="shared" si="4"/>
        <v>7154</v>
      </c>
      <c r="K31" s="2">
        <v>0</v>
      </c>
      <c r="L31" s="2">
        <v>0</v>
      </c>
      <c r="M31" s="5">
        <f t="shared" si="5"/>
        <v>0</v>
      </c>
      <c r="N31" s="27">
        <f t="shared" si="6"/>
        <v>0.17648406485097687</v>
      </c>
      <c r="O31" s="27">
        <f t="shared" si="0"/>
        <v>0.18020654101815747</v>
      </c>
      <c r="P31" s="28">
        <f t="shared" si="7"/>
        <v>0.17835050628397611</v>
      </c>
      <c r="Q31" s="38"/>
      <c r="R31" s="32">
        <f t="shared" si="8"/>
        <v>38.120558007811006</v>
      </c>
      <c r="S31" s="32">
        <f t="shared" si="1"/>
        <v>38.924612859922014</v>
      </c>
      <c r="T31" s="32">
        <f t="shared" si="2"/>
        <v>38.523709357338845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128185.27078514823</v>
      </c>
      <c r="F32" s="4">
        <v>131431.91270107194</v>
      </c>
      <c r="G32" s="5">
        <f t="shared" si="3"/>
        <v>259617.18348622016</v>
      </c>
      <c r="H32" s="2">
        <v>3567</v>
      </c>
      <c r="I32" s="2">
        <v>3587</v>
      </c>
      <c r="J32" s="5">
        <f t="shared" si="4"/>
        <v>7154</v>
      </c>
      <c r="K32" s="2">
        <v>0</v>
      </c>
      <c r="L32" s="2">
        <v>0</v>
      </c>
      <c r="M32" s="5">
        <f t="shared" si="5"/>
        <v>0</v>
      </c>
      <c r="N32" s="27">
        <f t="shared" si="6"/>
        <v>0.16637239352649832</v>
      </c>
      <c r="O32" s="27">
        <f t="shared" si="0"/>
        <v>0.16963509264560286</v>
      </c>
      <c r="P32" s="28">
        <f t="shared" si="7"/>
        <v>0.1680083037501813</v>
      </c>
      <c r="Q32" s="38"/>
      <c r="R32" s="32">
        <f t="shared" si="8"/>
        <v>35.93643700172364</v>
      </c>
      <c r="S32" s="32">
        <f t="shared" si="1"/>
        <v>36.641180011450217</v>
      </c>
      <c r="T32" s="32">
        <f t="shared" si="2"/>
        <v>36.289793610039162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94269.118716573197</v>
      </c>
      <c r="F33" s="4">
        <v>96689.342944095872</v>
      </c>
      <c r="G33" s="5">
        <f t="shared" si="3"/>
        <v>190958.46166066907</v>
      </c>
      <c r="H33" s="2">
        <v>3567</v>
      </c>
      <c r="I33" s="2">
        <v>3587</v>
      </c>
      <c r="J33" s="5">
        <f t="shared" si="4"/>
        <v>7154</v>
      </c>
      <c r="K33" s="2">
        <v>0</v>
      </c>
      <c r="L33" s="2">
        <v>0</v>
      </c>
      <c r="M33" s="5">
        <f t="shared" si="5"/>
        <v>0</v>
      </c>
      <c r="N33" s="27">
        <f t="shared" si="6"/>
        <v>0.12235242645621541</v>
      </c>
      <c r="O33" s="27">
        <f t="shared" si="0"/>
        <v>0.12479393559057898</v>
      </c>
      <c r="P33" s="28">
        <f t="shared" si="7"/>
        <v>0.12357659381223472</v>
      </c>
      <c r="Q33" s="38"/>
      <c r="R33" s="32">
        <f t="shared" si="8"/>
        <v>26.428124114542527</v>
      </c>
      <c r="S33" s="32">
        <f t="shared" si="1"/>
        <v>26.95549008756506</v>
      </c>
      <c r="T33" s="32">
        <f t="shared" si="2"/>
        <v>26.692544263442699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43962.877122637961</v>
      </c>
      <c r="F34" s="4">
        <v>47544.001832245354</v>
      </c>
      <c r="G34" s="5">
        <f t="shared" si="3"/>
        <v>91506.878954883316</v>
      </c>
      <c r="H34" s="2">
        <v>3568</v>
      </c>
      <c r="I34" s="2">
        <v>3588</v>
      </c>
      <c r="J34" s="5">
        <f t="shared" si="4"/>
        <v>7156</v>
      </c>
      <c r="K34" s="2">
        <v>0</v>
      </c>
      <c r="L34" s="2">
        <v>0</v>
      </c>
      <c r="M34" s="5">
        <f t="shared" si="5"/>
        <v>0</v>
      </c>
      <c r="N34" s="27">
        <f t="shared" si="6"/>
        <v>5.7043676718254291E-2</v>
      </c>
      <c r="O34" s="27">
        <f t="shared" si="0"/>
        <v>6.1346465884539715E-2</v>
      </c>
      <c r="P34" s="28">
        <f t="shared" si="7"/>
        <v>5.9201084142601987E-2</v>
      </c>
      <c r="Q34" s="38"/>
      <c r="R34" s="32">
        <f t="shared" si="8"/>
        <v>12.321434171142926</v>
      </c>
      <c r="S34" s="32">
        <f t="shared" si="1"/>
        <v>13.250836631060578</v>
      </c>
      <c r="T34" s="32">
        <f t="shared" si="2"/>
        <v>12.787434174802028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6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6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22750.366438084988</v>
      </c>
      <c r="F35" s="4">
        <v>26789.256402367893</v>
      </c>
      <c r="G35" s="5">
        <f t="shared" si="3"/>
        <v>49539.622840452881</v>
      </c>
      <c r="H35" s="2">
        <v>3585</v>
      </c>
      <c r="I35" s="2">
        <v>3605</v>
      </c>
      <c r="J35" s="5">
        <f t="shared" si="4"/>
        <v>7190</v>
      </c>
      <c r="K35" s="2">
        <v>0</v>
      </c>
      <c r="L35" s="2">
        <v>0</v>
      </c>
      <c r="M35" s="5">
        <f t="shared" si="5"/>
        <v>0</v>
      </c>
      <c r="N35" s="27">
        <f t="shared" si="6"/>
        <v>2.937957337425098E-2</v>
      </c>
      <c r="O35" s="27">
        <f t="shared" si="0"/>
        <v>3.4403421691025698E-2</v>
      </c>
      <c r="P35" s="28">
        <f t="shared" si="7"/>
        <v>3.1898484804288932E-2</v>
      </c>
      <c r="Q35" s="38"/>
      <c r="R35" s="32">
        <f t="shared" si="8"/>
        <v>6.3459878488382113</v>
      </c>
      <c r="S35" s="32">
        <f t="shared" si="1"/>
        <v>7.4311390852615515</v>
      </c>
      <c r="T35" s="32">
        <f t="shared" si="2"/>
        <v>6.8900727177264089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16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12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5558.6456173607821</v>
      </c>
      <c r="F36" s="4">
        <v>6559.9999999999991</v>
      </c>
      <c r="G36" s="7">
        <f t="shared" si="3"/>
        <v>12118.64561736078</v>
      </c>
      <c r="H36" s="3">
        <v>3565</v>
      </c>
      <c r="I36" s="3">
        <v>3586</v>
      </c>
      <c r="J36" s="7">
        <f t="shared" si="4"/>
        <v>7151</v>
      </c>
      <c r="K36" s="3">
        <v>0</v>
      </c>
      <c r="L36" s="3">
        <v>0</v>
      </c>
      <c r="M36" s="7">
        <f t="shared" si="5"/>
        <v>0</v>
      </c>
      <c r="N36" s="27">
        <f t="shared" si="6"/>
        <v>7.218645287726329E-3</v>
      </c>
      <c r="O36" s="27">
        <f t="shared" si="0"/>
        <v>8.4691495734440514E-3</v>
      </c>
      <c r="P36" s="28">
        <f t="shared" si="7"/>
        <v>7.8457335786763695E-3</v>
      </c>
      <c r="Q36" s="38"/>
      <c r="R36" s="32">
        <f t="shared" si="8"/>
        <v>1.5592273821488869</v>
      </c>
      <c r="S36" s="32">
        <f t="shared" si="1"/>
        <v>1.8293363078639149</v>
      </c>
      <c r="T36" s="32">
        <f t="shared" si="2"/>
        <v>1.6946784529940959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176452.08160467719</v>
      </c>
      <c r="F37" s="8">
        <v>229734.5713526929</v>
      </c>
      <c r="G37" s="10">
        <f t="shared" si="3"/>
        <v>406186.6529573701</v>
      </c>
      <c r="H37" s="9">
        <v>1743</v>
      </c>
      <c r="I37" s="9">
        <v>1727</v>
      </c>
      <c r="J37" s="10">
        <f t="shared" si="4"/>
        <v>3470</v>
      </c>
      <c r="K37" s="9">
        <v>2904</v>
      </c>
      <c r="L37" s="9">
        <v>2866</v>
      </c>
      <c r="M37" s="10">
        <f t="shared" si="5"/>
        <v>5770</v>
      </c>
      <c r="N37" s="25">
        <f t="shared" si="6"/>
        <v>0.16089659846507384</v>
      </c>
      <c r="O37" s="25">
        <f t="shared" si="0"/>
        <v>0.2119713705044223</v>
      </c>
      <c r="P37" s="26">
        <f t="shared" si="7"/>
        <v>0.18628313626236889</v>
      </c>
      <c r="Q37" s="38"/>
      <c r="R37" s="32">
        <f t="shared" si="8"/>
        <v>37.971181752674241</v>
      </c>
      <c r="S37" s="32">
        <f t="shared" si="1"/>
        <v>50.018413096601982</v>
      </c>
      <c r="T37" s="32">
        <f t="shared" si="2"/>
        <v>43.959594475905853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169328.83040624543</v>
      </c>
      <c r="F38" s="4">
        <v>226338.29961513076</v>
      </c>
      <c r="G38" s="5">
        <f t="shared" si="3"/>
        <v>395667.13002137619</v>
      </c>
      <c r="H38" s="2">
        <v>1743</v>
      </c>
      <c r="I38" s="2">
        <v>1727</v>
      </c>
      <c r="J38" s="5">
        <f t="shared" si="4"/>
        <v>3470</v>
      </c>
      <c r="K38" s="2">
        <v>2903</v>
      </c>
      <c r="L38" s="2">
        <v>2865</v>
      </c>
      <c r="M38" s="5">
        <f t="shared" si="5"/>
        <v>5768</v>
      </c>
      <c r="N38" s="27">
        <f t="shared" si="6"/>
        <v>0.15443623535818493</v>
      </c>
      <c r="O38" s="27">
        <f t="shared" si="0"/>
        <v>0.20888549844874152</v>
      </c>
      <c r="P38" s="28">
        <f t="shared" si="7"/>
        <v>0.1815000156062504</v>
      </c>
      <c r="Q38" s="38"/>
      <c r="R38" s="32">
        <f t="shared" si="8"/>
        <v>36.446153768025276</v>
      </c>
      <c r="S38" s="32">
        <f t="shared" si="1"/>
        <v>49.289699393538932</v>
      </c>
      <c r="T38" s="32">
        <f t="shared" si="2"/>
        <v>42.830388614567674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165292.46950324357</v>
      </c>
      <c r="F39" s="4">
        <v>222942.25746375666</v>
      </c>
      <c r="G39" s="5">
        <f t="shared" si="3"/>
        <v>388234.72696700023</v>
      </c>
      <c r="H39" s="2">
        <v>1743</v>
      </c>
      <c r="I39" s="2">
        <v>1725</v>
      </c>
      <c r="J39" s="5">
        <f t="shared" si="4"/>
        <v>3468</v>
      </c>
      <c r="K39" s="2">
        <v>2901</v>
      </c>
      <c r="L39" s="2">
        <v>2863</v>
      </c>
      <c r="M39" s="5">
        <f t="shared" si="5"/>
        <v>5764</v>
      </c>
      <c r="N39" s="27">
        <f t="shared" si="6"/>
        <v>0.15082310418057585</v>
      </c>
      <c r="O39" s="27">
        <f t="shared" si="0"/>
        <v>0.20592768815743662</v>
      </c>
      <c r="P39" s="28">
        <f t="shared" si="7"/>
        <v>0.17820703903817212</v>
      </c>
      <c r="Q39" s="38"/>
      <c r="R39" s="32">
        <f t="shared" si="8"/>
        <v>35.592693691482253</v>
      </c>
      <c r="S39" s="32">
        <f t="shared" si="1"/>
        <v>48.592471112414266</v>
      </c>
      <c r="T39" s="32">
        <f t="shared" si="2"/>
        <v>42.05315500075826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162643.94321401327</v>
      </c>
      <c r="F40" s="4">
        <v>220549.42130095477</v>
      </c>
      <c r="G40" s="5">
        <f t="shared" si="3"/>
        <v>383193.36451496801</v>
      </c>
      <c r="H40" s="2">
        <v>1743</v>
      </c>
      <c r="I40" s="2">
        <v>1725</v>
      </c>
      <c r="J40" s="5">
        <f t="shared" si="4"/>
        <v>3468</v>
      </c>
      <c r="K40" s="2">
        <v>2902</v>
      </c>
      <c r="L40" s="2">
        <v>2863</v>
      </c>
      <c r="M40" s="5">
        <f t="shared" si="5"/>
        <v>5765</v>
      </c>
      <c r="N40" s="27">
        <f t="shared" si="6"/>
        <v>0.14837284909651416</v>
      </c>
      <c r="O40" s="27">
        <f t="shared" si="0"/>
        <v>0.20371746913143876</v>
      </c>
      <c r="P40" s="28">
        <f t="shared" si="7"/>
        <v>0.17587293809962512</v>
      </c>
      <c r="Q40" s="38"/>
      <c r="R40" s="32">
        <f t="shared" si="8"/>
        <v>35.014842457268735</v>
      </c>
      <c r="S40" s="32">
        <f t="shared" si="1"/>
        <v>48.070928792710284</v>
      </c>
      <c r="T40" s="32">
        <f t="shared" si="2"/>
        <v>41.502584697819564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160944.94296716835</v>
      </c>
      <c r="F41" s="4">
        <v>218031.61655942324</v>
      </c>
      <c r="G41" s="5">
        <f t="shared" si="3"/>
        <v>378976.55952659156</v>
      </c>
      <c r="H41" s="2">
        <v>1743</v>
      </c>
      <c r="I41" s="2">
        <v>1725</v>
      </c>
      <c r="J41" s="5">
        <f t="shared" si="4"/>
        <v>3468</v>
      </c>
      <c r="K41" s="2">
        <v>2902</v>
      </c>
      <c r="L41" s="2">
        <v>2863</v>
      </c>
      <c r="M41" s="5">
        <f t="shared" si="5"/>
        <v>5765</v>
      </c>
      <c r="N41" s="27">
        <f t="shared" si="6"/>
        <v>0.14682292659550619</v>
      </c>
      <c r="O41" s="27">
        <f t="shared" si="0"/>
        <v>0.20139181891351313</v>
      </c>
      <c r="P41" s="28">
        <f t="shared" si="7"/>
        <v>0.17393756564442189</v>
      </c>
      <c r="Q41" s="38"/>
      <c r="R41" s="32">
        <f t="shared" si="8"/>
        <v>34.649072759347327</v>
      </c>
      <c r="S41" s="32">
        <f t="shared" si="1"/>
        <v>47.522148334660692</v>
      </c>
      <c r="T41" s="32">
        <f t="shared" si="2"/>
        <v>41.045874529036233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119389.79170313156</v>
      </c>
      <c r="F42" s="4">
        <v>130214.84609261832</v>
      </c>
      <c r="G42" s="5">
        <f t="shared" si="3"/>
        <v>249604.63779574988</v>
      </c>
      <c r="H42" s="2">
        <v>0</v>
      </c>
      <c r="I42" s="2">
        <v>0</v>
      </c>
      <c r="J42" s="5">
        <f t="shared" si="4"/>
        <v>0</v>
      </c>
      <c r="K42" s="2">
        <v>2902</v>
      </c>
      <c r="L42" s="2">
        <v>2863</v>
      </c>
      <c r="M42" s="5">
        <f t="shared" si="5"/>
        <v>5765</v>
      </c>
      <c r="N42" s="27">
        <f t="shared" si="6"/>
        <v>0.16588919724874329</v>
      </c>
      <c r="O42" s="27">
        <f t="shared" si="0"/>
        <v>0.18339499241239496</v>
      </c>
      <c r="P42" s="28">
        <f t="shared" si="7"/>
        <v>0.17458288182004161</v>
      </c>
      <c r="Q42" s="38"/>
      <c r="R42" s="32">
        <f t="shared" si="8"/>
        <v>41.140520917688342</v>
      </c>
      <c r="S42" s="32">
        <f t="shared" si="1"/>
        <v>45.481958118273951</v>
      </c>
      <c r="T42" s="32">
        <f t="shared" si="2"/>
        <v>43.296554691370318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106530.33856811616</v>
      </c>
      <c r="F43" s="4">
        <v>115316.10206678665</v>
      </c>
      <c r="G43" s="5">
        <f t="shared" si="3"/>
        <v>221846.4406349028</v>
      </c>
      <c r="H43" s="2">
        <v>0</v>
      </c>
      <c r="I43" s="2">
        <v>0</v>
      </c>
      <c r="J43" s="5">
        <f t="shared" si="4"/>
        <v>0</v>
      </c>
      <c r="K43" s="2">
        <v>2904</v>
      </c>
      <c r="L43" s="2">
        <v>2865</v>
      </c>
      <c r="M43" s="5">
        <f t="shared" si="5"/>
        <v>5769</v>
      </c>
      <c r="N43" s="27">
        <f t="shared" si="6"/>
        <v>0.14791935840458678</v>
      </c>
      <c r="O43" s="27">
        <f t="shared" si="0"/>
        <v>0.16229817889262321</v>
      </c>
      <c r="P43" s="28">
        <f t="shared" si="7"/>
        <v>0.15506016629126113</v>
      </c>
      <c r="Q43" s="38"/>
      <c r="R43" s="32">
        <f t="shared" si="8"/>
        <v>36.684000884337522</v>
      </c>
      <c r="S43" s="32">
        <f t="shared" si="1"/>
        <v>40.249948365370557</v>
      </c>
      <c r="T43" s="32">
        <f t="shared" si="2"/>
        <v>38.454921240232764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102442.81388970024</v>
      </c>
      <c r="F44" s="4">
        <v>110961.84597600915</v>
      </c>
      <c r="G44" s="5">
        <f t="shared" si="3"/>
        <v>213404.65986570937</v>
      </c>
      <c r="H44" s="2">
        <v>0</v>
      </c>
      <c r="I44" s="2">
        <v>0</v>
      </c>
      <c r="J44" s="5">
        <f t="shared" si="4"/>
        <v>0</v>
      </c>
      <c r="K44" s="2">
        <v>2904</v>
      </c>
      <c r="L44" s="2">
        <v>2865</v>
      </c>
      <c r="M44" s="5">
        <f t="shared" si="5"/>
        <v>5769</v>
      </c>
      <c r="N44" s="27">
        <f t="shared" si="6"/>
        <v>0.1422437542901063</v>
      </c>
      <c r="O44" s="27">
        <f t="shared" si="0"/>
        <v>0.15616991214323192</v>
      </c>
      <c r="P44" s="28">
        <f t="shared" si="7"/>
        <v>0.14915976092023367</v>
      </c>
      <c r="Q44" s="38"/>
      <c r="R44" s="32">
        <f t="shared" si="8"/>
        <v>35.276451063946361</v>
      </c>
      <c r="S44" s="32">
        <f t="shared" si="1"/>
        <v>38.73013821152152</v>
      </c>
      <c r="T44" s="32">
        <f t="shared" si="2"/>
        <v>36.991620708217951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99777.857182011358</v>
      </c>
      <c r="F45" s="4">
        <v>107869.2844979474</v>
      </c>
      <c r="G45" s="5">
        <f t="shared" si="3"/>
        <v>207647.14167995876</v>
      </c>
      <c r="H45" s="2">
        <v>0</v>
      </c>
      <c r="I45" s="2">
        <v>0</v>
      </c>
      <c r="J45" s="5">
        <f t="shared" si="4"/>
        <v>0</v>
      </c>
      <c r="K45" s="2">
        <v>2904</v>
      </c>
      <c r="L45" s="2">
        <v>2865</v>
      </c>
      <c r="M45" s="5">
        <f t="shared" si="5"/>
        <v>5769</v>
      </c>
      <c r="N45" s="27">
        <f t="shared" si="6"/>
        <v>0.13854341228729472</v>
      </c>
      <c r="O45" s="27">
        <f t="shared" si="0"/>
        <v>0.15181737952196617</v>
      </c>
      <c r="P45" s="28">
        <f t="shared" si="7"/>
        <v>0.1451355281006651</v>
      </c>
      <c r="Q45" s="38"/>
      <c r="R45" s="32">
        <f t="shared" si="8"/>
        <v>34.358766247249093</v>
      </c>
      <c r="S45" s="32">
        <f t="shared" si="1"/>
        <v>37.650710121447609</v>
      </c>
      <c r="T45" s="32">
        <f t="shared" si="2"/>
        <v>35.993610968964944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98823.426816560721</v>
      </c>
      <c r="F46" s="4">
        <v>106689.42208665139</v>
      </c>
      <c r="G46" s="5">
        <f t="shared" si="3"/>
        <v>205512.84890321211</v>
      </c>
      <c r="H46" s="2">
        <v>0</v>
      </c>
      <c r="I46" s="2">
        <v>0</v>
      </c>
      <c r="J46" s="5">
        <f t="shared" si="4"/>
        <v>0</v>
      </c>
      <c r="K46" s="2">
        <v>2904</v>
      </c>
      <c r="L46" s="2">
        <v>2863</v>
      </c>
      <c r="M46" s="5">
        <f t="shared" si="5"/>
        <v>5767</v>
      </c>
      <c r="N46" s="27">
        <f t="shared" si="6"/>
        <v>0.13721816795599051</v>
      </c>
      <c r="O46" s="27">
        <f t="shared" si="0"/>
        <v>0.15026171240218836</v>
      </c>
      <c r="P46" s="28">
        <f t="shared" si="7"/>
        <v>0.14369357418964138</v>
      </c>
      <c r="Q46" s="38"/>
      <c r="R46" s="32">
        <f t="shared" si="8"/>
        <v>34.030105653085648</v>
      </c>
      <c r="S46" s="32">
        <f t="shared" si="1"/>
        <v>37.264904675742713</v>
      </c>
      <c r="T46" s="32">
        <f t="shared" si="2"/>
        <v>35.636006399031061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97825.782100034499</v>
      </c>
      <c r="F47" s="4">
        <v>105382.95018484058</v>
      </c>
      <c r="G47" s="5">
        <f t="shared" si="3"/>
        <v>203208.73228487506</v>
      </c>
      <c r="H47" s="2">
        <v>0</v>
      </c>
      <c r="I47" s="2">
        <v>0</v>
      </c>
      <c r="J47" s="5">
        <f t="shared" si="4"/>
        <v>0</v>
      </c>
      <c r="K47" s="2">
        <v>2904</v>
      </c>
      <c r="L47" s="2">
        <v>2865</v>
      </c>
      <c r="M47" s="5">
        <f t="shared" si="5"/>
        <v>5769</v>
      </c>
      <c r="N47" s="27">
        <f t="shared" si="6"/>
        <v>0.13583291969368516</v>
      </c>
      <c r="O47" s="27">
        <f t="shared" si="0"/>
        <v>0.14831806308737344</v>
      </c>
      <c r="P47" s="28">
        <f t="shared" si="7"/>
        <v>0.1420332899177997</v>
      </c>
      <c r="Q47" s="38"/>
      <c r="R47" s="32">
        <f t="shared" si="8"/>
        <v>33.686564084033918</v>
      </c>
      <c r="S47" s="32">
        <f t="shared" si="1"/>
        <v>36.782879645668615</v>
      </c>
      <c r="T47" s="32">
        <f t="shared" si="2"/>
        <v>35.224255899614327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88819.589972228394</v>
      </c>
      <c r="F48" s="4">
        <v>97139.968332369914</v>
      </c>
      <c r="G48" s="5">
        <f t="shared" si="3"/>
        <v>185959.55830459832</v>
      </c>
      <c r="H48" s="2">
        <v>0</v>
      </c>
      <c r="I48" s="2">
        <v>0</v>
      </c>
      <c r="J48" s="5">
        <f t="shared" si="4"/>
        <v>0</v>
      </c>
      <c r="K48" s="2">
        <v>2904</v>
      </c>
      <c r="L48" s="2">
        <v>2865</v>
      </c>
      <c r="M48" s="5">
        <f t="shared" si="5"/>
        <v>5769</v>
      </c>
      <c r="N48" s="27">
        <f t="shared" si="6"/>
        <v>0.12332765425362736</v>
      </c>
      <c r="O48" s="27">
        <f t="shared" si="0"/>
        <v>0.13671672624608724</v>
      </c>
      <c r="P48" s="28">
        <f t="shared" si="7"/>
        <v>0.12997693337624786</v>
      </c>
      <c r="Q48" s="38"/>
      <c r="R48" s="32">
        <f t="shared" si="8"/>
        <v>30.585258254899585</v>
      </c>
      <c r="S48" s="32">
        <f t="shared" si="1"/>
        <v>33.905748109029638</v>
      </c>
      <c r="T48" s="32">
        <f t="shared" si="2"/>
        <v>32.234279477309471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84388.909686990446</v>
      </c>
      <c r="F49" s="4">
        <v>92138.646306370094</v>
      </c>
      <c r="G49" s="5">
        <f t="shared" si="3"/>
        <v>176527.55599336053</v>
      </c>
      <c r="H49" s="2">
        <v>0</v>
      </c>
      <c r="I49" s="2">
        <v>0</v>
      </c>
      <c r="J49" s="5">
        <f t="shared" si="4"/>
        <v>0</v>
      </c>
      <c r="K49" s="2">
        <v>2904</v>
      </c>
      <c r="L49" s="2">
        <v>2865</v>
      </c>
      <c r="M49" s="5">
        <f t="shared" si="5"/>
        <v>5769</v>
      </c>
      <c r="N49" s="27">
        <f t="shared" si="6"/>
        <v>0.11717557219045817</v>
      </c>
      <c r="O49" s="27">
        <f t="shared" si="0"/>
        <v>0.12967776601132985</v>
      </c>
      <c r="P49" s="28">
        <f t="shared" si="7"/>
        <v>0.12338440999541524</v>
      </c>
      <c r="Q49" s="38"/>
      <c r="R49" s="32">
        <f t="shared" si="8"/>
        <v>29.059541903233626</v>
      </c>
      <c r="S49" s="32">
        <f t="shared" si="1"/>
        <v>32.160085970809803</v>
      </c>
      <c r="T49" s="32">
        <f t="shared" si="2"/>
        <v>30.59933367886298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83705.568908734058</v>
      </c>
      <c r="F50" s="4">
        <v>91514.051192073995</v>
      </c>
      <c r="G50" s="5">
        <f t="shared" si="3"/>
        <v>175219.62010080804</v>
      </c>
      <c r="H50" s="2">
        <v>0</v>
      </c>
      <c r="I50" s="2">
        <v>0</v>
      </c>
      <c r="J50" s="5">
        <f t="shared" si="4"/>
        <v>0</v>
      </c>
      <c r="K50" s="2">
        <v>2904</v>
      </c>
      <c r="L50" s="2">
        <v>2865</v>
      </c>
      <c r="M50" s="5">
        <f t="shared" si="5"/>
        <v>5769</v>
      </c>
      <c r="N50" s="27">
        <f t="shared" si="6"/>
        <v>0.11622674079791785</v>
      </c>
      <c r="O50" s="27">
        <f t="shared" si="0"/>
        <v>0.1287986984069048</v>
      </c>
      <c r="P50" s="28">
        <f t="shared" si="7"/>
        <v>0.12247022468589629</v>
      </c>
      <c r="Q50" s="38"/>
      <c r="R50" s="32">
        <f t="shared" si="8"/>
        <v>28.824231717883627</v>
      </c>
      <c r="S50" s="32">
        <f t="shared" si="1"/>
        <v>31.94207720491239</v>
      </c>
      <c r="T50" s="32">
        <f t="shared" si="2"/>
        <v>30.372615722102278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78092.186022682072</v>
      </c>
      <c r="F51" s="4">
        <v>85117.400687717847</v>
      </c>
      <c r="G51" s="5">
        <f t="shared" si="3"/>
        <v>163209.58671039992</v>
      </c>
      <c r="H51" s="2">
        <v>0</v>
      </c>
      <c r="I51" s="2">
        <v>0</v>
      </c>
      <c r="J51" s="5">
        <f t="shared" si="4"/>
        <v>0</v>
      </c>
      <c r="K51" s="2">
        <v>2902</v>
      </c>
      <c r="L51" s="2">
        <v>2863</v>
      </c>
      <c r="M51" s="5">
        <f t="shared" si="5"/>
        <v>5765</v>
      </c>
      <c r="N51" s="27">
        <f t="shared" si="6"/>
        <v>0.1085071836201425</v>
      </c>
      <c r="O51" s="27">
        <f t="shared" si="0"/>
        <v>0.11987961067191792</v>
      </c>
      <c r="P51" s="28">
        <f t="shared" si="7"/>
        <v>0.11415493013345265</v>
      </c>
      <c r="Q51" s="38"/>
      <c r="R51" s="32">
        <f t="shared" si="8"/>
        <v>26.90978153779534</v>
      </c>
      <c r="S51" s="32">
        <f t="shared" si="1"/>
        <v>29.730143446635644</v>
      </c>
      <c r="T51" s="32">
        <f t="shared" si="2"/>
        <v>28.310422673096255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1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77841.023345102964</v>
      </c>
      <c r="F52" s="4">
        <v>84665.53082637777</v>
      </c>
      <c r="G52" s="5">
        <f t="shared" si="3"/>
        <v>162506.55417148073</v>
      </c>
      <c r="H52" s="2">
        <v>0</v>
      </c>
      <c r="I52" s="2">
        <v>0</v>
      </c>
      <c r="J52" s="5">
        <f t="shared" si="4"/>
        <v>0</v>
      </c>
      <c r="K52" s="2">
        <v>2902</v>
      </c>
      <c r="L52" s="2">
        <v>2863</v>
      </c>
      <c r="M52" s="5">
        <f t="shared" si="5"/>
        <v>5765</v>
      </c>
      <c r="N52" s="27">
        <f t="shared" si="6"/>
        <v>0.10815819921897991</v>
      </c>
      <c r="O52" s="27">
        <f t="shared" si="0"/>
        <v>0.11924319576011201</v>
      </c>
      <c r="P52" s="28">
        <f t="shared" si="7"/>
        <v>0.11366320270506164</v>
      </c>
      <c r="Q52" s="38"/>
      <c r="R52" s="32">
        <f t="shared" si="8"/>
        <v>26.823233406307018</v>
      </c>
      <c r="S52" s="32">
        <f t="shared" si="1"/>
        <v>29.572312548507778</v>
      </c>
      <c r="T52" s="32">
        <f t="shared" si="2"/>
        <v>28.188474270855288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1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76814.647208536189</v>
      </c>
      <c r="F53" s="4">
        <v>83637.764039585061</v>
      </c>
      <c r="G53" s="5">
        <f t="shared" si="3"/>
        <v>160452.41124812124</v>
      </c>
      <c r="H53" s="2">
        <v>0</v>
      </c>
      <c r="I53" s="2">
        <v>0</v>
      </c>
      <c r="J53" s="5">
        <f t="shared" si="4"/>
        <v>0</v>
      </c>
      <c r="K53" s="2">
        <v>2904</v>
      </c>
      <c r="L53" s="2">
        <v>2865</v>
      </c>
      <c r="M53" s="5">
        <f t="shared" si="5"/>
        <v>5769</v>
      </c>
      <c r="N53" s="27">
        <f t="shared" si="6"/>
        <v>0.10665856772712859</v>
      </c>
      <c r="O53" s="27">
        <f t="shared" si="0"/>
        <v>0.11771345499012703</v>
      </c>
      <c r="P53" s="28">
        <f t="shared" si="7"/>
        <v>0.11214864434499831</v>
      </c>
      <c r="Q53" s="38"/>
      <c r="R53" s="32">
        <f t="shared" si="8"/>
        <v>26.451324796327889</v>
      </c>
      <c r="S53" s="32">
        <f t="shared" si="1"/>
        <v>29.192936837551503</v>
      </c>
      <c r="T53" s="32">
        <f t="shared" si="2"/>
        <v>27.812863797559583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1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74261.887790054141</v>
      </c>
      <c r="F54" s="4">
        <v>80833.620218730648</v>
      </c>
      <c r="G54" s="5">
        <f t="shared" si="3"/>
        <v>155095.50800878479</v>
      </c>
      <c r="H54" s="2">
        <v>0</v>
      </c>
      <c r="I54" s="2">
        <v>0</v>
      </c>
      <c r="J54" s="5">
        <f t="shared" si="4"/>
        <v>0</v>
      </c>
      <c r="K54" s="2">
        <v>2904</v>
      </c>
      <c r="L54" s="2">
        <v>2865</v>
      </c>
      <c r="M54" s="5">
        <f t="shared" si="5"/>
        <v>5769</v>
      </c>
      <c r="N54" s="27">
        <f t="shared" si="6"/>
        <v>0.10311401374918652</v>
      </c>
      <c r="O54" s="27">
        <f t="shared" si="0"/>
        <v>0.11376684712426202</v>
      </c>
      <c r="P54" s="28">
        <f t="shared" si="7"/>
        <v>0.10840442241959583</v>
      </c>
      <c r="Q54" s="38"/>
      <c r="R54" s="32">
        <f t="shared" si="8"/>
        <v>25.572275409798259</v>
      </c>
      <c r="S54" s="32">
        <f t="shared" si="1"/>
        <v>28.214178086816979</v>
      </c>
      <c r="T54" s="32">
        <f t="shared" si="2"/>
        <v>26.884296760059765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1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1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53974.306653206091</v>
      </c>
      <c r="F55" s="4">
        <v>59480.132350992229</v>
      </c>
      <c r="G55" s="5">
        <f t="shared" si="3"/>
        <v>113454.43900419833</v>
      </c>
      <c r="H55" s="2">
        <v>0</v>
      </c>
      <c r="I55" s="2">
        <v>0</v>
      </c>
      <c r="J55" s="5">
        <f t="shared" si="4"/>
        <v>0</v>
      </c>
      <c r="K55" s="2">
        <v>2904</v>
      </c>
      <c r="L55" s="2">
        <v>2865</v>
      </c>
      <c r="M55" s="5">
        <f t="shared" si="5"/>
        <v>5769</v>
      </c>
      <c r="N55" s="27">
        <f t="shared" si="6"/>
        <v>7.4944329641548485E-2</v>
      </c>
      <c r="O55" s="27">
        <f t="shared" si="0"/>
        <v>8.3713522984563735E-2</v>
      </c>
      <c r="P55" s="28">
        <f t="shared" si="7"/>
        <v>7.9299285253914359E-2</v>
      </c>
      <c r="Q55" s="38"/>
      <c r="R55" s="32">
        <f t="shared" si="8"/>
        <v>18.586193751104027</v>
      </c>
      <c r="S55" s="32">
        <f t="shared" si="1"/>
        <v>20.760953700171807</v>
      </c>
      <c r="T55" s="32">
        <f t="shared" si="2"/>
        <v>19.666222742970763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2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51211.54344421986</v>
      </c>
      <c r="F56" s="4">
        <v>56613.177354439766</v>
      </c>
      <c r="G56" s="5">
        <f t="shared" si="3"/>
        <v>107824.72079865963</v>
      </c>
      <c r="H56" s="2">
        <v>0</v>
      </c>
      <c r="I56" s="2">
        <v>0</v>
      </c>
      <c r="J56" s="5">
        <f t="shared" si="4"/>
        <v>0</v>
      </c>
      <c r="K56" s="2">
        <v>2904</v>
      </c>
      <c r="L56" s="2">
        <v>2865</v>
      </c>
      <c r="M56" s="5">
        <f t="shared" si="5"/>
        <v>5769</v>
      </c>
      <c r="N56" s="27">
        <f t="shared" si="6"/>
        <v>7.1108181490796701E-2</v>
      </c>
      <c r="O56" s="27">
        <f t="shared" si="0"/>
        <v>7.9678513418960428E-2</v>
      </c>
      <c r="P56" s="28">
        <f t="shared" si="7"/>
        <v>7.5364378574206151E-2</v>
      </c>
      <c r="Q56" s="38"/>
      <c r="R56" s="32">
        <f t="shared" si="8"/>
        <v>17.634829009717581</v>
      </c>
      <c r="S56" s="32">
        <f t="shared" si="1"/>
        <v>19.760271327902188</v>
      </c>
      <c r="T56" s="32">
        <f t="shared" si="2"/>
        <v>18.690365886403125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2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40419.741143823165</v>
      </c>
      <c r="F57" s="4">
        <v>44951.563552489548</v>
      </c>
      <c r="G57" s="5">
        <f t="shared" si="3"/>
        <v>85371.304696312713</v>
      </c>
      <c r="H57" s="2">
        <v>0</v>
      </c>
      <c r="I57" s="2">
        <v>0</v>
      </c>
      <c r="J57" s="5">
        <f t="shared" si="4"/>
        <v>0</v>
      </c>
      <c r="K57" s="43">
        <v>2904</v>
      </c>
      <c r="L57" s="2">
        <v>2865</v>
      </c>
      <c r="M57" s="5">
        <f t="shared" si="5"/>
        <v>5769</v>
      </c>
      <c r="N57" s="27">
        <f t="shared" si="6"/>
        <v>5.612356308293228E-2</v>
      </c>
      <c r="O57" s="27">
        <f t="shared" si="0"/>
        <v>6.3265725880326446E-2</v>
      </c>
      <c r="P57" s="28">
        <f t="shared" si="7"/>
        <v>5.9670503005715136E-2</v>
      </c>
      <c r="Q57" s="38"/>
      <c r="R57" s="32">
        <f t="shared" si="8"/>
        <v>13.918643644567206</v>
      </c>
      <c r="S57" s="32">
        <f t="shared" si="1"/>
        <v>15.689900018320959</v>
      </c>
      <c r="T57" s="32">
        <f t="shared" si="2"/>
        <v>14.798284745417353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4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4">
        <v>38398.495543675461</v>
      </c>
      <c r="F58" s="4">
        <v>42706.999999999993</v>
      </c>
      <c r="G58" s="7">
        <f t="shared" si="3"/>
        <v>81105.495543675454</v>
      </c>
      <c r="H58" s="6">
        <v>0</v>
      </c>
      <c r="I58" s="3">
        <v>0</v>
      </c>
      <c r="J58" s="7">
        <f t="shared" si="4"/>
        <v>0</v>
      </c>
      <c r="K58" s="44">
        <v>2904</v>
      </c>
      <c r="L58" s="3">
        <v>2865</v>
      </c>
      <c r="M58" s="7">
        <f t="shared" si="5"/>
        <v>5769</v>
      </c>
      <c r="N58" s="27">
        <f t="shared" si="6"/>
        <v>5.3317025937077142E-2</v>
      </c>
      <c r="O58" s="27">
        <f t="shared" si="0"/>
        <v>6.0106682429769735E-2</v>
      </c>
      <c r="P58" s="28">
        <f t="shared" si="7"/>
        <v>5.6688904226479861E-2</v>
      </c>
      <c r="Q58" s="38"/>
      <c r="R58" s="32">
        <f t="shared" si="8"/>
        <v>13.222622432395131</v>
      </c>
      <c r="S58" s="32">
        <f t="shared" si="1"/>
        <v>14.906457242582894</v>
      </c>
      <c r="T58" s="32">
        <f t="shared" si="2"/>
        <v>14.058848248167005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4</v>
      </c>
    </row>
    <row r="59" spans="2:22" x14ac:dyDescent="0.25">
      <c r="B59" s="11" t="s">
        <v>52</v>
      </c>
      <c r="C59" s="11" t="s">
        <v>53</v>
      </c>
      <c r="D59" s="14">
        <v>685.98</v>
      </c>
      <c r="E59" s="8">
        <v>135443.12860703742</v>
      </c>
      <c r="F59" s="8">
        <v>134023.4728342061</v>
      </c>
      <c r="G59" s="10">
        <f t="shared" si="3"/>
        <v>269466.60144124355</v>
      </c>
      <c r="H59" s="2">
        <v>767</v>
      </c>
      <c r="I59" s="2">
        <v>740</v>
      </c>
      <c r="J59" s="10">
        <f t="shared" si="4"/>
        <v>1507</v>
      </c>
      <c r="K59" s="2">
        <v>1986</v>
      </c>
      <c r="L59" s="2">
        <v>1939</v>
      </c>
      <c r="M59" s="10">
        <f t="shared" si="5"/>
        <v>3925</v>
      </c>
      <c r="N59" s="25">
        <f t="shared" si="6"/>
        <v>0.20577807445614923</v>
      </c>
      <c r="O59" s="25">
        <f t="shared" si="0"/>
        <v>0.20917896470521249</v>
      </c>
      <c r="P59" s="26">
        <f t="shared" si="7"/>
        <v>0.20745562550907493</v>
      </c>
      <c r="Q59" s="38"/>
      <c r="R59" s="32">
        <f t="shared" si="8"/>
        <v>49.198375810765498</v>
      </c>
      <c r="S59" s="32">
        <f t="shared" si="1"/>
        <v>50.027425470028405</v>
      </c>
      <c r="T59" s="32">
        <f t="shared" si="2"/>
        <v>49.607253579021268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4">
        <v>130954.069041603</v>
      </c>
      <c r="F60" s="4">
        <v>133025.73910130293</v>
      </c>
      <c r="G60" s="5">
        <f t="shared" si="3"/>
        <v>263979.80814290594</v>
      </c>
      <c r="H60" s="2">
        <v>767</v>
      </c>
      <c r="I60" s="2">
        <v>740</v>
      </c>
      <c r="J60" s="5">
        <f t="shared" si="4"/>
        <v>1507</v>
      </c>
      <c r="K60" s="2">
        <v>1986</v>
      </c>
      <c r="L60" s="2">
        <v>1941</v>
      </c>
      <c r="M60" s="5">
        <f t="shared" si="5"/>
        <v>3927</v>
      </c>
      <c r="N60" s="27">
        <f t="shared" si="6"/>
        <v>0.19895786849225616</v>
      </c>
      <c r="O60" s="27">
        <f t="shared" si="0"/>
        <v>0.20746113445450295</v>
      </c>
      <c r="P60" s="28">
        <f t="shared" si="7"/>
        <v>0.20315390404161429</v>
      </c>
      <c r="Q60" s="38"/>
      <c r="R60" s="32">
        <f t="shared" si="8"/>
        <v>47.567769357647293</v>
      </c>
      <c r="S60" s="32">
        <f t="shared" si="1"/>
        <v>49.617955651362522</v>
      </c>
      <c r="T60" s="32">
        <f t="shared" si="2"/>
        <v>48.579280114631203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4">
        <v>125289.9985475569</v>
      </c>
      <c r="F61" s="4">
        <v>127958.14261166945</v>
      </c>
      <c r="G61" s="5">
        <f t="shared" si="3"/>
        <v>253248.14115922636</v>
      </c>
      <c r="H61" s="2">
        <v>767</v>
      </c>
      <c r="I61" s="2">
        <v>740</v>
      </c>
      <c r="J61" s="5">
        <f t="shared" si="4"/>
        <v>1507</v>
      </c>
      <c r="K61" s="2">
        <v>1986</v>
      </c>
      <c r="L61" s="2">
        <v>1941</v>
      </c>
      <c r="M61" s="5">
        <f t="shared" si="5"/>
        <v>3927</v>
      </c>
      <c r="N61" s="27">
        <f t="shared" si="6"/>
        <v>0.19035247424423715</v>
      </c>
      <c r="O61" s="27">
        <f t="shared" si="0"/>
        <v>0.19955793223364252</v>
      </c>
      <c r="P61" s="28">
        <f t="shared" si="7"/>
        <v>0.1948950146214479</v>
      </c>
      <c r="Q61" s="38"/>
      <c r="R61" s="32">
        <f t="shared" si="8"/>
        <v>45.510351815313072</v>
      </c>
      <c r="S61" s="32">
        <f t="shared" si="1"/>
        <v>47.72776673318517</v>
      </c>
      <c r="T61" s="32">
        <f t="shared" si="2"/>
        <v>46.604369002433998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4">
        <v>121267.07782994941</v>
      </c>
      <c r="F62" s="4">
        <v>123488.25292167345</v>
      </c>
      <c r="G62" s="5">
        <f t="shared" si="3"/>
        <v>244755.33075162285</v>
      </c>
      <c r="H62" s="2">
        <v>767</v>
      </c>
      <c r="I62" s="2">
        <v>740</v>
      </c>
      <c r="J62" s="5">
        <f t="shared" si="4"/>
        <v>1507</v>
      </c>
      <c r="K62" s="2">
        <v>1986</v>
      </c>
      <c r="L62" s="2">
        <v>1942</v>
      </c>
      <c r="M62" s="5">
        <f t="shared" si="5"/>
        <v>3928</v>
      </c>
      <c r="N62" s="27">
        <f t="shared" si="6"/>
        <v>0.18424047072310759</v>
      </c>
      <c r="O62" s="27">
        <f t="shared" si="0"/>
        <v>0.19251242941319974</v>
      </c>
      <c r="P62" s="28">
        <f t="shared" si="7"/>
        <v>0.18832316455402265</v>
      </c>
      <c r="Q62" s="38"/>
      <c r="R62" s="32">
        <f t="shared" si="8"/>
        <v>44.049065684689218</v>
      </c>
      <c r="S62" s="32">
        <f t="shared" si="1"/>
        <v>46.043345608379362</v>
      </c>
      <c r="T62" s="32">
        <f t="shared" si="2"/>
        <v>45.033179531117362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4">
        <v>118221.0736856164</v>
      </c>
      <c r="F63" s="4">
        <v>118876.42403581289</v>
      </c>
      <c r="G63" s="5">
        <f t="shared" si="3"/>
        <v>237097.49772142927</v>
      </c>
      <c r="H63" s="2">
        <v>767</v>
      </c>
      <c r="I63" s="2">
        <v>740</v>
      </c>
      <c r="J63" s="5">
        <f t="shared" si="4"/>
        <v>1507</v>
      </c>
      <c r="K63" s="2">
        <v>1986</v>
      </c>
      <c r="L63" s="2">
        <v>1942</v>
      </c>
      <c r="M63" s="5">
        <f t="shared" si="5"/>
        <v>3928</v>
      </c>
      <c r="N63" s="27">
        <f t="shared" si="6"/>
        <v>0.179612691713182</v>
      </c>
      <c r="O63" s="27">
        <f t="shared" si="0"/>
        <v>0.18532280317872604</v>
      </c>
      <c r="P63" s="28">
        <f t="shared" si="7"/>
        <v>0.18243096459480759</v>
      </c>
      <c r="Q63" s="38"/>
      <c r="R63" s="32">
        <f t="shared" si="8"/>
        <v>42.942634829501053</v>
      </c>
      <c r="S63" s="32">
        <f t="shared" si="1"/>
        <v>44.323797179646867</v>
      </c>
      <c r="T63" s="32">
        <f t="shared" si="2"/>
        <v>43.624194612958469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4">
        <v>112889.21040645214</v>
      </c>
      <c r="F64" s="4">
        <v>113157.68461349448</v>
      </c>
      <c r="G64" s="5">
        <f t="shared" si="3"/>
        <v>226046.89501994662</v>
      </c>
      <c r="H64" s="2">
        <v>767</v>
      </c>
      <c r="I64" s="2">
        <v>740</v>
      </c>
      <c r="J64" s="5">
        <f t="shared" si="4"/>
        <v>1507</v>
      </c>
      <c r="K64" s="2">
        <v>1986</v>
      </c>
      <c r="L64" s="2">
        <v>1942</v>
      </c>
      <c r="M64" s="5">
        <f t="shared" si="5"/>
        <v>3928</v>
      </c>
      <c r="N64" s="27">
        <f t="shared" si="6"/>
        <v>0.17151201824134327</v>
      </c>
      <c r="O64" s="27">
        <f t="shared" si="0"/>
        <v>0.17640755502091254</v>
      </c>
      <c r="P64" s="28">
        <f t="shared" si="7"/>
        <v>0.17392825102946211</v>
      </c>
      <c r="Q64" s="38"/>
      <c r="R64" s="32">
        <f t="shared" si="8"/>
        <v>41.005888269688391</v>
      </c>
      <c r="S64" s="32">
        <f t="shared" si="1"/>
        <v>42.191530430087425</v>
      </c>
      <c r="T64" s="32">
        <f t="shared" si="2"/>
        <v>41.590965045068373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4">
        <v>99416.013924747429</v>
      </c>
      <c r="F65" s="4">
        <v>97257.183171904253</v>
      </c>
      <c r="G65" s="5">
        <f t="shared" si="3"/>
        <v>196673.19709665168</v>
      </c>
      <c r="H65" s="2">
        <v>767</v>
      </c>
      <c r="I65" s="2">
        <v>740</v>
      </c>
      <c r="J65" s="5">
        <f t="shared" si="4"/>
        <v>1507</v>
      </c>
      <c r="K65" s="2">
        <v>1986</v>
      </c>
      <c r="L65" s="2">
        <v>1942</v>
      </c>
      <c r="M65" s="5">
        <f t="shared" si="5"/>
        <v>3928</v>
      </c>
      <c r="N65" s="27">
        <f t="shared" si="6"/>
        <v>0.15104225755810913</v>
      </c>
      <c r="O65" s="27">
        <f t="shared" si="0"/>
        <v>0.15161941453802638</v>
      </c>
      <c r="P65" s="28">
        <f t="shared" si="7"/>
        <v>0.15132711817331024</v>
      </c>
      <c r="Q65" s="38"/>
      <c r="R65" s="32">
        <f t="shared" si="8"/>
        <v>36.111883009352496</v>
      </c>
      <c r="S65" s="32">
        <f t="shared" si="1"/>
        <v>36.262931831433356</v>
      </c>
      <c r="T65" s="32">
        <f t="shared" si="2"/>
        <v>36.186420808951553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4">
        <v>48149.066532223063</v>
      </c>
      <c r="F66" s="4">
        <v>48307.506970866758</v>
      </c>
      <c r="G66" s="5">
        <f t="shared" si="3"/>
        <v>96456.573503089821</v>
      </c>
      <c r="H66" s="2">
        <v>766</v>
      </c>
      <c r="I66" s="2">
        <v>739</v>
      </c>
      <c r="J66" s="5">
        <f t="shared" si="4"/>
        <v>1505</v>
      </c>
      <c r="K66" s="2">
        <v>1913</v>
      </c>
      <c r="L66" s="2">
        <v>1862</v>
      </c>
      <c r="M66" s="5">
        <f t="shared" si="5"/>
        <v>3775</v>
      </c>
      <c r="N66" s="27">
        <f t="shared" si="6"/>
        <v>7.5247025273837378E-2</v>
      </c>
      <c r="O66" s="27">
        <f t="shared" si="0"/>
        <v>7.7739792357365237E-2</v>
      </c>
      <c r="P66" s="28">
        <f t="shared" si="7"/>
        <v>7.6475147075264663E-2</v>
      </c>
      <c r="Q66" s="38"/>
      <c r="R66" s="32">
        <f t="shared" si="8"/>
        <v>17.972775861225482</v>
      </c>
      <c r="S66" s="32">
        <f t="shared" si="1"/>
        <v>18.572667039933393</v>
      </c>
      <c r="T66" s="32">
        <f t="shared" si="2"/>
        <v>18.268290436191254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2</v>
      </c>
    </row>
    <row r="67" spans="2:22" x14ac:dyDescent="0.25">
      <c r="B67" s="12" t="s">
        <v>60</v>
      </c>
      <c r="C67" s="12" t="s">
        <v>61</v>
      </c>
      <c r="D67" s="15">
        <v>1194.23</v>
      </c>
      <c r="E67" s="4">
        <v>44082.671185879262</v>
      </c>
      <c r="F67" s="4">
        <v>44111.361311987035</v>
      </c>
      <c r="G67" s="5">
        <f t="shared" si="3"/>
        <v>88194.032497866297</v>
      </c>
      <c r="H67" s="2">
        <v>766</v>
      </c>
      <c r="I67" s="2">
        <v>739</v>
      </c>
      <c r="J67" s="5">
        <f t="shared" si="4"/>
        <v>1505</v>
      </c>
      <c r="K67" s="2">
        <v>1913</v>
      </c>
      <c r="L67" s="2">
        <v>1862</v>
      </c>
      <c r="M67" s="5">
        <f t="shared" si="5"/>
        <v>3775</v>
      </c>
      <c r="N67" s="27">
        <f t="shared" si="6"/>
        <v>6.8892090994997907E-2</v>
      </c>
      <c r="O67" s="27">
        <f t="shared" si="0"/>
        <v>7.0987063585431345E-2</v>
      </c>
      <c r="P67" s="28">
        <f t="shared" si="7"/>
        <v>6.9924229749037725E-2</v>
      </c>
      <c r="Q67" s="38"/>
      <c r="R67" s="32">
        <f t="shared" si="8"/>
        <v>16.454897792414805</v>
      </c>
      <c r="S67" s="32">
        <f t="shared" si="1"/>
        <v>16.9593853563964</v>
      </c>
      <c r="T67" s="32">
        <f t="shared" si="2"/>
        <v>16.70341524580801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4</v>
      </c>
    </row>
    <row r="68" spans="2:22" x14ac:dyDescent="0.25">
      <c r="B68" s="12" t="s">
        <v>61</v>
      </c>
      <c r="C68" s="12" t="s">
        <v>62</v>
      </c>
      <c r="D68" s="15">
        <v>1468.1</v>
      </c>
      <c r="E68" s="4">
        <v>41107.691530474796</v>
      </c>
      <c r="F68" s="4">
        <v>40937.717203759385</v>
      </c>
      <c r="G68" s="5">
        <f t="shared" si="3"/>
        <v>82045.408734234181</v>
      </c>
      <c r="H68" s="2">
        <v>766</v>
      </c>
      <c r="I68" s="2">
        <v>739</v>
      </c>
      <c r="J68" s="5">
        <f t="shared" si="4"/>
        <v>1505</v>
      </c>
      <c r="K68" s="2">
        <v>1913</v>
      </c>
      <c r="L68" s="2">
        <v>1862</v>
      </c>
      <c r="M68" s="5">
        <f t="shared" si="5"/>
        <v>3775</v>
      </c>
      <c r="N68" s="27">
        <f t="shared" si="6"/>
        <v>6.4242813543906346E-2</v>
      </c>
      <c r="O68" s="27">
        <f t="shared" si="0"/>
        <v>6.5879815261923699E-2</v>
      </c>
      <c r="P68" s="28">
        <f t="shared" si="7"/>
        <v>6.504932190650306E-2</v>
      </c>
      <c r="Q68" s="38"/>
      <c r="R68" s="32">
        <f t="shared" si="8"/>
        <v>15.344416398086898</v>
      </c>
      <c r="S68" s="32">
        <f t="shared" si="1"/>
        <v>15.739222300561085</v>
      </c>
      <c r="T68" s="32">
        <f t="shared" si="2"/>
        <v>15.538903169362534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2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5</v>
      </c>
    </row>
    <row r="69" spans="2:22" x14ac:dyDescent="0.25">
      <c r="B69" s="13" t="s">
        <v>62</v>
      </c>
      <c r="C69" s="13" t="s">
        <v>63</v>
      </c>
      <c r="D69" s="16">
        <v>702.48</v>
      </c>
      <c r="E69" s="4">
        <v>25781.257307228061</v>
      </c>
      <c r="F69" s="4">
        <v>24639.999999999993</v>
      </c>
      <c r="G69" s="7">
        <f t="shared" si="3"/>
        <v>50421.25730722805</v>
      </c>
      <c r="H69" s="6">
        <v>766</v>
      </c>
      <c r="I69" s="3">
        <v>740</v>
      </c>
      <c r="J69" s="7">
        <f t="shared" si="4"/>
        <v>1506</v>
      </c>
      <c r="K69" s="6">
        <v>1913</v>
      </c>
      <c r="L69" s="3">
        <v>1862</v>
      </c>
      <c r="M69" s="7">
        <f t="shared" si="5"/>
        <v>3775</v>
      </c>
      <c r="N69" s="27">
        <f t="shared" si="6"/>
        <v>4.029076906174292E-2</v>
      </c>
      <c r="O69" s="27">
        <f t="shared" si="0"/>
        <v>3.9638619340557506E-2</v>
      </c>
      <c r="P69" s="28">
        <f t="shared" si="7"/>
        <v>3.9969415128726565E-2</v>
      </c>
      <c r="Q69" s="38"/>
      <c r="R69" s="32">
        <f t="shared" si="8"/>
        <v>9.6234629739559772</v>
      </c>
      <c r="S69" s="32">
        <f t="shared" si="1"/>
        <v>9.469638739431204</v>
      </c>
      <c r="T69" s="32">
        <f t="shared" si="2"/>
        <v>9.5476722793463455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9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9</v>
      </c>
    </row>
    <row r="70" spans="2:22" x14ac:dyDescent="0.25">
      <c r="B70" s="11" t="s">
        <v>100</v>
      </c>
      <c r="C70" s="11" t="s">
        <v>64</v>
      </c>
      <c r="D70" s="14">
        <v>463.71</v>
      </c>
      <c r="E70" s="8">
        <v>150845.00000000003</v>
      </c>
      <c r="F70" s="8">
        <v>127119.50868812214</v>
      </c>
      <c r="G70" s="10">
        <f t="shared" ref="G70:G86" si="10">+E70+F70</f>
        <v>277964.50868812215</v>
      </c>
      <c r="H70" s="2">
        <v>6210</v>
      </c>
      <c r="I70" s="2">
        <v>6252</v>
      </c>
      <c r="J70" s="10">
        <f t="shared" ref="J70:J86" si="11">+H70+I70</f>
        <v>12462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0.11245676030297611</v>
      </c>
      <c r="O70" s="25">
        <f t="shared" si="0"/>
        <v>9.4132476635715195E-2</v>
      </c>
      <c r="P70" s="26">
        <f t="shared" ref="P70:P86" si="14">+G70/(J70*216+M70*248)</f>
        <v>0.10326373980163481</v>
      </c>
      <c r="Q70" s="38"/>
      <c r="R70" s="32">
        <f t="shared" ref="R70:T86" si="15">+E70/(H70+K70)</f>
        <v>24.290660225442839</v>
      </c>
      <c r="S70" s="32">
        <f t="shared" si="1"/>
        <v>20.332614953314483</v>
      </c>
      <c r="T70" s="32">
        <f t="shared" si="2"/>
        <v>22.304967797153118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2" t="s">
        <v>64</v>
      </c>
      <c r="C71" s="12" t="s">
        <v>65</v>
      </c>
      <c r="D71" s="15">
        <v>716.25</v>
      </c>
      <c r="E71" s="4">
        <v>207649.87497345579</v>
      </c>
      <c r="F71" s="4">
        <v>191195.23243203212</v>
      </c>
      <c r="G71" s="5">
        <f t="shared" si="10"/>
        <v>398845.10740548791</v>
      </c>
      <c r="H71" s="2">
        <v>6213</v>
      </c>
      <c r="I71" s="2">
        <v>6256</v>
      </c>
      <c r="J71" s="5">
        <f t="shared" si="11"/>
        <v>12469</v>
      </c>
      <c r="K71" s="2">
        <v>0</v>
      </c>
      <c r="L71" s="2">
        <v>0</v>
      </c>
      <c r="M71" s="5">
        <f t="shared" si="12"/>
        <v>0</v>
      </c>
      <c r="N71" s="27">
        <f t="shared" si="13"/>
        <v>0.15473072811298874</v>
      </c>
      <c r="O71" s="27">
        <f t="shared" si="0"/>
        <v>0.14149026744105817</v>
      </c>
      <c r="P71" s="28">
        <f t="shared" si="14"/>
        <v>0.14808766756574376</v>
      </c>
      <c r="Q71" s="38"/>
      <c r="R71" s="32">
        <f t="shared" si="15"/>
        <v>33.421837272405568</v>
      </c>
      <c r="S71" s="32">
        <f t="shared" si="15"/>
        <v>30.561897767268562</v>
      </c>
      <c r="T71" s="32">
        <f t="shared" si="15"/>
        <v>31.986936194200652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1</v>
      </c>
    </row>
    <row r="72" spans="2:22" x14ac:dyDescent="0.25">
      <c r="B72" s="12" t="s">
        <v>65</v>
      </c>
      <c r="C72" s="12" t="s">
        <v>66</v>
      </c>
      <c r="D72" s="15">
        <v>405.01</v>
      </c>
      <c r="E72" s="4">
        <v>319272.47674887365</v>
      </c>
      <c r="F72" s="4">
        <v>305164.72371742863</v>
      </c>
      <c r="G72" s="5">
        <f t="shared" si="10"/>
        <v>624437.20046630222</v>
      </c>
      <c r="H72" s="2">
        <v>6217</v>
      </c>
      <c r="I72" s="2">
        <v>6260</v>
      </c>
      <c r="J72" s="5">
        <f t="shared" si="11"/>
        <v>12477</v>
      </c>
      <c r="K72" s="2">
        <v>0</v>
      </c>
      <c r="L72" s="2">
        <v>0</v>
      </c>
      <c r="M72" s="5">
        <f t="shared" si="12"/>
        <v>0</v>
      </c>
      <c r="N72" s="27">
        <f t="shared" si="13"/>
        <v>0.23775346924269303</v>
      </c>
      <c r="O72" s="27">
        <f t="shared" si="0"/>
        <v>0.22568684454312257</v>
      </c>
      <c r="P72" s="28">
        <f t="shared" si="14"/>
        <v>0.23169936403957439</v>
      </c>
      <c r="Q72" s="38"/>
      <c r="R72" s="32">
        <f t="shared" si="15"/>
        <v>51.354749356421692</v>
      </c>
      <c r="S72" s="32">
        <f t="shared" si="15"/>
        <v>48.748358421314478</v>
      </c>
      <c r="T72" s="32">
        <f t="shared" si="15"/>
        <v>50.047062632548069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4">
        <v>369292.98061970592</v>
      </c>
      <c r="F73" s="4">
        <v>348979.87695576914</v>
      </c>
      <c r="G73" s="5">
        <f t="shared" si="10"/>
        <v>718272.85757547501</v>
      </c>
      <c r="H73" s="2">
        <v>6216</v>
      </c>
      <c r="I73" s="2">
        <v>6261</v>
      </c>
      <c r="J73" s="5">
        <f t="shared" si="11"/>
        <v>12477</v>
      </c>
      <c r="K73" s="2">
        <v>0</v>
      </c>
      <c r="L73" s="2">
        <v>0</v>
      </c>
      <c r="M73" s="5">
        <f t="shared" si="12"/>
        <v>0</v>
      </c>
      <c r="N73" s="27">
        <f t="shared" si="13"/>
        <v>0.2750466095706614</v>
      </c>
      <c r="O73" s="27">
        <f t="shared" si="0"/>
        <v>0.25804944553568621</v>
      </c>
      <c r="P73" s="28">
        <f t="shared" si="14"/>
        <v>0.26651737625953048</v>
      </c>
      <c r="Q73" s="38"/>
      <c r="R73" s="32">
        <f t="shared" si="15"/>
        <v>59.410067667262858</v>
      </c>
      <c r="S73" s="32">
        <f t="shared" si="15"/>
        <v>55.738680235708216</v>
      </c>
      <c r="T73" s="32">
        <f t="shared" si="15"/>
        <v>57.567753272058589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4">
        <v>409426.22623979789</v>
      </c>
      <c r="F74" s="4">
        <v>390019.55302147719</v>
      </c>
      <c r="G74" s="5">
        <f t="shared" si="10"/>
        <v>799445.77926127508</v>
      </c>
      <c r="H74" s="2">
        <v>6216</v>
      </c>
      <c r="I74" s="2">
        <v>6261</v>
      </c>
      <c r="J74" s="5">
        <f t="shared" si="11"/>
        <v>12477</v>
      </c>
      <c r="K74" s="2">
        <v>0</v>
      </c>
      <c r="L74" s="2">
        <v>0</v>
      </c>
      <c r="M74" s="5">
        <f t="shared" si="12"/>
        <v>0</v>
      </c>
      <c r="N74" s="27">
        <f t="shared" si="13"/>
        <v>0.30493754635572917</v>
      </c>
      <c r="O74" s="27">
        <f t="shared" si="0"/>
        <v>0.28839579600752835</v>
      </c>
      <c r="P74" s="28">
        <f t="shared" si="14"/>
        <v>0.29663684114373229</v>
      </c>
      <c r="Q74" s="38"/>
      <c r="R74" s="32">
        <f t="shared" si="15"/>
        <v>65.866510012837495</v>
      </c>
      <c r="S74" s="32">
        <f t="shared" si="15"/>
        <v>62.293491937626129</v>
      </c>
      <c r="T74" s="32">
        <f t="shared" si="15"/>
        <v>64.073557687046176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4">
        <v>426505.82426406228</v>
      </c>
      <c r="F75" s="4">
        <v>412950.90834225621</v>
      </c>
      <c r="G75" s="5">
        <f t="shared" si="10"/>
        <v>839456.73260631855</v>
      </c>
      <c r="H75" s="2">
        <v>6216</v>
      </c>
      <c r="I75" s="2">
        <v>6263</v>
      </c>
      <c r="J75" s="5">
        <f t="shared" si="11"/>
        <v>12479</v>
      </c>
      <c r="K75" s="2">
        <v>0</v>
      </c>
      <c r="L75" s="2">
        <v>0</v>
      </c>
      <c r="M75" s="5">
        <f t="shared" si="12"/>
        <v>0</v>
      </c>
      <c r="N75" s="27">
        <f t="shared" si="13"/>
        <v>0.31765830135497275</v>
      </c>
      <c r="O75" s="27">
        <f t="shared" si="0"/>
        <v>0.30525463210023612</v>
      </c>
      <c r="P75" s="28">
        <f t="shared" si="14"/>
        <v>0.31143310858773054</v>
      </c>
      <c r="Q75" s="38"/>
      <c r="R75" s="32">
        <f t="shared" si="15"/>
        <v>68.614193092674114</v>
      </c>
      <c r="S75" s="32">
        <f t="shared" si="15"/>
        <v>65.935000533651007</v>
      </c>
      <c r="T75" s="32">
        <f t="shared" si="15"/>
        <v>67.269551454949806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4">
        <v>531670.02488066361</v>
      </c>
      <c r="F76" s="4">
        <v>531245.38831963832</v>
      </c>
      <c r="G76" s="5">
        <f t="shared" si="10"/>
        <v>1062915.413200302</v>
      </c>
      <c r="H76" s="2">
        <v>6221</v>
      </c>
      <c r="I76" s="2">
        <v>6267</v>
      </c>
      <c r="J76" s="5">
        <f t="shared" si="11"/>
        <v>12488</v>
      </c>
      <c r="K76" s="2">
        <v>0</v>
      </c>
      <c r="L76" s="2">
        <v>0</v>
      </c>
      <c r="M76" s="5">
        <f t="shared" si="12"/>
        <v>0</v>
      </c>
      <c r="N76" s="27">
        <f t="shared" si="13"/>
        <v>0.39566553614747513</v>
      </c>
      <c r="O76" s="27">
        <f t="shared" si="0"/>
        <v>0.39244764486495864</v>
      </c>
      <c r="P76" s="28">
        <f t="shared" si="14"/>
        <v>0.39405066389671195</v>
      </c>
      <c r="Q76" s="38"/>
      <c r="R76" s="32">
        <f t="shared" si="15"/>
        <v>85.463755807854625</v>
      </c>
      <c r="S76" s="32">
        <f t="shared" si="15"/>
        <v>84.768691290831072</v>
      </c>
      <c r="T76" s="32">
        <f t="shared" si="15"/>
        <v>85.114943401689786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4">
        <v>573601.77079556743</v>
      </c>
      <c r="F77" s="4">
        <v>570329.24154114211</v>
      </c>
      <c r="G77" s="5">
        <f t="shared" si="10"/>
        <v>1143931.0123367095</v>
      </c>
      <c r="H77" s="2">
        <v>6221</v>
      </c>
      <c r="I77" s="2">
        <v>6267</v>
      </c>
      <c r="J77" s="5">
        <f t="shared" si="11"/>
        <v>12488</v>
      </c>
      <c r="K77" s="2">
        <v>0</v>
      </c>
      <c r="L77" s="2">
        <v>0</v>
      </c>
      <c r="M77" s="5">
        <f t="shared" si="12"/>
        <v>0</v>
      </c>
      <c r="N77" s="27">
        <f t="shared" si="13"/>
        <v>0.42687088147937352</v>
      </c>
      <c r="O77" s="27">
        <f t="shared" si="0"/>
        <v>0.42132011413484366</v>
      </c>
      <c r="P77" s="28">
        <f t="shared" si="14"/>
        <v>0.42408527458089751</v>
      </c>
      <c r="Q77" s="38"/>
      <c r="R77" s="32">
        <f t="shared" si="15"/>
        <v>92.204110399544675</v>
      </c>
      <c r="S77" s="32">
        <f t="shared" si="15"/>
        <v>91.005144653126237</v>
      </c>
      <c r="T77" s="32">
        <f t="shared" si="15"/>
        <v>91.602419309473859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4">
        <v>492487.89772114763</v>
      </c>
      <c r="F78" s="4">
        <v>475932.31826949038</v>
      </c>
      <c r="G78" s="5">
        <f t="shared" si="10"/>
        <v>968420.21599063801</v>
      </c>
      <c r="H78" s="2">
        <v>6270</v>
      </c>
      <c r="I78" s="2">
        <v>6219</v>
      </c>
      <c r="J78" s="5">
        <f t="shared" si="11"/>
        <v>12489</v>
      </c>
      <c r="K78" s="2">
        <v>0</v>
      </c>
      <c r="L78" s="2">
        <v>0</v>
      </c>
      <c r="M78" s="5">
        <f t="shared" si="12"/>
        <v>0</v>
      </c>
      <c r="N78" s="27">
        <f t="shared" si="13"/>
        <v>0.36364219513936707</v>
      </c>
      <c r="O78" s="27">
        <f t="shared" si="0"/>
        <v>0.35429978491055664</v>
      </c>
      <c r="P78" s="28">
        <f t="shared" si="14"/>
        <v>0.35899006532809541</v>
      </c>
      <c r="Q78" s="38"/>
      <c r="R78" s="32">
        <f t="shared" si="15"/>
        <v>78.546714150103284</v>
      </c>
      <c r="S78" s="32">
        <f t="shared" si="15"/>
        <v>76.528753540680242</v>
      </c>
      <c r="T78" s="32">
        <f t="shared" si="15"/>
        <v>77.541854110868599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4">
        <v>468183.46714551776</v>
      </c>
      <c r="F79" s="4">
        <v>455826.2163457938</v>
      </c>
      <c r="G79" s="5">
        <f t="shared" si="10"/>
        <v>924009.6834913115</v>
      </c>
      <c r="H79" s="2">
        <v>6267</v>
      </c>
      <c r="I79" s="2">
        <v>6216</v>
      </c>
      <c r="J79" s="5">
        <f t="shared" si="11"/>
        <v>12483</v>
      </c>
      <c r="K79" s="2">
        <v>0</v>
      </c>
      <c r="L79" s="2">
        <v>0</v>
      </c>
      <c r="M79" s="5">
        <f t="shared" si="12"/>
        <v>0</v>
      </c>
      <c r="N79" s="27">
        <f t="shared" si="13"/>
        <v>0.3458618240944023</v>
      </c>
      <c r="O79" s="27">
        <f t="shared" si="0"/>
        <v>0.33949590687845121</v>
      </c>
      <c r="P79" s="28">
        <f t="shared" si="14"/>
        <v>0.34269186964320048</v>
      </c>
      <c r="Q79" s="38"/>
      <c r="R79" s="32">
        <f t="shared" si="15"/>
        <v>74.706154004390896</v>
      </c>
      <c r="S79" s="32">
        <f t="shared" si="15"/>
        <v>73.331115885745461</v>
      </c>
      <c r="T79" s="32">
        <f t="shared" si="15"/>
        <v>74.021443842931305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4">
        <v>380723.90046665428</v>
      </c>
      <c r="F80" s="4">
        <v>364288.43632926082</v>
      </c>
      <c r="G80" s="5">
        <f t="shared" si="10"/>
        <v>745012.33679591515</v>
      </c>
      <c r="H80" s="2">
        <v>6267</v>
      </c>
      <c r="I80" s="2">
        <v>6218</v>
      </c>
      <c r="J80" s="5">
        <f t="shared" si="11"/>
        <v>12485</v>
      </c>
      <c r="K80" s="2">
        <v>0</v>
      </c>
      <c r="L80" s="2">
        <v>0</v>
      </c>
      <c r="M80" s="5">
        <f t="shared" si="12"/>
        <v>0</v>
      </c>
      <c r="N80" s="27">
        <f t="shared" si="13"/>
        <v>0.28125269671431063</v>
      </c>
      <c r="O80" s="27">
        <f t="shared" si="0"/>
        <v>0.27123199397899528</v>
      </c>
      <c r="P80" s="28">
        <f t="shared" si="14"/>
        <v>0.27626200952102342</v>
      </c>
      <c r="Q80" s="38"/>
      <c r="R80" s="32">
        <f t="shared" si="15"/>
        <v>60.750582490291094</v>
      </c>
      <c r="S80" s="32">
        <f t="shared" si="15"/>
        <v>58.586110699462978</v>
      </c>
      <c r="T80" s="32">
        <f t="shared" si="15"/>
        <v>59.672594056541058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4">
        <v>334687.11509784113</v>
      </c>
      <c r="F81" s="4">
        <v>317942.35757922812</v>
      </c>
      <c r="G81" s="5">
        <f t="shared" si="10"/>
        <v>652629.47267706925</v>
      </c>
      <c r="H81" s="2">
        <v>6269</v>
      </c>
      <c r="I81" s="2">
        <v>6222</v>
      </c>
      <c r="J81" s="5">
        <f t="shared" si="11"/>
        <v>12491</v>
      </c>
      <c r="K81" s="2">
        <v>0</v>
      </c>
      <c r="L81" s="2">
        <v>0</v>
      </c>
      <c r="M81" s="5">
        <f t="shared" si="12"/>
        <v>0</v>
      </c>
      <c r="N81" s="27">
        <f t="shared" si="13"/>
        <v>0.24716499995409594</v>
      </c>
      <c r="O81" s="27">
        <f t="shared" si="13"/>
        <v>0.23657270317632484</v>
      </c>
      <c r="P81" s="28">
        <f t="shared" si="14"/>
        <v>0.24188877943121612</v>
      </c>
      <c r="Q81" s="38"/>
      <c r="R81" s="32">
        <f t="shared" si="15"/>
        <v>53.387639990084722</v>
      </c>
      <c r="S81" s="32">
        <f t="shared" si="15"/>
        <v>51.099703886086168</v>
      </c>
      <c r="T81" s="32">
        <f t="shared" si="15"/>
        <v>52.247976357142683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2" t="s">
        <v>75</v>
      </c>
      <c r="C82" s="12" t="s">
        <v>76</v>
      </c>
      <c r="D82" s="15">
        <v>775.36</v>
      </c>
      <c r="E82" s="4">
        <v>303656.37237943354</v>
      </c>
      <c r="F82" s="4">
        <v>287710.62439838052</v>
      </c>
      <c r="G82" s="5">
        <f t="shared" si="10"/>
        <v>591366.99677781411</v>
      </c>
      <c r="H82" s="2">
        <v>6271</v>
      </c>
      <c r="I82" s="2">
        <v>6224</v>
      </c>
      <c r="J82" s="5">
        <f t="shared" si="11"/>
        <v>12495</v>
      </c>
      <c r="K82" s="2">
        <v>0</v>
      </c>
      <c r="L82" s="2">
        <v>0</v>
      </c>
      <c r="M82" s="5">
        <f t="shared" si="12"/>
        <v>0</v>
      </c>
      <c r="N82" s="27">
        <f t="shared" si="13"/>
        <v>0.22417741010902151</v>
      </c>
      <c r="O82" s="27">
        <f t="shared" si="13"/>
        <v>0.21400925955558867</v>
      </c>
      <c r="P82" s="28">
        <f t="shared" si="14"/>
        <v>0.21911245860485457</v>
      </c>
      <c r="Q82" s="38"/>
      <c r="R82" s="32">
        <f t="shared" si="15"/>
        <v>48.42232058354864</v>
      </c>
      <c r="S82" s="32">
        <f t="shared" si="15"/>
        <v>46.226000064007152</v>
      </c>
      <c r="T82" s="32">
        <f t="shared" si="15"/>
        <v>47.328291058648588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2" t="s">
        <v>76</v>
      </c>
      <c r="C83" s="12" t="s">
        <v>77</v>
      </c>
      <c r="D83" s="15">
        <v>827.64</v>
      </c>
      <c r="E83" s="4">
        <v>230492.43544942886</v>
      </c>
      <c r="F83" s="4">
        <v>226863.26518580195</v>
      </c>
      <c r="G83" s="5">
        <f t="shared" si="10"/>
        <v>457355.70063523081</v>
      </c>
      <c r="H83" s="2">
        <v>6260</v>
      </c>
      <c r="I83" s="2">
        <v>6208</v>
      </c>
      <c r="J83" s="5">
        <f t="shared" si="11"/>
        <v>12468</v>
      </c>
      <c r="K83" s="2">
        <v>0</v>
      </c>
      <c r="L83" s="2">
        <v>0</v>
      </c>
      <c r="M83" s="5">
        <f t="shared" si="12"/>
        <v>0</v>
      </c>
      <c r="N83" s="27">
        <f t="shared" si="13"/>
        <v>0.17046239753389308</v>
      </c>
      <c r="O83" s="27">
        <f t="shared" si="13"/>
        <v>0.1691837780893545</v>
      </c>
      <c r="P83" s="28">
        <f t="shared" si="14"/>
        <v>0.16982575416593546</v>
      </c>
      <c r="Q83" s="38"/>
      <c r="R83" s="32">
        <f t="shared" si="15"/>
        <v>36.819877867320905</v>
      </c>
      <c r="S83" s="32">
        <f t="shared" si="15"/>
        <v>36.543696067300573</v>
      </c>
      <c r="T83" s="32">
        <f t="shared" si="15"/>
        <v>36.682362899842062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3" t="s">
        <v>77</v>
      </c>
      <c r="C84" s="13" t="s">
        <v>78</v>
      </c>
      <c r="D84" s="16">
        <v>351.77</v>
      </c>
      <c r="E84" s="4">
        <v>107468.2132340207</v>
      </c>
      <c r="F84" s="4">
        <v>124904</v>
      </c>
      <c r="G84" s="7">
        <f t="shared" si="10"/>
        <v>232372.21323402069</v>
      </c>
      <c r="H84" s="6">
        <v>6255</v>
      </c>
      <c r="I84" s="3">
        <v>6206</v>
      </c>
      <c r="J84" s="7">
        <f t="shared" si="11"/>
        <v>12461</v>
      </c>
      <c r="K84" s="6">
        <v>0</v>
      </c>
      <c r="L84" s="3">
        <v>0</v>
      </c>
      <c r="M84" s="7">
        <f t="shared" si="12"/>
        <v>0</v>
      </c>
      <c r="N84" s="27">
        <f t="shared" si="13"/>
        <v>7.9542449917118674E-2</v>
      </c>
      <c r="O84" s="27">
        <f t="shared" si="13"/>
        <v>9.3177450734653444E-2</v>
      </c>
      <c r="P84" s="28">
        <f t="shared" si="14"/>
        <v>8.6333142082564526E-2</v>
      </c>
      <c r="Q84" s="38"/>
      <c r="R84" s="32">
        <f t="shared" si="15"/>
        <v>17.181169182097634</v>
      </c>
      <c r="S84" s="32">
        <f t="shared" si="15"/>
        <v>20.126329358685144</v>
      </c>
      <c r="T84" s="32">
        <f t="shared" si="15"/>
        <v>18.647958689833938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2" t="s">
        <v>79</v>
      </c>
      <c r="C85" s="12" t="s">
        <v>80</v>
      </c>
      <c r="D85" s="15">
        <v>683.54</v>
      </c>
      <c r="E85" s="8">
        <v>44127.294359594736</v>
      </c>
      <c r="F85" s="8">
        <v>91261.126064758544</v>
      </c>
      <c r="G85" s="5">
        <f t="shared" si="10"/>
        <v>135388.42042435327</v>
      </c>
      <c r="H85" s="2">
        <v>1743</v>
      </c>
      <c r="I85" s="2">
        <v>1725</v>
      </c>
      <c r="J85" s="5">
        <f t="shared" si="11"/>
        <v>3468</v>
      </c>
      <c r="K85" s="2">
        <v>0</v>
      </c>
      <c r="L85" s="2">
        <v>0</v>
      </c>
      <c r="M85" s="5">
        <f t="shared" si="12"/>
        <v>0</v>
      </c>
      <c r="N85" s="25">
        <f t="shared" si="13"/>
        <v>0.11720770478632715</v>
      </c>
      <c r="O85" s="25">
        <f t="shared" si="13"/>
        <v>0.24493055841320061</v>
      </c>
      <c r="P85" s="26">
        <f t="shared" si="14"/>
        <v>0.18073767090696055</v>
      </c>
      <c r="Q85" s="38"/>
      <c r="R85" s="32">
        <f t="shared" si="15"/>
        <v>25.316864233846665</v>
      </c>
      <c r="S85" s="32">
        <f t="shared" si="15"/>
        <v>52.905000617251332</v>
      </c>
      <c r="T85" s="32">
        <f t="shared" si="15"/>
        <v>39.039336915903483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1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40020.12952612908</v>
      </c>
      <c r="F86" s="6">
        <v>86558.999999999956</v>
      </c>
      <c r="G86" s="7">
        <f t="shared" si="10"/>
        <v>126579.12952612904</v>
      </c>
      <c r="H86" s="6">
        <v>1743</v>
      </c>
      <c r="I86" s="3">
        <v>1725</v>
      </c>
      <c r="J86" s="7">
        <f t="shared" si="11"/>
        <v>3468</v>
      </c>
      <c r="K86" s="6">
        <v>0</v>
      </c>
      <c r="L86" s="3">
        <v>0</v>
      </c>
      <c r="M86" s="7">
        <f t="shared" si="12"/>
        <v>0</v>
      </c>
      <c r="N86" s="27">
        <f t="shared" si="13"/>
        <v>0.10629855274571588</v>
      </c>
      <c r="O86" s="27">
        <f t="shared" si="13"/>
        <v>0.23231078904991936</v>
      </c>
      <c r="P86" s="28">
        <f t="shared" si="14"/>
        <v>0.16897764952332575</v>
      </c>
      <c r="Q86" s="38"/>
      <c r="R86" s="32">
        <f t="shared" si="15"/>
        <v>22.960487393074629</v>
      </c>
      <c r="S86" s="32">
        <f t="shared" si="15"/>
        <v>50.179130434782586</v>
      </c>
      <c r="T86" s="32">
        <f t="shared" si="15"/>
        <v>36.499172297038363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1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  <c r="Q87" s="38"/>
    </row>
    <row r="88" spans="2:22" x14ac:dyDescent="0.25">
      <c r="B88" s="37"/>
      <c r="D88" s="1"/>
      <c r="G88" s="1"/>
      <c r="Q88" s="49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88"/>
  <sheetViews>
    <sheetView topLeftCell="A10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0.13030974369339499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142</v>
      </c>
      <c r="F5" s="9">
        <v>354.10104283312739</v>
      </c>
      <c r="G5" s="10">
        <f>+E5+F5</f>
        <v>496.10104283312739</v>
      </c>
      <c r="H5" s="9">
        <v>65</v>
      </c>
      <c r="I5" s="9">
        <v>63</v>
      </c>
      <c r="J5" s="10">
        <f>+H5+I5</f>
        <v>128</v>
      </c>
      <c r="K5" s="9">
        <v>0</v>
      </c>
      <c r="L5" s="9">
        <v>0</v>
      </c>
      <c r="M5" s="10">
        <f>+K5+L5</f>
        <v>0</v>
      </c>
      <c r="N5" s="27">
        <f>+E5/(H5*216+K5*248)</f>
        <v>1.0113960113960114E-2</v>
      </c>
      <c r="O5" s="27">
        <f t="shared" ref="O5:O80" si="0">+F5/(I5*216+L5*248)</f>
        <v>2.6021534599730115E-2</v>
      </c>
      <c r="P5" s="28">
        <f t="shared" ref="P5:P80" si="1">+G5/(J5*216+M5*248)</f>
        <v>1.7943469431175037E-2</v>
      </c>
      <c r="R5" s="32">
        <f>+E5/(H5+K5)</f>
        <v>2.1846153846153844</v>
      </c>
      <c r="S5" s="32">
        <f t="shared" ref="S5" si="2">+F5/(I5+L5)</f>
        <v>5.620651473541705</v>
      </c>
      <c r="T5" s="32">
        <f t="shared" ref="T5" si="3">+G5/(J5+M5)</f>
        <v>3.8757893971338078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195.79551546241515</v>
      </c>
      <c r="F6" s="2">
        <v>635.24079775756491</v>
      </c>
      <c r="G6" s="5">
        <f t="shared" ref="G6:G69" si="4">+E6+F6</f>
        <v>831.03631321998</v>
      </c>
      <c r="H6" s="2">
        <v>65</v>
      </c>
      <c r="I6" s="2">
        <v>63</v>
      </c>
      <c r="J6" s="5">
        <f t="shared" ref="J6:J69" si="5">+H6+I6</f>
        <v>128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1.3945549534360054E-2</v>
      </c>
      <c r="O6" s="27">
        <f t="shared" si="0"/>
        <v>4.6681422527745806E-2</v>
      </c>
      <c r="P6" s="28">
        <f t="shared" si="1"/>
        <v>3.0057737023292102E-2</v>
      </c>
      <c r="R6" s="32">
        <f t="shared" ref="R6:R70" si="8">+E6/(H6+K6)</f>
        <v>3.0122386994217716</v>
      </c>
      <c r="S6" s="32">
        <f t="shared" ref="S6:S70" si="9">+F6/(I6+L6)</f>
        <v>10.083187265993093</v>
      </c>
      <c r="T6" s="32">
        <f t="shared" ref="T6:T70" si="10">+G6/(J6+M6)</f>
        <v>6.4924711970310938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268.87459957247961</v>
      </c>
      <c r="F7" s="2">
        <v>848.51307644073688</v>
      </c>
      <c r="G7" s="5">
        <f t="shared" si="4"/>
        <v>1117.3876760132166</v>
      </c>
      <c r="H7" s="2">
        <v>65</v>
      </c>
      <c r="I7" s="2">
        <v>62</v>
      </c>
      <c r="J7" s="5">
        <f t="shared" si="5"/>
        <v>127</v>
      </c>
      <c r="K7" s="2">
        <v>0</v>
      </c>
      <c r="L7" s="2">
        <v>0</v>
      </c>
      <c r="M7" s="5">
        <f t="shared" si="6"/>
        <v>0</v>
      </c>
      <c r="N7" s="27">
        <f t="shared" si="7"/>
        <v>1.9150612505162364E-2</v>
      </c>
      <c r="O7" s="27">
        <f t="shared" si="0"/>
        <v>6.3359698061584299E-2</v>
      </c>
      <c r="P7" s="28">
        <f t="shared" si="1"/>
        <v>4.073300072955733E-2</v>
      </c>
      <c r="R7" s="32">
        <f t="shared" si="8"/>
        <v>4.1365323011150705</v>
      </c>
      <c r="S7" s="32">
        <f t="shared" si="9"/>
        <v>13.685694781302209</v>
      </c>
      <c r="T7" s="32">
        <f t="shared" si="10"/>
        <v>8.7983281575843826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289.26922295952511</v>
      </c>
      <c r="F8" s="2">
        <v>957.69522732916425</v>
      </c>
      <c r="G8" s="5">
        <f t="shared" si="4"/>
        <v>1246.9644502886895</v>
      </c>
      <c r="H8" s="2">
        <v>65</v>
      </c>
      <c r="I8" s="2">
        <v>62</v>
      </c>
      <c r="J8" s="5">
        <f t="shared" si="5"/>
        <v>127</v>
      </c>
      <c r="K8" s="2">
        <v>0</v>
      </c>
      <c r="L8" s="2">
        <v>0</v>
      </c>
      <c r="M8" s="5">
        <f t="shared" si="6"/>
        <v>0</v>
      </c>
      <c r="N8" s="27">
        <f t="shared" si="7"/>
        <v>2.0603221008513185E-2</v>
      </c>
      <c r="O8" s="27">
        <f t="shared" si="0"/>
        <v>7.1512487106419081E-2</v>
      </c>
      <c r="P8" s="28">
        <f t="shared" si="1"/>
        <v>4.545656351300268E-2</v>
      </c>
      <c r="R8" s="32">
        <f t="shared" si="8"/>
        <v>4.4502957378388475</v>
      </c>
      <c r="S8" s="32">
        <f t="shared" si="9"/>
        <v>15.44669721498652</v>
      </c>
      <c r="T8" s="32">
        <f t="shared" si="10"/>
        <v>9.8186177188085786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393.44751812992979</v>
      </c>
      <c r="F9" s="2">
        <v>1267.8392309410949</v>
      </c>
      <c r="G9" s="5">
        <f t="shared" si="4"/>
        <v>1661.2867490710246</v>
      </c>
      <c r="H9" s="2">
        <v>65</v>
      </c>
      <c r="I9" s="2">
        <v>62</v>
      </c>
      <c r="J9" s="5">
        <f t="shared" si="5"/>
        <v>127</v>
      </c>
      <c r="K9" s="2">
        <v>0</v>
      </c>
      <c r="L9" s="2">
        <v>0</v>
      </c>
      <c r="M9" s="5">
        <f t="shared" si="6"/>
        <v>0</v>
      </c>
      <c r="N9" s="27">
        <f t="shared" si="7"/>
        <v>2.802332750213175E-2</v>
      </c>
      <c r="O9" s="27">
        <f t="shared" si="0"/>
        <v>9.4671388212447347E-2</v>
      </c>
      <c r="P9" s="28">
        <f t="shared" si="1"/>
        <v>6.0560176037876369E-2</v>
      </c>
      <c r="R9" s="32">
        <f t="shared" si="8"/>
        <v>6.0530387404604582</v>
      </c>
      <c r="S9" s="32">
        <f t="shared" si="9"/>
        <v>20.449019853888629</v>
      </c>
      <c r="T9" s="32">
        <f t="shared" si="10"/>
        <v>13.080998024181296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469.00711631106316</v>
      </c>
      <c r="F10" s="2">
        <v>1456.6167008696293</v>
      </c>
      <c r="G10" s="5">
        <f t="shared" si="4"/>
        <v>1925.6238171806924</v>
      </c>
      <c r="H10" s="2">
        <v>65</v>
      </c>
      <c r="I10" s="2">
        <v>62</v>
      </c>
      <c r="J10" s="5">
        <f t="shared" si="5"/>
        <v>127</v>
      </c>
      <c r="K10" s="2">
        <v>0</v>
      </c>
      <c r="L10" s="2">
        <v>0</v>
      </c>
      <c r="M10" s="5">
        <f t="shared" si="6"/>
        <v>0</v>
      </c>
      <c r="N10" s="27">
        <f t="shared" si="7"/>
        <v>3.3405065264320737E-2</v>
      </c>
      <c r="O10" s="27">
        <f t="shared" si="0"/>
        <v>0.10876767479611928</v>
      </c>
      <c r="P10" s="28">
        <f t="shared" si="1"/>
        <v>7.0196260468820812E-2</v>
      </c>
      <c r="R10" s="32">
        <f t="shared" si="8"/>
        <v>7.2154940970932797</v>
      </c>
      <c r="S10" s="32">
        <f t="shared" si="9"/>
        <v>23.493817755961764</v>
      </c>
      <c r="T10" s="32">
        <f t="shared" si="10"/>
        <v>15.162392261265294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855.19990714996948</v>
      </c>
      <c r="F11" s="2">
        <v>1844.5043682404919</v>
      </c>
      <c r="G11" s="5">
        <f t="shared" si="4"/>
        <v>2699.7042753904616</v>
      </c>
      <c r="H11" s="2">
        <v>65</v>
      </c>
      <c r="I11" s="2">
        <v>62</v>
      </c>
      <c r="J11" s="5">
        <f t="shared" si="5"/>
        <v>127</v>
      </c>
      <c r="K11" s="2">
        <v>0</v>
      </c>
      <c r="L11" s="2">
        <v>0</v>
      </c>
      <c r="M11" s="5">
        <f t="shared" si="6"/>
        <v>0</v>
      </c>
      <c r="N11" s="27">
        <f t="shared" si="7"/>
        <v>6.0911674298430876E-2</v>
      </c>
      <c r="O11" s="27">
        <f t="shared" si="0"/>
        <v>0.13773180766431392</v>
      </c>
      <c r="P11" s="28">
        <f t="shared" si="1"/>
        <v>9.841441657153914E-2</v>
      </c>
      <c r="R11" s="32">
        <f t="shared" si="8"/>
        <v>13.156921648461068</v>
      </c>
      <c r="S11" s="32">
        <f t="shared" si="9"/>
        <v>29.750070455491805</v>
      </c>
      <c r="T11" s="32">
        <f t="shared" si="10"/>
        <v>21.257513979452455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847.4823577173288</v>
      </c>
      <c r="F12" s="2">
        <v>1913.6200589228642</v>
      </c>
      <c r="G12" s="5">
        <f t="shared" si="4"/>
        <v>2761.102416640193</v>
      </c>
      <c r="H12" s="2">
        <v>65</v>
      </c>
      <c r="I12" s="2">
        <v>62</v>
      </c>
      <c r="J12" s="5">
        <f t="shared" si="5"/>
        <v>127</v>
      </c>
      <c r="K12" s="2">
        <v>0</v>
      </c>
      <c r="L12" s="2">
        <v>0</v>
      </c>
      <c r="M12" s="5">
        <f t="shared" si="6"/>
        <v>0</v>
      </c>
      <c r="N12" s="27">
        <f t="shared" si="7"/>
        <v>6.0361991290408035E-2</v>
      </c>
      <c r="O12" s="27">
        <f t="shared" si="0"/>
        <v>0.14289277620391758</v>
      </c>
      <c r="P12" s="28">
        <f t="shared" si="1"/>
        <v>0.10065261069700325</v>
      </c>
      <c r="R12" s="32">
        <f t="shared" si="8"/>
        <v>13.038190118728135</v>
      </c>
      <c r="S12" s="32">
        <f t="shared" si="9"/>
        <v>30.864839660046197</v>
      </c>
      <c r="T12" s="32">
        <f t="shared" si="10"/>
        <v>21.740963910552701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888.16417416041315</v>
      </c>
      <c r="F13" s="2">
        <v>1960.1253839371514</v>
      </c>
      <c r="G13" s="5">
        <f t="shared" si="4"/>
        <v>2848.2895580975646</v>
      </c>
      <c r="H13" s="2">
        <v>65</v>
      </c>
      <c r="I13" s="2">
        <v>62</v>
      </c>
      <c r="J13" s="5">
        <f t="shared" si="5"/>
        <v>127</v>
      </c>
      <c r="K13" s="2">
        <v>0</v>
      </c>
      <c r="L13" s="2">
        <v>0</v>
      </c>
      <c r="M13" s="5">
        <f t="shared" si="6"/>
        <v>0</v>
      </c>
      <c r="N13" s="27">
        <f t="shared" si="7"/>
        <v>6.3259556564131986E-2</v>
      </c>
      <c r="O13" s="27">
        <f t="shared" si="0"/>
        <v>0.14636539605265467</v>
      </c>
      <c r="P13" s="28">
        <f t="shared" si="1"/>
        <v>0.10383091127506433</v>
      </c>
      <c r="R13" s="32">
        <f t="shared" si="8"/>
        <v>13.664064217852511</v>
      </c>
      <c r="S13" s="32">
        <f t="shared" si="9"/>
        <v>31.61492554737341</v>
      </c>
      <c r="T13" s="32">
        <f t="shared" si="10"/>
        <v>22.427476835413895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956.24727758440486</v>
      </c>
      <c r="F14" s="2">
        <v>2253.5579714540545</v>
      </c>
      <c r="G14" s="5">
        <f t="shared" si="4"/>
        <v>3209.8052490384594</v>
      </c>
      <c r="H14" s="2">
        <v>65</v>
      </c>
      <c r="I14" s="2">
        <v>62</v>
      </c>
      <c r="J14" s="5">
        <f t="shared" si="5"/>
        <v>127</v>
      </c>
      <c r="K14" s="2">
        <v>0</v>
      </c>
      <c r="L14" s="2">
        <v>0</v>
      </c>
      <c r="M14" s="5">
        <f t="shared" si="6"/>
        <v>0</v>
      </c>
      <c r="N14" s="27">
        <f t="shared" si="7"/>
        <v>6.8108780454729692E-2</v>
      </c>
      <c r="O14" s="27">
        <f t="shared" si="0"/>
        <v>0.16827643156018926</v>
      </c>
      <c r="P14" s="28">
        <f t="shared" si="1"/>
        <v>0.1170095235140879</v>
      </c>
      <c r="R14" s="32">
        <f t="shared" si="8"/>
        <v>14.711496578221613</v>
      </c>
      <c r="S14" s="32">
        <f t="shared" si="9"/>
        <v>36.347709217000876</v>
      </c>
      <c r="T14" s="32">
        <f t="shared" si="10"/>
        <v>25.274057079042986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5762.1676437026445</v>
      </c>
      <c r="F15" s="2">
        <v>3624.678565878266</v>
      </c>
      <c r="G15" s="5">
        <f t="shared" si="4"/>
        <v>9386.84620958091</v>
      </c>
      <c r="H15" s="2">
        <v>73</v>
      </c>
      <c r="I15" s="2">
        <v>64</v>
      </c>
      <c r="J15" s="5">
        <f t="shared" si="5"/>
        <v>137</v>
      </c>
      <c r="K15" s="2">
        <v>65</v>
      </c>
      <c r="L15" s="2">
        <v>65</v>
      </c>
      <c r="M15" s="5">
        <f t="shared" si="6"/>
        <v>130</v>
      </c>
      <c r="N15" s="27">
        <f t="shared" si="7"/>
        <v>0.18070018952905934</v>
      </c>
      <c r="O15" s="27">
        <f t="shared" si="0"/>
        <v>0.12104857620485794</v>
      </c>
      <c r="P15" s="28">
        <f t="shared" si="1"/>
        <v>0.15181210715456253</v>
      </c>
      <c r="R15" s="32">
        <f t="shared" si="8"/>
        <v>41.75483799784525</v>
      </c>
      <c r="S15" s="32">
        <f t="shared" si="9"/>
        <v>28.098283456420667</v>
      </c>
      <c r="T15" s="32">
        <f t="shared" si="10"/>
        <v>35.156727376707529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9191.1670188987482</v>
      </c>
      <c r="F16" s="2">
        <v>6372.3796307157363</v>
      </c>
      <c r="G16" s="5">
        <f t="shared" si="4"/>
        <v>15563.546649614484</v>
      </c>
      <c r="H16" s="2">
        <v>74</v>
      </c>
      <c r="I16" s="2">
        <v>66</v>
      </c>
      <c r="J16" s="5">
        <f t="shared" si="5"/>
        <v>140</v>
      </c>
      <c r="K16" s="2">
        <v>118</v>
      </c>
      <c r="L16" s="2">
        <v>122</v>
      </c>
      <c r="M16" s="5">
        <f t="shared" si="6"/>
        <v>240</v>
      </c>
      <c r="N16" s="27">
        <f t="shared" si="7"/>
        <v>0.20312869118853316</v>
      </c>
      <c r="O16" s="27">
        <f t="shared" si="0"/>
        <v>0.14316093706676258</v>
      </c>
      <c r="P16" s="28">
        <f t="shared" si="1"/>
        <v>0.17339067123010787</v>
      </c>
      <c r="R16" s="32">
        <f t="shared" si="8"/>
        <v>47.870661556764311</v>
      </c>
      <c r="S16" s="32">
        <f t="shared" si="9"/>
        <v>33.895636333594339</v>
      </c>
      <c r="T16" s="32">
        <f t="shared" si="10"/>
        <v>40.956701709511798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9358.5135228488725</v>
      </c>
      <c r="F17" s="2">
        <v>6947.9395048176184</v>
      </c>
      <c r="G17" s="5">
        <f t="shared" si="4"/>
        <v>16306.453027666492</v>
      </c>
      <c r="H17" s="2">
        <v>74</v>
      </c>
      <c r="I17" s="2">
        <v>66</v>
      </c>
      <c r="J17" s="5">
        <f t="shared" si="5"/>
        <v>140</v>
      </c>
      <c r="K17" s="2">
        <v>122</v>
      </c>
      <c r="L17" s="2">
        <v>123</v>
      </c>
      <c r="M17" s="5">
        <f t="shared" si="6"/>
        <v>245</v>
      </c>
      <c r="N17" s="27">
        <f t="shared" si="7"/>
        <v>0.20238999833150675</v>
      </c>
      <c r="O17" s="27">
        <f t="shared" si="0"/>
        <v>0.15522653049190391</v>
      </c>
      <c r="P17" s="28">
        <f t="shared" si="1"/>
        <v>0.17919179151281858</v>
      </c>
      <c r="R17" s="32">
        <f t="shared" si="8"/>
        <v>47.747517973718736</v>
      </c>
      <c r="S17" s="32">
        <f t="shared" si="9"/>
        <v>36.761584681574703</v>
      </c>
      <c r="T17" s="32">
        <f t="shared" si="10"/>
        <v>42.354423448484397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11236.689996699677</v>
      </c>
      <c r="F18" s="2">
        <v>8414.2593761878288</v>
      </c>
      <c r="G18" s="5">
        <f t="shared" si="4"/>
        <v>19650.949372887506</v>
      </c>
      <c r="H18" s="2">
        <v>74</v>
      </c>
      <c r="I18" s="2">
        <v>65</v>
      </c>
      <c r="J18" s="5">
        <f t="shared" si="5"/>
        <v>139</v>
      </c>
      <c r="K18" s="2">
        <v>122</v>
      </c>
      <c r="L18" s="2">
        <v>123</v>
      </c>
      <c r="M18" s="5">
        <f t="shared" si="6"/>
        <v>245</v>
      </c>
      <c r="N18" s="27">
        <f t="shared" si="7"/>
        <v>0.24300800165873004</v>
      </c>
      <c r="O18" s="27">
        <f t="shared" si="0"/>
        <v>0.18889770510479142</v>
      </c>
      <c r="P18" s="28">
        <f t="shared" si="1"/>
        <v>0.21645828970840134</v>
      </c>
      <c r="R18" s="32">
        <f t="shared" si="8"/>
        <v>57.330051003569778</v>
      </c>
      <c r="S18" s="32">
        <f t="shared" si="9"/>
        <v>44.756698809509729</v>
      </c>
      <c r="T18" s="32">
        <f t="shared" si="10"/>
        <v>51.174347325227878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13241.351958127099</v>
      </c>
      <c r="F19" s="2">
        <v>9790.470944050483</v>
      </c>
      <c r="G19" s="5">
        <f t="shared" si="4"/>
        <v>23031.822902177584</v>
      </c>
      <c r="H19" s="2">
        <v>74</v>
      </c>
      <c r="I19" s="2">
        <v>54</v>
      </c>
      <c r="J19" s="5">
        <f t="shared" si="5"/>
        <v>128</v>
      </c>
      <c r="K19" s="2">
        <v>122</v>
      </c>
      <c r="L19" s="2">
        <v>123</v>
      </c>
      <c r="M19" s="5">
        <f t="shared" si="6"/>
        <v>245</v>
      </c>
      <c r="N19" s="27">
        <f t="shared" si="7"/>
        <v>0.28636141777956531</v>
      </c>
      <c r="O19" s="27">
        <f t="shared" si="0"/>
        <v>0.23217774008846714</v>
      </c>
      <c r="P19" s="28">
        <f t="shared" si="1"/>
        <v>0.26051740682039615</v>
      </c>
      <c r="R19" s="32">
        <f t="shared" si="8"/>
        <v>67.557918153709693</v>
      </c>
      <c r="S19" s="32">
        <f t="shared" si="9"/>
        <v>55.313395164127023</v>
      </c>
      <c r="T19" s="32">
        <f t="shared" si="10"/>
        <v>61.747514483049827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15040.248883372713</v>
      </c>
      <c r="F20" s="2">
        <v>13671.093433090526</v>
      </c>
      <c r="G20" s="5">
        <f t="shared" si="4"/>
        <v>28711.34231646324</v>
      </c>
      <c r="H20" s="2">
        <v>194</v>
      </c>
      <c r="I20" s="2">
        <v>184</v>
      </c>
      <c r="J20" s="5">
        <f t="shared" si="5"/>
        <v>378</v>
      </c>
      <c r="K20" s="2">
        <v>122</v>
      </c>
      <c r="L20" s="2">
        <v>120</v>
      </c>
      <c r="M20" s="5">
        <f t="shared" si="6"/>
        <v>242</v>
      </c>
      <c r="N20" s="27">
        <f t="shared" si="7"/>
        <v>0.20842916966979924</v>
      </c>
      <c r="O20" s="27">
        <f t="shared" si="0"/>
        <v>0.19669505975325918</v>
      </c>
      <c r="P20" s="28">
        <f t="shared" si="1"/>
        <v>0.20267211370893976</v>
      </c>
      <c r="R20" s="32">
        <f t="shared" si="8"/>
        <v>47.595724314470608</v>
      </c>
      <c r="S20" s="32">
        <f t="shared" si="9"/>
        <v>44.970702082534622</v>
      </c>
      <c r="T20" s="32">
        <f t="shared" si="10"/>
        <v>46.308616639456837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14670.156815960179</v>
      </c>
      <c r="F21" s="2">
        <v>13649.684344722298</v>
      </c>
      <c r="G21" s="5">
        <f t="shared" si="4"/>
        <v>28319.841160682477</v>
      </c>
      <c r="H21" s="2">
        <v>192</v>
      </c>
      <c r="I21" s="2">
        <v>183</v>
      </c>
      <c r="J21" s="5">
        <f t="shared" si="5"/>
        <v>375</v>
      </c>
      <c r="K21" s="2">
        <v>122</v>
      </c>
      <c r="L21" s="2">
        <v>119</v>
      </c>
      <c r="M21" s="5">
        <f t="shared" si="6"/>
        <v>241</v>
      </c>
      <c r="N21" s="27">
        <f t="shared" si="7"/>
        <v>0.20452482734720304</v>
      </c>
      <c r="O21" s="27">
        <f t="shared" si="0"/>
        <v>0.19770689954696261</v>
      </c>
      <c r="P21" s="28">
        <f t="shared" si="1"/>
        <v>0.20118095846131562</v>
      </c>
      <c r="R21" s="32">
        <f t="shared" si="8"/>
        <v>46.720244636815856</v>
      </c>
      <c r="S21" s="32">
        <f t="shared" si="9"/>
        <v>45.19763028053741</v>
      </c>
      <c r="T21" s="32">
        <f t="shared" si="10"/>
        <v>45.973768117991035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13894.433224578877</v>
      </c>
      <c r="F22" s="2">
        <v>13177.819558485195</v>
      </c>
      <c r="G22" s="5">
        <f t="shared" si="4"/>
        <v>27072.252783064072</v>
      </c>
      <c r="H22" s="2">
        <v>192</v>
      </c>
      <c r="I22" s="2">
        <v>185</v>
      </c>
      <c r="J22" s="5">
        <f t="shared" si="5"/>
        <v>377</v>
      </c>
      <c r="K22" s="2">
        <v>122</v>
      </c>
      <c r="L22" s="2">
        <v>119</v>
      </c>
      <c r="M22" s="5">
        <f t="shared" si="6"/>
        <v>241</v>
      </c>
      <c r="N22" s="27">
        <f t="shared" si="7"/>
        <v>0.19371003268708004</v>
      </c>
      <c r="O22" s="27">
        <f t="shared" si="0"/>
        <v>0.18968533450145664</v>
      </c>
      <c r="P22" s="28">
        <f t="shared" si="1"/>
        <v>0.19172983557410817</v>
      </c>
      <c r="R22" s="32">
        <f t="shared" si="8"/>
        <v>44.249787339423179</v>
      </c>
      <c r="S22" s="32">
        <f t="shared" si="9"/>
        <v>43.348090652911822</v>
      </c>
      <c r="T22" s="32">
        <f t="shared" si="10"/>
        <v>43.806234276802705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12306.892122714718</v>
      </c>
      <c r="F23" s="2">
        <v>10656.050040313701</v>
      </c>
      <c r="G23" s="5">
        <f t="shared" si="4"/>
        <v>22962.94216302842</v>
      </c>
      <c r="H23" s="2">
        <v>192</v>
      </c>
      <c r="I23" s="2">
        <v>182</v>
      </c>
      <c r="J23" s="5">
        <f t="shared" si="5"/>
        <v>374</v>
      </c>
      <c r="K23" s="2">
        <v>122</v>
      </c>
      <c r="L23" s="2">
        <v>119</v>
      </c>
      <c r="M23" s="5">
        <f t="shared" si="6"/>
        <v>241</v>
      </c>
      <c r="N23" s="27">
        <f t="shared" si="7"/>
        <v>0.17157723793657592</v>
      </c>
      <c r="O23" s="27">
        <f t="shared" si="0"/>
        <v>0.15483043764259127</v>
      </c>
      <c r="P23" s="28">
        <f t="shared" si="1"/>
        <v>0.16337684389427698</v>
      </c>
      <c r="R23" s="32">
        <f t="shared" si="8"/>
        <v>39.193923957690188</v>
      </c>
      <c r="S23" s="32">
        <f t="shared" si="9"/>
        <v>35.4021596023711</v>
      </c>
      <c r="T23" s="32">
        <f t="shared" si="10"/>
        <v>37.338117338257589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11254.747304855435</v>
      </c>
      <c r="F24" s="2">
        <v>9770.9358608784696</v>
      </c>
      <c r="G24" s="5">
        <f t="shared" si="4"/>
        <v>21025.683165733906</v>
      </c>
      <c r="H24" s="2">
        <v>192</v>
      </c>
      <c r="I24" s="2">
        <v>182</v>
      </c>
      <c r="J24" s="5">
        <f t="shared" si="5"/>
        <v>374</v>
      </c>
      <c r="K24" s="2">
        <v>122</v>
      </c>
      <c r="L24" s="2">
        <v>119</v>
      </c>
      <c r="M24" s="5">
        <f t="shared" si="6"/>
        <v>241</v>
      </c>
      <c r="N24" s="27">
        <f t="shared" si="7"/>
        <v>0.1569087009934117</v>
      </c>
      <c r="O24" s="27">
        <f t="shared" si="0"/>
        <v>0.14196989220153536</v>
      </c>
      <c r="P24" s="28">
        <f t="shared" si="1"/>
        <v>0.14959362489138472</v>
      </c>
      <c r="R24" s="32">
        <f t="shared" si="8"/>
        <v>35.84314428297909</v>
      </c>
      <c r="S24" s="32">
        <f t="shared" si="9"/>
        <v>32.461580933151062</v>
      </c>
      <c r="T24" s="32">
        <f t="shared" si="10"/>
        <v>34.188102708510414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10379.748153658889</v>
      </c>
      <c r="F25" s="2">
        <v>9773.5201789191615</v>
      </c>
      <c r="G25" s="5">
        <f t="shared" si="4"/>
        <v>20153.268332578053</v>
      </c>
      <c r="H25" s="2">
        <v>192</v>
      </c>
      <c r="I25" s="2">
        <v>182</v>
      </c>
      <c r="J25" s="5">
        <f t="shared" si="5"/>
        <v>374</v>
      </c>
      <c r="K25" s="2">
        <v>124</v>
      </c>
      <c r="L25" s="2">
        <v>119</v>
      </c>
      <c r="M25" s="5">
        <f t="shared" si="6"/>
        <v>243</v>
      </c>
      <c r="N25" s="27">
        <f t="shared" si="7"/>
        <v>0.14371605219399217</v>
      </c>
      <c r="O25" s="27">
        <f t="shared" si="0"/>
        <v>0.14200744186503489</v>
      </c>
      <c r="P25" s="28">
        <f t="shared" si="1"/>
        <v>0.14288234028542093</v>
      </c>
      <c r="R25" s="32">
        <f t="shared" si="8"/>
        <v>32.847304283730665</v>
      </c>
      <c r="S25" s="32">
        <f t="shared" si="9"/>
        <v>32.470166707372627</v>
      </c>
      <c r="T25" s="32">
        <f t="shared" si="10"/>
        <v>32.663319825896359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9803.0055173337951</v>
      </c>
      <c r="F26" s="2">
        <v>9381.7550323160085</v>
      </c>
      <c r="G26" s="5">
        <f t="shared" si="4"/>
        <v>19184.760549649804</v>
      </c>
      <c r="H26" s="2">
        <v>192</v>
      </c>
      <c r="I26" s="2">
        <v>182</v>
      </c>
      <c r="J26" s="5">
        <f t="shared" si="5"/>
        <v>374</v>
      </c>
      <c r="K26" s="2">
        <v>139</v>
      </c>
      <c r="L26" s="2">
        <v>119</v>
      </c>
      <c r="M26" s="5">
        <f t="shared" si="6"/>
        <v>258</v>
      </c>
      <c r="N26" s="27">
        <f t="shared" si="7"/>
        <v>0.12908202777485772</v>
      </c>
      <c r="O26" s="27">
        <f t="shared" si="0"/>
        <v>0.13631516669063129</v>
      </c>
      <c r="P26" s="28">
        <f t="shared" si="1"/>
        <v>0.1325207266084342</v>
      </c>
      <c r="R26" s="32">
        <f t="shared" si="8"/>
        <v>29.616330868077931</v>
      </c>
      <c r="S26" s="32">
        <f t="shared" si="9"/>
        <v>31.168621369820627</v>
      </c>
      <c r="T26" s="32">
        <f t="shared" si="10"/>
        <v>30.355633781091463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9245.3450886779101</v>
      </c>
      <c r="F27" s="2">
        <v>7117.1371450619799</v>
      </c>
      <c r="G27" s="5">
        <f t="shared" si="4"/>
        <v>16362.482233739891</v>
      </c>
      <c r="H27" s="2">
        <v>192</v>
      </c>
      <c r="I27" s="2">
        <v>181</v>
      </c>
      <c r="J27" s="5">
        <f t="shared" si="5"/>
        <v>373</v>
      </c>
      <c r="K27" s="2">
        <v>142</v>
      </c>
      <c r="L27" s="2">
        <v>118</v>
      </c>
      <c r="M27" s="5">
        <f t="shared" si="6"/>
        <v>260</v>
      </c>
      <c r="N27" s="27">
        <f t="shared" si="7"/>
        <v>0.12055791112922373</v>
      </c>
      <c r="O27" s="27">
        <f t="shared" si="0"/>
        <v>0.10411259720687507</v>
      </c>
      <c r="P27" s="28">
        <f t="shared" si="1"/>
        <v>0.11280736193356607</v>
      </c>
      <c r="R27" s="32">
        <f t="shared" si="8"/>
        <v>27.680673918197336</v>
      </c>
      <c r="S27" s="32">
        <f t="shared" si="9"/>
        <v>23.803134264421338</v>
      </c>
      <c r="T27" s="32">
        <f t="shared" si="10"/>
        <v>25.849103054881343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2624.5341791292021</v>
      </c>
      <c r="F28" s="2">
        <v>2517.8458498575701</v>
      </c>
      <c r="G28" s="5">
        <f t="shared" si="4"/>
        <v>5142.3800289867722</v>
      </c>
      <c r="H28" s="2">
        <v>122</v>
      </c>
      <c r="I28" s="2">
        <v>120</v>
      </c>
      <c r="J28" s="5">
        <f t="shared" si="5"/>
        <v>242</v>
      </c>
      <c r="K28" s="2">
        <v>0</v>
      </c>
      <c r="L28" s="2">
        <v>0</v>
      </c>
      <c r="M28" s="5">
        <f t="shared" si="6"/>
        <v>0</v>
      </c>
      <c r="N28" s="27">
        <f t="shared" si="7"/>
        <v>9.959525573501829E-2</v>
      </c>
      <c r="O28" s="27">
        <f t="shared" si="0"/>
        <v>9.7139114577838359E-2</v>
      </c>
      <c r="P28" s="28">
        <f t="shared" si="1"/>
        <v>9.8377334500053037E-2</v>
      </c>
      <c r="R28" s="32">
        <f t="shared" si="8"/>
        <v>21.512575238763951</v>
      </c>
      <c r="S28" s="32">
        <f t="shared" si="9"/>
        <v>20.982048748813085</v>
      </c>
      <c r="T28" s="32">
        <f t="shared" si="10"/>
        <v>21.249504252011455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2404.0645055724808</v>
      </c>
      <c r="F29" s="2">
        <v>2506.4663753450418</v>
      </c>
      <c r="G29" s="5">
        <f t="shared" si="4"/>
        <v>4910.5308809175222</v>
      </c>
      <c r="H29" s="2">
        <v>122</v>
      </c>
      <c r="I29" s="2">
        <v>122</v>
      </c>
      <c r="J29" s="5">
        <f t="shared" si="5"/>
        <v>244</v>
      </c>
      <c r="K29" s="2">
        <v>0</v>
      </c>
      <c r="L29" s="2">
        <v>0</v>
      </c>
      <c r="M29" s="5">
        <f t="shared" si="6"/>
        <v>0</v>
      </c>
      <c r="N29" s="27">
        <f t="shared" si="7"/>
        <v>9.122892021753494E-2</v>
      </c>
      <c r="O29" s="27">
        <f t="shared" si="0"/>
        <v>9.5114844237440876E-2</v>
      </c>
      <c r="P29" s="28">
        <f t="shared" si="1"/>
        <v>9.3171882227487901E-2</v>
      </c>
      <c r="R29" s="32">
        <f t="shared" si="8"/>
        <v>19.705446766987549</v>
      </c>
      <c r="S29" s="32">
        <f t="shared" si="9"/>
        <v>20.544806355287228</v>
      </c>
      <c r="T29" s="32">
        <f t="shared" si="10"/>
        <v>20.125126561137385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2377.7979067444303</v>
      </c>
      <c r="F30" s="2">
        <v>2537.996496943796</v>
      </c>
      <c r="G30" s="5">
        <f t="shared" si="4"/>
        <v>4915.7944036882263</v>
      </c>
      <c r="H30" s="2">
        <v>120</v>
      </c>
      <c r="I30" s="2">
        <v>121</v>
      </c>
      <c r="J30" s="5">
        <f t="shared" si="5"/>
        <v>241</v>
      </c>
      <c r="K30" s="2">
        <v>0</v>
      </c>
      <c r="L30" s="2">
        <v>0</v>
      </c>
      <c r="M30" s="5">
        <f t="shared" si="6"/>
        <v>0</v>
      </c>
      <c r="N30" s="27">
        <f t="shared" si="7"/>
        <v>9.1736030352794373E-2</v>
      </c>
      <c r="O30" s="27">
        <f t="shared" si="0"/>
        <v>9.7107303984687629E-2</v>
      </c>
      <c r="P30" s="28">
        <f t="shared" si="1"/>
        <v>9.4432810889969007E-2</v>
      </c>
      <c r="R30" s="32">
        <f t="shared" si="8"/>
        <v>19.814982556203585</v>
      </c>
      <c r="S30" s="32">
        <f t="shared" si="9"/>
        <v>20.97517766069253</v>
      </c>
      <c r="T30" s="32">
        <f t="shared" si="10"/>
        <v>20.397487152233303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2139.8951257542931</v>
      </c>
      <c r="F31" s="2">
        <v>2423.6407571318987</v>
      </c>
      <c r="G31" s="5">
        <f t="shared" si="4"/>
        <v>4563.5358828861918</v>
      </c>
      <c r="H31" s="2">
        <v>111</v>
      </c>
      <c r="I31" s="2">
        <v>120</v>
      </c>
      <c r="J31" s="5">
        <f t="shared" si="5"/>
        <v>231</v>
      </c>
      <c r="K31" s="2">
        <v>0</v>
      </c>
      <c r="L31" s="2">
        <v>0</v>
      </c>
      <c r="M31" s="5">
        <f t="shared" si="6"/>
        <v>0</v>
      </c>
      <c r="N31" s="27">
        <f t="shared" si="7"/>
        <v>8.9251548454883756E-2</v>
      </c>
      <c r="O31" s="27">
        <f t="shared" si="0"/>
        <v>9.3504658839965227E-2</v>
      </c>
      <c r="P31" s="28">
        <f t="shared" si="1"/>
        <v>9.1460956447133868E-2</v>
      </c>
      <c r="R31" s="32">
        <f t="shared" si="8"/>
        <v>19.278334466254893</v>
      </c>
      <c r="S31" s="32">
        <f t="shared" si="9"/>
        <v>20.197006309432489</v>
      </c>
      <c r="T31" s="32">
        <f t="shared" si="10"/>
        <v>19.755566592580916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1941.752816031317</v>
      </c>
      <c r="F32" s="2">
        <v>2332.2774204898583</v>
      </c>
      <c r="G32" s="5">
        <f t="shared" si="4"/>
        <v>4274.0302365211755</v>
      </c>
      <c r="H32" s="2">
        <v>122</v>
      </c>
      <c r="I32" s="2">
        <v>120</v>
      </c>
      <c r="J32" s="5">
        <f t="shared" si="5"/>
        <v>242</v>
      </c>
      <c r="K32" s="2">
        <v>0</v>
      </c>
      <c r="L32" s="2">
        <v>0</v>
      </c>
      <c r="M32" s="5">
        <f t="shared" si="6"/>
        <v>0</v>
      </c>
      <c r="N32" s="27">
        <f t="shared" si="7"/>
        <v>7.3685216151765223E-2</v>
      </c>
      <c r="O32" s="27">
        <f t="shared" si="0"/>
        <v>8.9979838753466754E-2</v>
      </c>
      <c r="P32" s="28">
        <f t="shared" si="1"/>
        <v>8.176519430136929E-2</v>
      </c>
      <c r="R32" s="32">
        <f t="shared" si="8"/>
        <v>15.916006688781287</v>
      </c>
      <c r="S32" s="32">
        <f t="shared" si="9"/>
        <v>19.43564517074882</v>
      </c>
      <c r="T32" s="32">
        <f t="shared" si="10"/>
        <v>17.661281969095768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1410.191508635075</v>
      </c>
      <c r="F33" s="2">
        <v>1791.3524323906022</v>
      </c>
      <c r="G33" s="5">
        <f t="shared" si="4"/>
        <v>3201.5439410256772</v>
      </c>
      <c r="H33" s="2">
        <v>122</v>
      </c>
      <c r="I33" s="2">
        <v>120</v>
      </c>
      <c r="J33" s="5">
        <f t="shared" si="5"/>
        <v>242</v>
      </c>
      <c r="K33" s="2">
        <v>0</v>
      </c>
      <c r="L33" s="2">
        <v>0</v>
      </c>
      <c r="M33" s="5">
        <f t="shared" si="6"/>
        <v>0</v>
      </c>
      <c r="N33" s="27">
        <f t="shared" si="7"/>
        <v>5.3513642555975828E-2</v>
      </c>
      <c r="O33" s="27">
        <f t="shared" si="0"/>
        <v>6.9110819150871999E-2</v>
      </c>
      <c r="P33" s="28">
        <f t="shared" si="1"/>
        <v>6.1247779710469796E-2</v>
      </c>
      <c r="R33" s="32">
        <f t="shared" si="8"/>
        <v>11.558946792090779</v>
      </c>
      <c r="S33" s="32">
        <f t="shared" si="9"/>
        <v>14.927936936588351</v>
      </c>
      <c r="T33" s="32">
        <f t="shared" si="10"/>
        <v>13.229520417461476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684.96999348267195</v>
      </c>
      <c r="F34" s="2">
        <v>758.72229604813549</v>
      </c>
      <c r="G34" s="5">
        <f t="shared" si="4"/>
        <v>1443.6922895308076</v>
      </c>
      <c r="H34" s="2">
        <v>122</v>
      </c>
      <c r="I34" s="2">
        <v>120</v>
      </c>
      <c r="J34" s="5">
        <f t="shared" si="5"/>
        <v>242</v>
      </c>
      <c r="K34" s="2">
        <v>0</v>
      </c>
      <c r="L34" s="2">
        <v>0</v>
      </c>
      <c r="M34" s="5">
        <f t="shared" si="6"/>
        <v>0</v>
      </c>
      <c r="N34" s="27">
        <f t="shared" si="7"/>
        <v>2.5993093256021248E-2</v>
      </c>
      <c r="O34" s="27">
        <f t="shared" si="0"/>
        <v>2.9271693520375598E-2</v>
      </c>
      <c r="P34" s="28">
        <f t="shared" si="1"/>
        <v>2.7618845453221755E-2</v>
      </c>
      <c r="R34" s="32">
        <f t="shared" si="8"/>
        <v>5.6145081433005899</v>
      </c>
      <c r="S34" s="32">
        <f t="shared" si="9"/>
        <v>6.3226858004011293</v>
      </c>
      <c r="T34" s="32">
        <f t="shared" si="10"/>
        <v>5.9656706178958991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421.08868005926848</v>
      </c>
      <c r="F35" s="2">
        <v>388.57431907795836</v>
      </c>
      <c r="G35" s="5">
        <f t="shared" si="4"/>
        <v>809.66299913722685</v>
      </c>
      <c r="H35" s="2">
        <v>124</v>
      </c>
      <c r="I35" s="2">
        <v>122</v>
      </c>
      <c r="J35" s="5">
        <f t="shared" si="5"/>
        <v>246</v>
      </c>
      <c r="K35" s="2">
        <v>0</v>
      </c>
      <c r="L35" s="2">
        <v>0</v>
      </c>
      <c r="M35" s="5">
        <f t="shared" si="6"/>
        <v>0</v>
      </c>
      <c r="N35" s="27">
        <f t="shared" si="7"/>
        <v>1.5721650241161459E-2</v>
      </c>
      <c r="O35" s="27">
        <f t="shared" si="0"/>
        <v>1.4745534269807164E-2</v>
      </c>
      <c r="P35" s="28">
        <f t="shared" si="1"/>
        <v>1.5237560206587376E-2</v>
      </c>
      <c r="R35" s="32">
        <f t="shared" si="8"/>
        <v>3.3958764520908749</v>
      </c>
      <c r="S35" s="32">
        <f t="shared" si="9"/>
        <v>3.1850354022783471</v>
      </c>
      <c r="T35" s="32">
        <f t="shared" si="10"/>
        <v>3.2913130046228734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108.99266226443541</v>
      </c>
      <c r="F36" s="3">
        <v>60.999999999999993</v>
      </c>
      <c r="G36" s="7">
        <f t="shared" si="4"/>
        <v>169.99266226443541</v>
      </c>
      <c r="H36" s="3">
        <v>122</v>
      </c>
      <c r="I36" s="3">
        <v>120</v>
      </c>
      <c r="J36" s="7">
        <f t="shared" si="5"/>
        <v>242</v>
      </c>
      <c r="K36" s="3">
        <v>0</v>
      </c>
      <c r="L36" s="3">
        <v>0</v>
      </c>
      <c r="M36" s="7">
        <f t="shared" si="6"/>
        <v>0</v>
      </c>
      <c r="N36" s="27">
        <f t="shared" si="7"/>
        <v>4.1360299887839786E-3</v>
      </c>
      <c r="O36" s="27">
        <f t="shared" si="0"/>
        <v>2.3533950617283948E-3</v>
      </c>
      <c r="P36" s="28">
        <f t="shared" si="1"/>
        <v>3.2520787852853422E-3</v>
      </c>
      <c r="R36" s="32">
        <f t="shared" si="8"/>
        <v>0.89338247757733946</v>
      </c>
      <c r="S36" s="32">
        <f t="shared" si="9"/>
        <v>0.5083333333333333</v>
      </c>
      <c r="T36" s="32">
        <f t="shared" si="10"/>
        <v>0.70244901762163392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3302.6270104347004</v>
      </c>
      <c r="F37" s="9">
        <v>3533.8704929104406</v>
      </c>
      <c r="G37" s="10">
        <f t="shared" si="4"/>
        <v>6836.497503345141</v>
      </c>
      <c r="H37" s="9">
        <v>61</v>
      </c>
      <c r="I37" s="9">
        <v>60</v>
      </c>
      <c r="J37" s="10">
        <f t="shared" si="5"/>
        <v>121</v>
      </c>
      <c r="K37" s="9">
        <v>61</v>
      </c>
      <c r="L37" s="9">
        <v>62</v>
      </c>
      <c r="M37" s="10">
        <f t="shared" si="6"/>
        <v>123</v>
      </c>
      <c r="N37" s="25">
        <f t="shared" si="7"/>
        <v>0.11668410862191564</v>
      </c>
      <c r="O37" s="25">
        <f t="shared" si="0"/>
        <v>0.12471310322241815</v>
      </c>
      <c r="P37" s="26">
        <f t="shared" si="1"/>
        <v>0.12070087399973765</v>
      </c>
      <c r="R37" s="32">
        <f t="shared" si="8"/>
        <v>27.07071320028443</v>
      </c>
      <c r="S37" s="32">
        <f t="shared" si="9"/>
        <v>28.96615158123312</v>
      </c>
      <c r="T37" s="32">
        <f t="shared" si="10"/>
        <v>28.018432390758775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3158.601538134169</v>
      </c>
      <c r="F38" s="2">
        <v>3483.2663667783586</v>
      </c>
      <c r="G38" s="5">
        <f t="shared" si="4"/>
        <v>6641.8679049125276</v>
      </c>
      <c r="H38" s="2">
        <v>61</v>
      </c>
      <c r="I38" s="2">
        <v>60</v>
      </c>
      <c r="J38" s="5">
        <f t="shared" si="5"/>
        <v>121</v>
      </c>
      <c r="K38" s="2">
        <v>63</v>
      </c>
      <c r="L38" s="2">
        <v>60</v>
      </c>
      <c r="M38" s="5">
        <f t="shared" si="6"/>
        <v>123</v>
      </c>
      <c r="N38" s="27">
        <f t="shared" si="7"/>
        <v>0.10967366451854753</v>
      </c>
      <c r="O38" s="27">
        <f t="shared" si="0"/>
        <v>0.12511732639290082</v>
      </c>
      <c r="P38" s="28">
        <f t="shared" si="1"/>
        <v>0.11726461696526355</v>
      </c>
      <c r="R38" s="32">
        <f t="shared" si="8"/>
        <v>25.472593049469104</v>
      </c>
      <c r="S38" s="32">
        <f t="shared" si="9"/>
        <v>29.027219723152989</v>
      </c>
      <c r="T38" s="32">
        <f t="shared" si="10"/>
        <v>27.220770102100524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3091.936319322378</v>
      </c>
      <c r="F39" s="2">
        <v>3460.4329425224314</v>
      </c>
      <c r="G39" s="5">
        <f t="shared" si="4"/>
        <v>6552.3692618448094</v>
      </c>
      <c r="H39" s="2">
        <v>61</v>
      </c>
      <c r="I39" s="2">
        <v>60</v>
      </c>
      <c r="J39" s="5">
        <f t="shared" si="5"/>
        <v>121</v>
      </c>
      <c r="K39" s="2">
        <v>61</v>
      </c>
      <c r="L39" s="2">
        <v>60</v>
      </c>
      <c r="M39" s="5">
        <f t="shared" si="6"/>
        <v>121</v>
      </c>
      <c r="N39" s="27">
        <f t="shared" si="7"/>
        <v>0.10924026000997661</v>
      </c>
      <c r="O39" s="27">
        <f t="shared" si="0"/>
        <v>0.124297160291754</v>
      </c>
      <c r="P39" s="28">
        <f t="shared" si="1"/>
        <v>0.11670649155465962</v>
      </c>
      <c r="R39" s="32">
        <f t="shared" si="8"/>
        <v>25.343740322314574</v>
      </c>
      <c r="S39" s="32">
        <f t="shared" si="9"/>
        <v>28.836941187686929</v>
      </c>
      <c r="T39" s="32">
        <f t="shared" si="10"/>
        <v>27.07590604068103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2998.4387331071284</v>
      </c>
      <c r="F40" s="2">
        <v>3427.1690949385193</v>
      </c>
      <c r="G40" s="5">
        <f t="shared" si="4"/>
        <v>6425.6078280456477</v>
      </c>
      <c r="H40" s="2">
        <v>61</v>
      </c>
      <c r="I40" s="2">
        <v>60</v>
      </c>
      <c r="J40" s="5">
        <f t="shared" si="5"/>
        <v>121</v>
      </c>
      <c r="K40" s="2">
        <v>61</v>
      </c>
      <c r="L40" s="2">
        <v>60</v>
      </c>
      <c r="M40" s="5">
        <f t="shared" si="6"/>
        <v>121</v>
      </c>
      <c r="N40" s="27">
        <f t="shared" si="7"/>
        <v>0.10593692527936434</v>
      </c>
      <c r="O40" s="27">
        <f t="shared" si="0"/>
        <v>0.12310233818026291</v>
      </c>
      <c r="P40" s="28">
        <f t="shared" si="1"/>
        <v>0.11444870027154545</v>
      </c>
      <c r="R40" s="32">
        <f t="shared" si="8"/>
        <v>24.577366664812526</v>
      </c>
      <c r="S40" s="32">
        <f t="shared" si="9"/>
        <v>28.559742457820995</v>
      </c>
      <c r="T40" s="32">
        <f t="shared" si="10"/>
        <v>26.552098462998543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2971.3708916791061</v>
      </c>
      <c r="F41" s="2">
        <v>3398.3346501231349</v>
      </c>
      <c r="G41" s="5">
        <f t="shared" si="4"/>
        <v>6369.705541802241</v>
      </c>
      <c r="H41" s="2">
        <v>61</v>
      </c>
      <c r="I41" s="2">
        <v>60</v>
      </c>
      <c r="J41" s="5">
        <f t="shared" si="5"/>
        <v>121</v>
      </c>
      <c r="K41" s="2">
        <v>61</v>
      </c>
      <c r="L41" s="2">
        <v>60</v>
      </c>
      <c r="M41" s="5">
        <f t="shared" si="6"/>
        <v>121</v>
      </c>
      <c r="N41" s="27">
        <f t="shared" si="7"/>
        <v>0.10498059962122336</v>
      </c>
      <c r="O41" s="27">
        <f t="shared" si="0"/>
        <v>0.1220666181797103</v>
      </c>
      <c r="P41" s="28">
        <f t="shared" si="1"/>
        <v>0.11345300551799375</v>
      </c>
      <c r="R41" s="32">
        <f t="shared" si="8"/>
        <v>24.35549911212382</v>
      </c>
      <c r="S41" s="32">
        <f t="shared" si="9"/>
        <v>28.31945541769279</v>
      </c>
      <c r="T41" s="32">
        <f t="shared" si="10"/>
        <v>26.321097280174548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2104.5106609452223</v>
      </c>
      <c r="F42" s="2">
        <v>1361.5145913945812</v>
      </c>
      <c r="G42" s="5">
        <f t="shared" si="4"/>
        <v>3466.0252523398035</v>
      </c>
      <c r="H42" s="2">
        <v>0</v>
      </c>
      <c r="I42" s="2">
        <v>0</v>
      </c>
      <c r="J42" s="5">
        <f t="shared" si="5"/>
        <v>0</v>
      </c>
      <c r="K42" s="2">
        <v>61</v>
      </c>
      <c r="L42" s="2">
        <v>60</v>
      </c>
      <c r="M42" s="5">
        <f t="shared" si="6"/>
        <v>121</v>
      </c>
      <c r="N42" s="27">
        <f t="shared" si="7"/>
        <v>0.13911360794191052</v>
      </c>
      <c r="O42" s="27">
        <f t="shared" si="0"/>
        <v>9.149963651845304E-2</v>
      </c>
      <c r="P42" s="28">
        <f t="shared" si="1"/>
        <v>0.11550337417821259</v>
      </c>
      <c r="R42" s="32">
        <f t="shared" si="8"/>
        <v>34.500174769593805</v>
      </c>
      <c r="S42" s="32">
        <f t="shared" si="9"/>
        <v>22.691909856576352</v>
      </c>
      <c r="T42" s="32">
        <f t="shared" si="10"/>
        <v>28.644836796196724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1864.3511010830696</v>
      </c>
      <c r="F43" s="2">
        <v>1222.5234112127346</v>
      </c>
      <c r="G43" s="5">
        <f t="shared" si="4"/>
        <v>3086.8745122958044</v>
      </c>
      <c r="H43" s="2">
        <v>0</v>
      </c>
      <c r="I43" s="2">
        <v>0</v>
      </c>
      <c r="J43" s="5">
        <f t="shared" si="5"/>
        <v>0</v>
      </c>
      <c r="K43" s="2">
        <v>61</v>
      </c>
      <c r="L43" s="2">
        <v>60</v>
      </c>
      <c r="M43" s="5">
        <f t="shared" si="6"/>
        <v>121</v>
      </c>
      <c r="N43" s="27">
        <f t="shared" si="7"/>
        <v>0.12323843872838905</v>
      </c>
      <c r="O43" s="27">
        <f t="shared" si="0"/>
        <v>8.2158831398705279E-2</v>
      </c>
      <c r="P43" s="28">
        <f t="shared" si="1"/>
        <v>0.10286838550705826</v>
      </c>
      <c r="R43" s="32">
        <f t="shared" si="8"/>
        <v>30.563132804640485</v>
      </c>
      <c r="S43" s="32">
        <f t="shared" si="9"/>
        <v>20.37539018687891</v>
      </c>
      <c r="T43" s="32">
        <f t="shared" si="10"/>
        <v>25.511359605750449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1765.3091860823424</v>
      </c>
      <c r="F44" s="2">
        <v>1202.6574673961179</v>
      </c>
      <c r="G44" s="5">
        <f t="shared" si="4"/>
        <v>2967.9666534784601</v>
      </c>
      <c r="H44" s="2">
        <v>0</v>
      </c>
      <c r="I44" s="2">
        <v>0</v>
      </c>
      <c r="J44" s="5">
        <f t="shared" si="5"/>
        <v>0</v>
      </c>
      <c r="K44" s="2">
        <v>61</v>
      </c>
      <c r="L44" s="2">
        <v>60</v>
      </c>
      <c r="M44" s="5">
        <f t="shared" si="6"/>
        <v>121</v>
      </c>
      <c r="N44" s="27">
        <f t="shared" si="7"/>
        <v>0.11669151150729393</v>
      </c>
      <c r="O44" s="27">
        <f t="shared" si="0"/>
        <v>8.0823754529308997E-2</v>
      </c>
      <c r="P44" s="28">
        <f t="shared" si="1"/>
        <v>9.890584689011131E-2</v>
      </c>
      <c r="R44" s="32">
        <f t="shared" si="8"/>
        <v>28.939494853808892</v>
      </c>
      <c r="S44" s="32">
        <f t="shared" si="9"/>
        <v>20.044291123268632</v>
      </c>
      <c r="T44" s="32">
        <f t="shared" si="10"/>
        <v>24.528650028747606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1697.4384101885933</v>
      </c>
      <c r="F45" s="2">
        <v>1171.2280648709725</v>
      </c>
      <c r="G45" s="5">
        <f t="shared" si="4"/>
        <v>2868.6664750595655</v>
      </c>
      <c r="H45" s="2">
        <v>0</v>
      </c>
      <c r="I45" s="2">
        <v>0</v>
      </c>
      <c r="J45" s="5">
        <f t="shared" si="5"/>
        <v>0</v>
      </c>
      <c r="K45" s="2">
        <v>61</v>
      </c>
      <c r="L45" s="2">
        <v>60</v>
      </c>
      <c r="M45" s="5">
        <f t="shared" si="6"/>
        <v>121</v>
      </c>
      <c r="N45" s="27">
        <f t="shared" si="7"/>
        <v>0.11220507735249823</v>
      </c>
      <c r="O45" s="27">
        <f t="shared" si="0"/>
        <v>7.8711563499393317E-2</v>
      </c>
      <c r="P45" s="28">
        <f t="shared" si="1"/>
        <v>9.559672337575198E-2</v>
      </c>
      <c r="R45" s="32">
        <f t="shared" si="8"/>
        <v>27.826859183419561</v>
      </c>
      <c r="S45" s="32">
        <f t="shared" si="9"/>
        <v>19.520467747849541</v>
      </c>
      <c r="T45" s="32">
        <f t="shared" si="10"/>
        <v>23.707987397186493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1658.9179906586285</v>
      </c>
      <c r="F46" s="2">
        <v>1180.9767639579425</v>
      </c>
      <c r="G46" s="5">
        <f t="shared" si="4"/>
        <v>2839.8947546165709</v>
      </c>
      <c r="H46" s="2">
        <v>0</v>
      </c>
      <c r="I46" s="2">
        <v>0</v>
      </c>
      <c r="J46" s="5">
        <f t="shared" si="5"/>
        <v>0</v>
      </c>
      <c r="K46" s="2">
        <v>61</v>
      </c>
      <c r="L46" s="2">
        <v>60</v>
      </c>
      <c r="M46" s="5">
        <f t="shared" si="6"/>
        <v>121</v>
      </c>
      <c r="N46" s="27">
        <f t="shared" si="7"/>
        <v>0.10965877780662536</v>
      </c>
      <c r="O46" s="27">
        <f t="shared" si="0"/>
        <v>7.9366718007926246E-2</v>
      </c>
      <c r="P46" s="28">
        <f t="shared" si="1"/>
        <v>9.4637921708096873E-2</v>
      </c>
      <c r="R46" s="32">
        <f t="shared" si="8"/>
        <v>27.19537689604309</v>
      </c>
      <c r="S46" s="32">
        <f t="shared" si="9"/>
        <v>19.682946065965709</v>
      </c>
      <c r="T46" s="32">
        <f t="shared" si="10"/>
        <v>23.470204583608023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1600.5333319179902</v>
      </c>
      <c r="F47" s="2">
        <v>1177.5795782560572</v>
      </c>
      <c r="G47" s="5">
        <f t="shared" si="4"/>
        <v>2778.1129101740471</v>
      </c>
      <c r="H47" s="2">
        <v>0</v>
      </c>
      <c r="I47" s="2">
        <v>0</v>
      </c>
      <c r="J47" s="5">
        <f t="shared" si="5"/>
        <v>0</v>
      </c>
      <c r="K47" s="2">
        <v>61</v>
      </c>
      <c r="L47" s="2">
        <v>60</v>
      </c>
      <c r="M47" s="5">
        <f t="shared" si="6"/>
        <v>121</v>
      </c>
      <c r="N47" s="27">
        <f t="shared" si="7"/>
        <v>0.10579940057628175</v>
      </c>
      <c r="O47" s="27">
        <f t="shared" si="0"/>
        <v>7.9138412517208143E-2</v>
      </c>
      <c r="P47" s="28">
        <f t="shared" si="1"/>
        <v>9.2579075918889864E-2</v>
      </c>
      <c r="R47" s="32">
        <f t="shared" ref="R47" si="11">+E47/(H47+K47)</f>
        <v>26.23825134291787</v>
      </c>
      <c r="S47" s="32">
        <f t="shared" ref="S47" si="12">+F47/(I47+L47)</f>
        <v>19.626326304267618</v>
      </c>
      <c r="T47" s="32">
        <f t="shared" ref="T47" si="13">+G47/(J47+M47)</f>
        <v>22.959610827884688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1564.5562714324949</v>
      </c>
      <c r="F48" s="2">
        <v>959.58468919380527</v>
      </c>
      <c r="G48" s="5">
        <f t="shared" si="4"/>
        <v>2524.1409606263001</v>
      </c>
      <c r="H48" s="2">
        <v>0</v>
      </c>
      <c r="I48" s="2">
        <v>0</v>
      </c>
      <c r="J48" s="5">
        <f t="shared" si="5"/>
        <v>0</v>
      </c>
      <c r="K48" s="2">
        <v>61</v>
      </c>
      <c r="L48" s="2">
        <v>60</v>
      </c>
      <c r="M48" s="5">
        <f t="shared" si="6"/>
        <v>121</v>
      </c>
      <c r="N48" s="27">
        <f t="shared" si="7"/>
        <v>0.10342122365365514</v>
      </c>
      <c r="O48" s="27">
        <f t="shared" si="0"/>
        <v>6.4488218359798746E-2</v>
      </c>
      <c r="P48" s="28">
        <f t="shared" si="1"/>
        <v>8.4115601193891637E-2</v>
      </c>
      <c r="R48" s="32">
        <f t="shared" si="8"/>
        <v>25.648463466106474</v>
      </c>
      <c r="S48" s="32">
        <f t="shared" si="9"/>
        <v>15.993078153230089</v>
      </c>
      <c r="T48" s="32">
        <f t="shared" si="10"/>
        <v>20.860669096085125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1482.3011007072682</v>
      </c>
      <c r="F49" s="2">
        <v>945.02102755259614</v>
      </c>
      <c r="G49" s="5">
        <f t="shared" si="4"/>
        <v>2427.3221282598643</v>
      </c>
      <c r="H49" s="2">
        <v>0</v>
      </c>
      <c r="I49" s="2">
        <v>0</v>
      </c>
      <c r="J49" s="5">
        <f t="shared" si="5"/>
        <v>0</v>
      </c>
      <c r="K49" s="2">
        <v>60</v>
      </c>
      <c r="L49" s="2">
        <v>60</v>
      </c>
      <c r="M49" s="5">
        <f t="shared" si="6"/>
        <v>120</v>
      </c>
      <c r="N49" s="27">
        <f t="shared" si="7"/>
        <v>9.9617009456133623E-2</v>
      </c>
      <c r="O49" s="27">
        <f t="shared" si="0"/>
        <v>6.3509477658104579E-2</v>
      </c>
      <c r="P49" s="28">
        <f t="shared" si="1"/>
        <v>8.1563243557119094E-2</v>
      </c>
      <c r="R49" s="32">
        <f t="shared" si="8"/>
        <v>24.705018345121136</v>
      </c>
      <c r="S49" s="32">
        <f t="shared" si="9"/>
        <v>15.750350459209935</v>
      </c>
      <c r="T49" s="32">
        <f t="shared" si="10"/>
        <v>20.227684402165536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1466.7223343564353</v>
      </c>
      <c r="F50" s="2">
        <v>940.29634644088162</v>
      </c>
      <c r="G50" s="5">
        <f t="shared" si="4"/>
        <v>2407.0186807973168</v>
      </c>
      <c r="H50" s="2">
        <v>0</v>
      </c>
      <c r="I50" s="2">
        <v>0</v>
      </c>
      <c r="J50" s="5">
        <f t="shared" si="5"/>
        <v>0</v>
      </c>
      <c r="K50" s="2">
        <v>60</v>
      </c>
      <c r="L50" s="2">
        <v>60</v>
      </c>
      <c r="M50" s="5">
        <f t="shared" si="6"/>
        <v>120</v>
      </c>
      <c r="N50" s="27">
        <f t="shared" si="7"/>
        <v>9.8570049351910979E-2</v>
      </c>
      <c r="O50" s="27">
        <f t="shared" si="0"/>
        <v>6.3191958766188286E-2</v>
      </c>
      <c r="P50" s="28">
        <f t="shared" si="1"/>
        <v>8.0881004059049619E-2</v>
      </c>
      <c r="R50" s="32">
        <f t="shared" si="8"/>
        <v>24.445372239273922</v>
      </c>
      <c r="S50" s="32">
        <f t="shared" si="9"/>
        <v>15.671605774014694</v>
      </c>
      <c r="T50" s="32">
        <f t="shared" si="10"/>
        <v>20.058489006644308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1340.6670456372972</v>
      </c>
      <c r="F51" s="2">
        <v>927.54909647297825</v>
      </c>
      <c r="G51" s="5">
        <f t="shared" si="4"/>
        <v>2268.2161421102755</v>
      </c>
      <c r="H51" s="2">
        <v>0</v>
      </c>
      <c r="I51" s="2">
        <v>0</v>
      </c>
      <c r="J51" s="5">
        <f t="shared" si="5"/>
        <v>0</v>
      </c>
      <c r="K51" s="2">
        <v>63</v>
      </c>
      <c r="L51" s="2">
        <v>60</v>
      </c>
      <c r="M51" s="5">
        <f t="shared" si="6"/>
        <v>123</v>
      </c>
      <c r="N51" s="27">
        <f t="shared" si="7"/>
        <v>8.5808182644476261E-2</v>
      </c>
      <c r="O51" s="27">
        <f t="shared" si="0"/>
        <v>6.2335288741463594E-2</v>
      </c>
      <c r="P51" s="28">
        <f t="shared" si="1"/>
        <v>7.4357990496665208E-2</v>
      </c>
      <c r="R51" s="32">
        <f t="shared" si="8"/>
        <v>21.280429295830114</v>
      </c>
      <c r="S51" s="32">
        <f t="shared" si="9"/>
        <v>15.459151607882971</v>
      </c>
      <c r="T51" s="32">
        <f t="shared" si="10"/>
        <v>18.440781643172972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1324.5175079225812</v>
      </c>
      <c r="F52" s="2">
        <v>916.40775707526052</v>
      </c>
      <c r="G52" s="5">
        <f t="shared" si="4"/>
        <v>2240.9252649978416</v>
      </c>
      <c r="H52" s="2">
        <v>0</v>
      </c>
      <c r="I52" s="2">
        <v>0</v>
      </c>
      <c r="J52" s="5">
        <f t="shared" si="5"/>
        <v>0</v>
      </c>
      <c r="K52" s="2">
        <v>63</v>
      </c>
      <c r="L52" s="2">
        <v>60</v>
      </c>
      <c r="M52" s="5">
        <f t="shared" si="6"/>
        <v>123</v>
      </c>
      <c r="N52" s="27">
        <f t="shared" si="7"/>
        <v>8.4774546077994187E-2</v>
      </c>
      <c r="O52" s="27">
        <f t="shared" si="0"/>
        <v>6.1586542814197613E-2</v>
      </c>
      <c r="P52" s="28">
        <f t="shared" si="1"/>
        <v>7.346332497370317E-2</v>
      </c>
      <c r="R52" s="32">
        <f t="shared" si="8"/>
        <v>21.024087427342558</v>
      </c>
      <c r="S52" s="32">
        <f t="shared" si="9"/>
        <v>15.273462617921009</v>
      </c>
      <c r="T52" s="32">
        <f t="shared" si="10"/>
        <v>18.218904593478388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1300.7226415742716</v>
      </c>
      <c r="F53" s="2">
        <v>896.37186382491609</v>
      </c>
      <c r="G53" s="5">
        <f t="shared" si="4"/>
        <v>2197.0945053991877</v>
      </c>
      <c r="H53" s="2">
        <v>0</v>
      </c>
      <c r="I53" s="2">
        <v>0</v>
      </c>
      <c r="J53" s="5">
        <f t="shared" si="5"/>
        <v>0</v>
      </c>
      <c r="K53" s="2">
        <v>64</v>
      </c>
      <c r="L53" s="2">
        <v>60</v>
      </c>
      <c r="M53" s="5">
        <f t="shared" si="6"/>
        <v>124</v>
      </c>
      <c r="N53" s="27">
        <f t="shared" si="7"/>
        <v>8.1950771268540293E-2</v>
      </c>
      <c r="O53" s="27">
        <f t="shared" si="0"/>
        <v>6.0240044611889525E-2</v>
      </c>
      <c r="P53" s="28">
        <f t="shared" si="1"/>
        <v>7.1445580950806054E-2</v>
      </c>
      <c r="R53" s="32">
        <f t="shared" si="8"/>
        <v>20.323791274597994</v>
      </c>
      <c r="S53" s="32">
        <f t="shared" si="9"/>
        <v>14.939531063748602</v>
      </c>
      <c r="T53" s="32">
        <f t="shared" si="10"/>
        <v>17.718504075799903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1204.6202456094447</v>
      </c>
      <c r="F54" s="2">
        <v>857.54425454612021</v>
      </c>
      <c r="G54" s="5">
        <f t="shared" si="4"/>
        <v>2062.1645001555648</v>
      </c>
      <c r="H54" s="2">
        <v>0</v>
      </c>
      <c r="I54" s="2">
        <v>0</v>
      </c>
      <c r="J54" s="5">
        <f t="shared" si="5"/>
        <v>0</v>
      </c>
      <c r="K54" s="2">
        <v>51</v>
      </c>
      <c r="L54" s="2">
        <v>61</v>
      </c>
      <c r="M54" s="5">
        <f t="shared" si="6"/>
        <v>112</v>
      </c>
      <c r="N54" s="27">
        <f t="shared" si="7"/>
        <v>9.5241954902707524E-2</v>
      </c>
      <c r="O54" s="27">
        <f t="shared" si="0"/>
        <v>5.6685897312673206E-2</v>
      </c>
      <c r="P54" s="28">
        <f t="shared" si="1"/>
        <v>7.4242673536706688E-2</v>
      </c>
      <c r="R54" s="32">
        <f t="shared" si="8"/>
        <v>23.620004815871464</v>
      </c>
      <c r="S54" s="32">
        <f t="shared" si="9"/>
        <v>14.058102533542954</v>
      </c>
      <c r="T54" s="32">
        <f t="shared" si="10"/>
        <v>18.412183037103258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893.37946618233525</v>
      </c>
      <c r="F55" s="2">
        <v>646.65550268185655</v>
      </c>
      <c r="G55" s="5">
        <f t="shared" si="4"/>
        <v>1540.0349688641918</v>
      </c>
      <c r="H55" s="2">
        <v>0</v>
      </c>
      <c r="I55" s="2">
        <v>0</v>
      </c>
      <c r="J55" s="5">
        <f t="shared" si="5"/>
        <v>0</v>
      </c>
      <c r="K55" s="2">
        <v>62</v>
      </c>
      <c r="L55" s="2">
        <v>61</v>
      </c>
      <c r="M55" s="5">
        <f t="shared" si="6"/>
        <v>123</v>
      </c>
      <c r="N55" s="27">
        <f t="shared" si="7"/>
        <v>5.8102202535271541E-2</v>
      </c>
      <c r="O55" s="27">
        <f t="shared" si="0"/>
        <v>4.2745604354961435E-2</v>
      </c>
      <c r="P55" s="28">
        <f t="shared" si="1"/>
        <v>5.0486328640971405E-2</v>
      </c>
      <c r="R55" s="32">
        <f t="shared" si="8"/>
        <v>14.409346228747342</v>
      </c>
      <c r="S55" s="32">
        <f t="shared" si="9"/>
        <v>10.600909880030436</v>
      </c>
      <c r="T55" s="32">
        <f t="shared" si="10"/>
        <v>12.520609502960909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846.92998877785578</v>
      </c>
      <c r="F56" s="2">
        <v>604.43706293706271</v>
      </c>
      <c r="G56" s="5">
        <f t="shared" si="4"/>
        <v>1451.3670517149185</v>
      </c>
      <c r="H56" s="2">
        <v>0</v>
      </c>
      <c r="I56" s="2">
        <v>0</v>
      </c>
      <c r="J56" s="5">
        <f t="shared" si="5"/>
        <v>0</v>
      </c>
      <c r="K56" s="2">
        <v>64</v>
      </c>
      <c r="L56" s="2">
        <v>61</v>
      </c>
      <c r="M56" s="5">
        <f t="shared" si="6"/>
        <v>125</v>
      </c>
      <c r="N56" s="27">
        <f t="shared" si="7"/>
        <v>5.3360004333282245E-2</v>
      </c>
      <c r="O56" s="27">
        <f t="shared" si="0"/>
        <v>3.9954856090498592E-2</v>
      </c>
      <c r="P56" s="28">
        <f t="shared" si="1"/>
        <v>4.6818291990803819E-2</v>
      </c>
      <c r="R56" s="32">
        <f t="shared" si="8"/>
        <v>13.233281074653997</v>
      </c>
      <c r="S56" s="32">
        <f t="shared" si="9"/>
        <v>9.9088043104436512</v>
      </c>
      <c r="T56" s="32">
        <f t="shared" si="10"/>
        <v>11.610936413719347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668.55547141181614</v>
      </c>
      <c r="F57" s="2">
        <v>470.09090909090912</v>
      </c>
      <c r="G57" s="5">
        <f t="shared" si="4"/>
        <v>1138.6463805027252</v>
      </c>
      <c r="H57" s="2">
        <v>0</v>
      </c>
      <c r="I57" s="2">
        <v>0</v>
      </c>
      <c r="J57" s="5">
        <f t="shared" si="5"/>
        <v>0</v>
      </c>
      <c r="K57" s="43">
        <v>64</v>
      </c>
      <c r="L57" s="2">
        <v>61</v>
      </c>
      <c r="M57" s="5">
        <f t="shared" si="6"/>
        <v>125</v>
      </c>
      <c r="N57" s="27">
        <f t="shared" si="7"/>
        <v>4.2121690487135592E-2</v>
      </c>
      <c r="O57" s="27">
        <f t="shared" si="0"/>
        <v>3.1074227200615357E-2</v>
      </c>
      <c r="P57" s="28">
        <f t="shared" si="1"/>
        <v>3.6730528403313714E-2</v>
      </c>
      <c r="R57" s="32">
        <f t="shared" si="8"/>
        <v>10.446179240809627</v>
      </c>
      <c r="S57" s="32">
        <f t="shared" si="9"/>
        <v>7.7064083457526085</v>
      </c>
      <c r="T57" s="32">
        <f t="shared" si="10"/>
        <v>9.1091710440218012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639.29960113990899</v>
      </c>
      <c r="F58" s="3">
        <v>450</v>
      </c>
      <c r="G58" s="7">
        <f t="shared" si="4"/>
        <v>1089.2996011399091</v>
      </c>
      <c r="H58" s="6">
        <v>0</v>
      </c>
      <c r="I58" s="3">
        <v>0</v>
      </c>
      <c r="J58" s="7">
        <f t="shared" si="5"/>
        <v>0</v>
      </c>
      <c r="K58" s="44">
        <v>64</v>
      </c>
      <c r="L58" s="3">
        <v>61</v>
      </c>
      <c r="M58" s="7">
        <f t="shared" si="6"/>
        <v>125</v>
      </c>
      <c r="N58" s="27">
        <f t="shared" si="7"/>
        <v>4.0278452692786605E-2</v>
      </c>
      <c r="O58" s="27">
        <f t="shared" si="0"/>
        <v>2.9746166049709147E-2</v>
      </c>
      <c r="P58" s="28">
        <f t="shared" si="1"/>
        <v>3.5138696810964806E-2</v>
      </c>
      <c r="R58" s="32">
        <f t="shared" si="8"/>
        <v>9.9890562678110779</v>
      </c>
      <c r="S58" s="32">
        <f t="shared" si="9"/>
        <v>7.3770491803278686</v>
      </c>
      <c r="T58" s="32">
        <f t="shared" si="10"/>
        <v>8.7143968091192736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2442.7786315577905</v>
      </c>
      <c r="F59" s="2">
        <v>1434.1659212609593</v>
      </c>
      <c r="G59" s="10">
        <f t="shared" si="4"/>
        <v>3876.9445528187498</v>
      </c>
      <c r="H59" s="2">
        <v>1</v>
      </c>
      <c r="I59" s="2">
        <v>1</v>
      </c>
      <c r="J59" s="10">
        <f t="shared" si="5"/>
        <v>2</v>
      </c>
      <c r="K59" s="2">
        <v>61</v>
      </c>
      <c r="L59" s="2">
        <v>59</v>
      </c>
      <c r="M59" s="10">
        <f t="shared" si="6"/>
        <v>120</v>
      </c>
      <c r="N59" s="25">
        <f t="shared" si="7"/>
        <v>0.15920090143103433</v>
      </c>
      <c r="O59" s="25">
        <f t="shared" si="0"/>
        <v>9.6589838446993481E-2</v>
      </c>
      <c r="P59" s="26">
        <f t="shared" si="1"/>
        <v>0.12840966324916367</v>
      </c>
      <c r="R59" s="32">
        <f t="shared" si="8"/>
        <v>39.3996553477063</v>
      </c>
      <c r="S59" s="32">
        <f t="shared" si="9"/>
        <v>23.90276535434932</v>
      </c>
      <c r="T59" s="32">
        <f t="shared" si="10"/>
        <v>31.778234039497949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2303.5824982790641</v>
      </c>
      <c r="F60" s="2">
        <v>1489.6810428135134</v>
      </c>
      <c r="G60" s="5">
        <f t="shared" si="4"/>
        <v>3793.2635410925777</v>
      </c>
      <c r="H60" s="2">
        <v>1</v>
      </c>
      <c r="I60" s="2">
        <v>1</v>
      </c>
      <c r="J60" s="5">
        <f t="shared" si="5"/>
        <v>2</v>
      </c>
      <c r="K60" s="2">
        <v>61</v>
      </c>
      <c r="L60" s="2">
        <v>59</v>
      </c>
      <c r="M60" s="5">
        <f t="shared" si="6"/>
        <v>120</v>
      </c>
      <c r="N60" s="27">
        <f t="shared" si="7"/>
        <v>0.15012920348534048</v>
      </c>
      <c r="O60" s="27">
        <f t="shared" si="0"/>
        <v>0.1003287340256946</v>
      </c>
      <c r="P60" s="28">
        <f t="shared" si="1"/>
        <v>0.12563803461488399</v>
      </c>
      <c r="R60" s="32">
        <f t="shared" si="8"/>
        <v>37.154556423855873</v>
      </c>
      <c r="S60" s="32">
        <f t="shared" si="9"/>
        <v>24.828017380225223</v>
      </c>
      <c r="T60" s="32">
        <f t="shared" si="10"/>
        <v>31.092324107316212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2152.0638517922803</v>
      </c>
      <c r="F61" s="2">
        <v>1451.097264781836</v>
      </c>
      <c r="G61" s="5">
        <f t="shared" si="4"/>
        <v>3603.161116574116</v>
      </c>
      <c r="H61" s="2">
        <v>1</v>
      </c>
      <c r="I61" s="2">
        <v>1</v>
      </c>
      <c r="J61" s="5">
        <f t="shared" si="5"/>
        <v>2</v>
      </c>
      <c r="K61" s="2">
        <v>61</v>
      </c>
      <c r="L61" s="2">
        <v>59</v>
      </c>
      <c r="M61" s="5">
        <f t="shared" si="6"/>
        <v>120</v>
      </c>
      <c r="N61" s="27">
        <f t="shared" si="7"/>
        <v>0.14025442204068564</v>
      </c>
      <c r="O61" s="27">
        <f t="shared" si="0"/>
        <v>9.7730149837138736E-2</v>
      </c>
      <c r="P61" s="28">
        <f t="shared" si="1"/>
        <v>0.11934158441223225</v>
      </c>
      <c r="R61" s="32">
        <f t="shared" si="8"/>
        <v>34.710707286972266</v>
      </c>
      <c r="S61" s="32">
        <f t="shared" si="9"/>
        <v>24.184954413030599</v>
      </c>
      <c r="T61" s="32">
        <f t="shared" si="10"/>
        <v>29.53410751290259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2065.9917857077357</v>
      </c>
      <c r="F62" s="2">
        <v>1444.7325607472076</v>
      </c>
      <c r="G62" s="5">
        <f t="shared" si="4"/>
        <v>3510.7243464549433</v>
      </c>
      <c r="H62" s="2">
        <v>1</v>
      </c>
      <c r="I62" s="2">
        <v>1</v>
      </c>
      <c r="J62" s="5">
        <f t="shared" si="5"/>
        <v>2</v>
      </c>
      <c r="K62" s="2">
        <v>61</v>
      </c>
      <c r="L62" s="2">
        <v>59</v>
      </c>
      <c r="M62" s="5">
        <f t="shared" si="6"/>
        <v>120</v>
      </c>
      <c r="N62" s="27">
        <f t="shared" si="7"/>
        <v>0.13464492868272521</v>
      </c>
      <c r="O62" s="27">
        <f t="shared" si="0"/>
        <v>9.7301492507220338E-2</v>
      </c>
      <c r="P62" s="28">
        <f t="shared" si="1"/>
        <v>0.11627995318147004</v>
      </c>
      <c r="R62" s="32">
        <f t="shared" si="8"/>
        <v>33.322448156576385</v>
      </c>
      <c r="S62" s="32">
        <f t="shared" si="9"/>
        <v>24.07887601245346</v>
      </c>
      <c r="T62" s="32">
        <f t="shared" si="10"/>
        <v>28.776429069302814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2011.1977667836939</v>
      </c>
      <c r="F63" s="2">
        <v>1407.6185196899362</v>
      </c>
      <c r="G63" s="5">
        <f t="shared" si="4"/>
        <v>3418.81628647363</v>
      </c>
      <c r="H63" s="2">
        <v>1</v>
      </c>
      <c r="I63" s="2">
        <v>1</v>
      </c>
      <c r="J63" s="5">
        <f t="shared" si="5"/>
        <v>2</v>
      </c>
      <c r="K63" s="2">
        <v>61</v>
      </c>
      <c r="L63" s="2">
        <v>59</v>
      </c>
      <c r="M63" s="5">
        <f t="shared" si="6"/>
        <v>120</v>
      </c>
      <c r="N63" s="27">
        <f t="shared" si="7"/>
        <v>0.1310738899103033</v>
      </c>
      <c r="O63" s="27">
        <f t="shared" si="0"/>
        <v>9.4801893836876094E-2</v>
      </c>
      <c r="P63" s="28">
        <f t="shared" si="1"/>
        <v>0.11323583354774874</v>
      </c>
      <c r="R63" s="32">
        <f t="shared" si="8"/>
        <v>32.438673657801516</v>
      </c>
      <c r="S63" s="32">
        <f t="shared" si="9"/>
        <v>23.460308661498935</v>
      </c>
      <c r="T63" s="32">
        <f t="shared" si="10"/>
        <v>28.023084315357622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1862.531212616469</v>
      </c>
      <c r="F64" s="2">
        <v>1417.4600019202396</v>
      </c>
      <c r="G64" s="5">
        <f t="shared" si="4"/>
        <v>3279.9912145367089</v>
      </c>
      <c r="H64" s="2">
        <v>1</v>
      </c>
      <c r="I64" s="2">
        <v>1</v>
      </c>
      <c r="J64" s="5">
        <f t="shared" si="5"/>
        <v>2</v>
      </c>
      <c r="K64" s="2">
        <v>59</v>
      </c>
      <c r="L64" s="2">
        <v>59</v>
      </c>
      <c r="M64" s="5">
        <f t="shared" si="6"/>
        <v>118</v>
      </c>
      <c r="N64" s="27">
        <f t="shared" si="7"/>
        <v>0.12543987153936348</v>
      </c>
      <c r="O64" s="27">
        <f t="shared" si="0"/>
        <v>9.5464709181050628E-2</v>
      </c>
      <c r="P64" s="28">
        <f t="shared" si="1"/>
        <v>0.11045229036020707</v>
      </c>
      <c r="R64" s="32">
        <f t="shared" si="8"/>
        <v>31.042186876941152</v>
      </c>
      <c r="S64" s="32">
        <f t="shared" si="9"/>
        <v>23.624333365337328</v>
      </c>
      <c r="T64" s="32">
        <f t="shared" si="10"/>
        <v>27.33326012113924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1626.2004927264361</v>
      </c>
      <c r="F65" s="2">
        <v>1199.3941094058837</v>
      </c>
      <c r="G65" s="5">
        <f t="shared" si="4"/>
        <v>2825.5946021323198</v>
      </c>
      <c r="H65" s="2">
        <v>0</v>
      </c>
      <c r="I65" s="2">
        <v>1</v>
      </c>
      <c r="J65" s="5">
        <f t="shared" si="5"/>
        <v>1</v>
      </c>
      <c r="K65" s="2">
        <v>38</v>
      </c>
      <c r="L65" s="2">
        <v>59</v>
      </c>
      <c r="M65" s="5">
        <f t="shared" si="6"/>
        <v>97</v>
      </c>
      <c r="N65" s="27">
        <f t="shared" si="7"/>
        <v>0.17255947503463881</v>
      </c>
      <c r="O65" s="27">
        <f t="shared" si="0"/>
        <v>8.0778159308047118E-2</v>
      </c>
      <c r="P65" s="28">
        <f t="shared" si="1"/>
        <v>0.11641375255983519</v>
      </c>
      <c r="R65" s="32">
        <f t="shared" si="8"/>
        <v>42.794749808590424</v>
      </c>
      <c r="S65" s="32">
        <f t="shared" si="9"/>
        <v>19.989901823431396</v>
      </c>
      <c r="T65" s="32">
        <f t="shared" si="10"/>
        <v>28.83259798094204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680.82963774332234</v>
      </c>
      <c r="F66" s="2">
        <v>497.70120815222685</v>
      </c>
      <c r="G66" s="5">
        <f t="shared" si="4"/>
        <v>1178.5308458955492</v>
      </c>
      <c r="H66" s="2">
        <v>0</v>
      </c>
      <c r="I66" s="2">
        <v>1</v>
      </c>
      <c r="J66" s="5">
        <f t="shared" si="5"/>
        <v>1</v>
      </c>
      <c r="K66" s="2">
        <v>61</v>
      </c>
      <c r="L66" s="2">
        <v>59</v>
      </c>
      <c r="M66" s="5">
        <f t="shared" si="6"/>
        <v>120</v>
      </c>
      <c r="N66" s="27">
        <f t="shared" si="7"/>
        <v>4.5004603235280431E-2</v>
      </c>
      <c r="O66" s="27">
        <f t="shared" si="0"/>
        <v>3.3519747316286833E-2</v>
      </c>
      <c r="P66" s="28">
        <f t="shared" si="1"/>
        <v>3.9315814181196597E-2</v>
      </c>
      <c r="R66" s="32">
        <f t="shared" si="8"/>
        <v>11.161141602349547</v>
      </c>
      <c r="S66" s="32">
        <f t="shared" si="9"/>
        <v>8.2950201358704483</v>
      </c>
      <c r="T66" s="32">
        <f t="shared" si="10"/>
        <v>9.7399243462442087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640.15929842572052</v>
      </c>
      <c r="F67" s="2">
        <v>401.78934336403995</v>
      </c>
      <c r="G67" s="5">
        <f t="shared" si="4"/>
        <v>1041.9486417897606</v>
      </c>
      <c r="H67" s="2">
        <v>0</v>
      </c>
      <c r="I67" s="2">
        <v>1</v>
      </c>
      <c r="J67" s="5">
        <f t="shared" si="5"/>
        <v>1</v>
      </c>
      <c r="K67" s="2">
        <v>61</v>
      </c>
      <c r="L67" s="2">
        <v>59</v>
      </c>
      <c r="M67" s="5">
        <f t="shared" si="6"/>
        <v>120</v>
      </c>
      <c r="N67" s="27">
        <f t="shared" si="7"/>
        <v>4.2316188420526209E-2</v>
      </c>
      <c r="O67" s="27">
        <f t="shared" si="0"/>
        <v>2.7060165905444501E-2</v>
      </c>
      <c r="P67" s="28">
        <f t="shared" si="1"/>
        <v>3.4759428936140931E-2</v>
      </c>
      <c r="R67" s="32">
        <f t="shared" si="8"/>
        <v>10.494414728290501</v>
      </c>
      <c r="S67" s="32">
        <f t="shared" si="9"/>
        <v>6.6964890560673327</v>
      </c>
      <c r="T67" s="32">
        <f t="shared" si="10"/>
        <v>8.6111457999153771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613.70460502191929</v>
      </c>
      <c r="F68" s="2">
        <v>399.8343558318017</v>
      </c>
      <c r="G68" s="5">
        <f t="shared" si="4"/>
        <v>1013.5389608537209</v>
      </c>
      <c r="H68" s="2">
        <v>0</v>
      </c>
      <c r="I68" s="2">
        <v>1</v>
      </c>
      <c r="J68" s="5">
        <f t="shared" si="5"/>
        <v>1</v>
      </c>
      <c r="K68" s="2">
        <v>61</v>
      </c>
      <c r="L68" s="2">
        <v>59</v>
      </c>
      <c r="M68" s="5">
        <f t="shared" si="6"/>
        <v>120</v>
      </c>
      <c r="N68" s="27">
        <f t="shared" si="7"/>
        <v>4.056746463656262E-2</v>
      </c>
      <c r="O68" s="27">
        <f t="shared" si="0"/>
        <v>2.6928499180482336E-2</v>
      </c>
      <c r="P68" s="28">
        <f t="shared" si="1"/>
        <v>3.381168137355621E-2</v>
      </c>
      <c r="R68" s="32">
        <f t="shared" si="8"/>
        <v>10.06073122986753</v>
      </c>
      <c r="S68" s="32">
        <f t="shared" si="9"/>
        <v>6.6639059305300288</v>
      </c>
      <c r="T68" s="32">
        <f t="shared" si="10"/>
        <v>8.3763550483778584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343.0529308945616</v>
      </c>
      <c r="F69" s="3">
        <v>320.99999999999989</v>
      </c>
      <c r="G69" s="7">
        <f t="shared" si="4"/>
        <v>664.05293089456154</v>
      </c>
      <c r="H69" s="6">
        <v>0</v>
      </c>
      <c r="I69" s="3">
        <v>1</v>
      </c>
      <c r="J69" s="7">
        <f t="shared" si="5"/>
        <v>1</v>
      </c>
      <c r="K69" s="6">
        <v>61</v>
      </c>
      <c r="L69" s="3">
        <v>59</v>
      </c>
      <c r="M69" s="7">
        <f t="shared" si="6"/>
        <v>120</v>
      </c>
      <c r="N69" s="27">
        <f t="shared" si="7"/>
        <v>2.2676687658286728E-2</v>
      </c>
      <c r="O69" s="27">
        <f t="shared" si="0"/>
        <v>2.1619073275862061E-2</v>
      </c>
      <c r="P69" s="28">
        <f t="shared" si="1"/>
        <v>2.2152819952447344E-2</v>
      </c>
      <c r="R69" s="32">
        <f t="shared" si="8"/>
        <v>5.6238185392551081</v>
      </c>
      <c r="S69" s="32">
        <f t="shared" si="9"/>
        <v>5.3499999999999979</v>
      </c>
      <c r="T69" s="32">
        <f t="shared" si="10"/>
        <v>5.4880407511947231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1132</v>
      </c>
      <c r="F70" s="2">
        <v>2415.48513666698</v>
      </c>
      <c r="G70" s="10">
        <f t="shared" ref="G70:G86" si="14">+E70+F70</f>
        <v>3547.48513666698</v>
      </c>
      <c r="H70" s="2">
        <v>120</v>
      </c>
      <c r="I70" s="2">
        <v>119</v>
      </c>
      <c r="J70" s="10">
        <f t="shared" ref="J70:J86" si="15">+H70+I70</f>
        <v>239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4.3672839506172838E-2</v>
      </c>
      <c r="O70" s="25">
        <f t="shared" si="0"/>
        <v>9.3973122341541399E-2</v>
      </c>
      <c r="P70" s="26">
        <f t="shared" si="1"/>
        <v>6.8717750206628306E-2</v>
      </c>
      <c r="R70" s="32">
        <f t="shared" si="8"/>
        <v>9.4333333333333336</v>
      </c>
      <c r="S70" s="32">
        <f t="shared" si="9"/>
        <v>20.298194425772941</v>
      </c>
      <c r="T70" s="32">
        <f t="shared" si="10"/>
        <v>14.843034044631715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1615.4408408804809</v>
      </c>
      <c r="F71" s="2">
        <v>3626.6255353916185</v>
      </c>
      <c r="G71" s="5">
        <f t="shared" si="14"/>
        <v>5242.0663762720997</v>
      </c>
      <c r="H71" s="2">
        <v>119</v>
      </c>
      <c r="I71" s="2">
        <v>119</v>
      </c>
      <c r="J71" s="5">
        <f t="shared" si="15"/>
        <v>238</v>
      </c>
      <c r="K71" s="2">
        <v>0</v>
      </c>
      <c r="L71" s="2">
        <v>0</v>
      </c>
      <c r="M71" s="5">
        <f t="shared" si="16"/>
        <v>0</v>
      </c>
      <c r="N71" s="27">
        <f t="shared" si="17"/>
        <v>6.2847838502975442E-2</v>
      </c>
      <c r="O71" s="27">
        <f t="shared" si="0"/>
        <v>0.1410918742371467</v>
      </c>
      <c r="P71" s="28">
        <f t="shared" si="1"/>
        <v>0.10196985637006108</v>
      </c>
      <c r="R71" s="32">
        <f t="shared" ref="R71:R86" si="18">+E71/(H71+K71)</f>
        <v>13.575133116642697</v>
      </c>
      <c r="S71" s="32">
        <f t="shared" ref="S71:S86" si="19">+F71/(I71+L71)</f>
        <v>30.475844835223686</v>
      </c>
      <c r="T71" s="32">
        <f t="shared" ref="T71:T86" si="20">+G71/(J71+M71)</f>
        <v>22.025488975933193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3223.8369677674332</v>
      </c>
      <c r="F72" s="2">
        <v>5806.2333324282035</v>
      </c>
      <c r="G72" s="5">
        <f t="shared" si="14"/>
        <v>9030.0703001956372</v>
      </c>
      <c r="H72" s="2">
        <v>119</v>
      </c>
      <c r="I72" s="2">
        <v>119</v>
      </c>
      <c r="J72" s="5">
        <f t="shared" si="15"/>
        <v>238</v>
      </c>
      <c r="K72" s="2">
        <v>0</v>
      </c>
      <c r="L72" s="2">
        <v>0</v>
      </c>
      <c r="M72" s="5">
        <f t="shared" si="16"/>
        <v>0</v>
      </c>
      <c r="N72" s="27">
        <f t="shared" si="17"/>
        <v>0.12542160627791135</v>
      </c>
      <c r="O72" s="27">
        <f t="shared" si="0"/>
        <v>0.2258883182550655</v>
      </c>
      <c r="P72" s="28">
        <f t="shared" si="1"/>
        <v>0.17565496226648844</v>
      </c>
      <c r="R72" s="32">
        <f t="shared" si="18"/>
        <v>27.09106695602885</v>
      </c>
      <c r="S72" s="32">
        <f t="shared" si="19"/>
        <v>48.79187674309415</v>
      </c>
      <c r="T72" s="32">
        <f t="shared" si="20"/>
        <v>37.941471849561502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3565.0427039069305</v>
      </c>
      <c r="F73" s="2">
        <v>6737.6117328453192</v>
      </c>
      <c r="G73" s="5">
        <f t="shared" si="14"/>
        <v>10302.654436752249</v>
      </c>
      <c r="H73" s="2">
        <v>119</v>
      </c>
      <c r="I73" s="2">
        <v>119</v>
      </c>
      <c r="J73" s="5">
        <f t="shared" si="15"/>
        <v>238</v>
      </c>
      <c r="K73" s="2">
        <v>0</v>
      </c>
      <c r="L73" s="2">
        <v>0</v>
      </c>
      <c r="M73" s="5">
        <f t="shared" si="16"/>
        <v>0</v>
      </c>
      <c r="N73" s="27">
        <f t="shared" si="17"/>
        <v>0.13869602800758365</v>
      </c>
      <c r="O73" s="27">
        <f t="shared" si="0"/>
        <v>0.26212308328841111</v>
      </c>
      <c r="P73" s="28">
        <f t="shared" si="1"/>
        <v>0.20040955564799737</v>
      </c>
      <c r="R73" s="32">
        <f t="shared" si="18"/>
        <v>29.95834204963807</v>
      </c>
      <c r="S73" s="32">
        <f t="shared" si="19"/>
        <v>56.618585990296801</v>
      </c>
      <c r="T73" s="32">
        <f t="shared" si="20"/>
        <v>43.288464019967435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3859.4882025818106</v>
      </c>
      <c r="F74" s="2">
        <v>7621.7240138304624</v>
      </c>
      <c r="G74" s="5">
        <f t="shared" si="14"/>
        <v>11481.212216412274</v>
      </c>
      <c r="H74" s="2">
        <v>119</v>
      </c>
      <c r="I74" s="2">
        <v>119</v>
      </c>
      <c r="J74" s="5">
        <f t="shared" si="15"/>
        <v>238</v>
      </c>
      <c r="K74" s="2">
        <v>0</v>
      </c>
      <c r="L74" s="2">
        <v>0</v>
      </c>
      <c r="M74" s="5">
        <f t="shared" si="16"/>
        <v>0</v>
      </c>
      <c r="N74" s="27">
        <f t="shared" si="17"/>
        <v>0.15015126838553575</v>
      </c>
      <c r="O74" s="27">
        <f t="shared" si="0"/>
        <v>0.29651898590999309</v>
      </c>
      <c r="P74" s="28">
        <f t="shared" si="1"/>
        <v>0.22333512714776443</v>
      </c>
      <c r="R74" s="32">
        <f t="shared" si="18"/>
        <v>32.432673971275719</v>
      </c>
      <c r="S74" s="32">
        <f t="shared" si="19"/>
        <v>64.048100956558514</v>
      </c>
      <c r="T74" s="32">
        <f t="shared" si="20"/>
        <v>48.240387463917116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4577.997636023716</v>
      </c>
      <c r="F75" s="2">
        <v>8157.4892996392209</v>
      </c>
      <c r="G75" s="5">
        <f t="shared" si="14"/>
        <v>12735.486935662937</v>
      </c>
      <c r="H75" s="2">
        <v>119</v>
      </c>
      <c r="I75" s="2">
        <v>118</v>
      </c>
      <c r="J75" s="5">
        <f t="shared" si="15"/>
        <v>237</v>
      </c>
      <c r="K75" s="2">
        <v>0</v>
      </c>
      <c r="L75" s="2">
        <v>0</v>
      </c>
      <c r="M75" s="5">
        <f t="shared" si="16"/>
        <v>0</v>
      </c>
      <c r="N75" s="27">
        <f t="shared" si="17"/>
        <v>0.17810448319419997</v>
      </c>
      <c r="O75" s="27">
        <f t="shared" si="0"/>
        <v>0.3200521539406474</v>
      </c>
      <c r="P75" s="28">
        <f t="shared" si="1"/>
        <v>0.24877885090762106</v>
      </c>
      <c r="R75" s="32">
        <f t="shared" si="18"/>
        <v>38.470568369947195</v>
      </c>
      <c r="S75" s="32">
        <f t="shared" si="19"/>
        <v>69.13126525117984</v>
      </c>
      <c r="T75" s="32">
        <f t="shared" si="20"/>
        <v>53.736231796046148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7544.0054159452202</v>
      </c>
      <c r="F76" s="2">
        <v>9833.3066410261581</v>
      </c>
      <c r="G76" s="5">
        <f t="shared" si="14"/>
        <v>17377.312056971379</v>
      </c>
      <c r="H76" s="2">
        <v>120</v>
      </c>
      <c r="I76" s="2">
        <v>119</v>
      </c>
      <c r="J76" s="5">
        <f t="shared" si="15"/>
        <v>239</v>
      </c>
      <c r="K76" s="2">
        <v>0</v>
      </c>
      <c r="L76" s="2">
        <v>0</v>
      </c>
      <c r="M76" s="5">
        <f t="shared" si="16"/>
        <v>0</v>
      </c>
      <c r="N76" s="27">
        <f t="shared" si="17"/>
        <v>0.29104959166455324</v>
      </c>
      <c r="O76" s="27">
        <f t="shared" si="0"/>
        <v>0.3825593931304917</v>
      </c>
      <c r="P76" s="28">
        <f t="shared" si="1"/>
        <v>0.33661304929822133</v>
      </c>
      <c r="R76" s="32">
        <f t="shared" si="18"/>
        <v>62.866711799543502</v>
      </c>
      <c r="S76" s="32">
        <f t="shared" si="19"/>
        <v>82.632828916186199</v>
      </c>
      <c r="T76" s="32">
        <f t="shared" si="20"/>
        <v>72.708418648415815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9470.5817008293961</v>
      </c>
      <c r="F77" s="2">
        <v>10320.927260929235</v>
      </c>
      <c r="G77" s="5">
        <f t="shared" si="14"/>
        <v>19791.508961758631</v>
      </c>
      <c r="H77" s="2">
        <v>119</v>
      </c>
      <c r="I77" s="2">
        <v>119</v>
      </c>
      <c r="J77" s="5">
        <f t="shared" si="15"/>
        <v>238</v>
      </c>
      <c r="K77" s="2">
        <v>0</v>
      </c>
      <c r="L77" s="2">
        <v>0</v>
      </c>
      <c r="M77" s="5">
        <f t="shared" si="16"/>
        <v>0</v>
      </c>
      <c r="N77" s="27">
        <f t="shared" si="17"/>
        <v>0.36844777858813399</v>
      </c>
      <c r="O77" s="27">
        <f t="shared" si="0"/>
        <v>0.40153000548277445</v>
      </c>
      <c r="P77" s="28">
        <f t="shared" si="1"/>
        <v>0.38498889203545422</v>
      </c>
      <c r="R77" s="32">
        <f t="shared" si="18"/>
        <v>79.584720175036949</v>
      </c>
      <c r="S77" s="32">
        <f t="shared" si="19"/>
        <v>86.730481184279284</v>
      </c>
      <c r="T77" s="32">
        <f t="shared" si="20"/>
        <v>83.157600679658117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8697.0712249516637</v>
      </c>
      <c r="F78" s="2">
        <v>7147.9272008214466</v>
      </c>
      <c r="G78" s="5">
        <f t="shared" si="14"/>
        <v>15844.99842577311</v>
      </c>
      <c r="H78" s="2">
        <v>112</v>
      </c>
      <c r="I78" s="2">
        <v>119</v>
      </c>
      <c r="J78" s="5">
        <f t="shared" si="15"/>
        <v>231</v>
      </c>
      <c r="K78" s="2">
        <v>0</v>
      </c>
      <c r="L78" s="2">
        <v>0</v>
      </c>
      <c r="M78" s="5">
        <f t="shared" si="16"/>
        <v>0</v>
      </c>
      <c r="N78" s="27">
        <f t="shared" si="17"/>
        <v>0.35950195208960251</v>
      </c>
      <c r="O78" s="27">
        <f t="shared" si="0"/>
        <v>0.27808618117108025</v>
      </c>
      <c r="P78" s="28">
        <f t="shared" si="1"/>
        <v>0.3175604943436971</v>
      </c>
      <c r="R78" s="32">
        <f t="shared" si="18"/>
        <v>77.652421651354146</v>
      </c>
      <c r="S78" s="32">
        <f t="shared" si="19"/>
        <v>60.066615132953331</v>
      </c>
      <c r="T78" s="32">
        <f t="shared" si="20"/>
        <v>68.59306677823858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8049.1629430489693</v>
      </c>
      <c r="F79" s="2">
        <v>6954.1285533120508</v>
      </c>
      <c r="G79" s="5">
        <f t="shared" si="14"/>
        <v>15003.29149636102</v>
      </c>
      <c r="H79" s="2">
        <v>120</v>
      </c>
      <c r="I79" s="2">
        <v>119</v>
      </c>
      <c r="J79" s="5">
        <f t="shared" si="15"/>
        <v>239</v>
      </c>
      <c r="K79" s="2">
        <v>0</v>
      </c>
      <c r="L79" s="2">
        <v>0</v>
      </c>
      <c r="M79" s="5">
        <f t="shared" si="16"/>
        <v>0</v>
      </c>
      <c r="N79" s="27">
        <f t="shared" si="17"/>
        <v>0.3105386937904695</v>
      </c>
      <c r="O79" s="27">
        <f t="shared" si="0"/>
        <v>0.27054655124930171</v>
      </c>
      <c r="P79" s="28">
        <f t="shared" si="1"/>
        <v>0.29062628809005542</v>
      </c>
      <c r="R79" s="32">
        <f t="shared" si="18"/>
        <v>67.076357858741417</v>
      </c>
      <c r="S79" s="32">
        <f t="shared" si="19"/>
        <v>58.438055069849163</v>
      </c>
      <c r="T79" s="32">
        <f t="shared" si="20"/>
        <v>62.77527822745197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6028.4608708714477</v>
      </c>
      <c r="F80" s="2">
        <v>5837.1956203878599</v>
      </c>
      <c r="G80" s="5">
        <f t="shared" si="14"/>
        <v>11865.656491259308</v>
      </c>
      <c r="H80" s="2">
        <v>120</v>
      </c>
      <c r="I80" s="2">
        <v>119</v>
      </c>
      <c r="J80" s="5">
        <f t="shared" si="15"/>
        <v>239</v>
      </c>
      <c r="K80" s="2">
        <v>0</v>
      </c>
      <c r="L80" s="2">
        <v>0</v>
      </c>
      <c r="M80" s="5">
        <f t="shared" si="16"/>
        <v>0</v>
      </c>
      <c r="N80" s="27">
        <f t="shared" si="17"/>
        <v>0.23257950890707746</v>
      </c>
      <c r="O80" s="27">
        <f t="shared" si="0"/>
        <v>0.22709288905959618</v>
      </c>
      <c r="P80" s="28">
        <f t="shared" si="1"/>
        <v>0.22984767726753658</v>
      </c>
      <c r="R80" s="32">
        <f t="shared" si="18"/>
        <v>50.237173923928729</v>
      </c>
      <c r="S80" s="32">
        <f t="shared" si="19"/>
        <v>49.052064036872771</v>
      </c>
      <c r="T80" s="32">
        <f t="shared" si="20"/>
        <v>49.647098289787898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5078.0129722658248</v>
      </c>
      <c r="F81" s="2">
        <v>5125.5098080760854</v>
      </c>
      <c r="G81" s="5">
        <f t="shared" si="14"/>
        <v>10203.522780341911</v>
      </c>
      <c r="H81" s="2">
        <v>120</v>
      </c>
      <c r="I81" s="2">
        <v>119</v>
      </c>
      <c r="J81" s="5">
        <f t="shared" si="15"/>
        <v>239</v>
      </c>
      <c r="K81" s="2">
        <v>0</v>
      </c>
      <c r="L81" s="2">
        <v>0</v>
      </c>
      <c r="M81" s="5">
        <f t="shared" si="16"/>
        <v>0</v>
      </c>
      <c r="N81" s="27">
        <f t="shared" si="17"/>
        <v>0.19591099430037903</v>
      </c>
      <c r="O81" s="27">
        <f t="shared" si="17"/>
        <v>0.19940514348257413</v>
      </c>
      <c r="P81" s="28">
        <f t="shared" si="17"/>
        <v>0.197650758955949</v>
      </c>
      <c r="R81" s="32">
        <f t="shared" si="18"/>
        <v>42.316774768881871</v>
      </c>
      <c r="S81" s="32">
        <f t="shared" si="19"/>
        <v>43.071510992236014</v>
      </c>
      <c r="T81" s="32">
        <f t="shared" si="20"/>
        <v>42.692563934484987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4229.7149031170529</v>
      </c>
      <c r="F82" s="2">
        <v>4803.8176261081317</v>
      </c>
      <c r="G82" s="5">
        <f t="shared" si="14"/>
        <v>9033.5325292251837</v>
      </c>
      <c r="H82" s="2">
        <v>120</v>
      </c>
      <c r="I82" s="2">
        <v>119</v>
      </c>
      <c r="J82" s="5">
        <f t="shared" si="15"/>
        <v>239</v>
      </c>
      <c r="K82" s="2">
        <v>0</v>
      </c>
      <c r="L82" s="2">
        <v>0</v>
      </c>
      <c r="M82" s="5">
        <f t="shared" si="16"/>
        <v>0</v>
      </c>
      <c r="N82" s="27">
        <f t="shared" si="17"/>
        <v>0.16318344533630605</v>
      </c>
      <c r="O82" s="27">
        <f t="shared" si="17"/>
        <v>0.18688988585854854</v>
      </c>
      <c r="P82" s="28">
        <f t="shared" si="17"/>
        <v>0.17498707053357321</v>
      </c>
      <c r="R82" s="32">
        <f t="shared" si="18"/>
        <v>35.247624192642107</v>
      </c>
      <c r="S82" s="32">
        <f t="shared" si="19"/>
        <v>40.368215345446487</v>
      </c>
      <c r="T82" s="32">
        <f t="shared" si="20"/>
        <v>37.797207235251811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3235.3240108788013</v>
      </c>
      <c r="F83" s="2">
        <v>3995.3806337953361</v>
      </c>
      <c r="G83" s="5">
        <f t="shared" si="14"/>
        <v>7230.7046446741369</v>
      </c>
      <c r="H83" s="2">
        <v>120</v>
      </c>
      <c r="I83" s="2">
        <v>119</v>
      </c>
      <c r="J83" s="5">
        <f t="shared" si="15"/>
        <v>239</v>
      </c>
      <c r="K83" s="2">
        <v>0</v>
      </c>
      <c r="L83" s="2">
        <v>0</v>
      </c>
      <c r="M83" s="5">
        <f t="shared" si="16"/>
        <v>0</v>
      </c>
      <c r="N83" s="27">
        <f t="shared" si="17"/>
        <v>0.12481959918513894</v>
      </c>
      <c r="O83" s="27">
        <f t="shared" si="17"/>
        <v>0.15543808877199408</v>
      </c>
      <c r="P83" s="28">
        <f t="shared" si="17"/>
        <v>0.14006478856102078</v>
      </c>
      <c r="R83" s="32">
        <f t="shared" si="18"/>
        <v>26.96103342399001</v>
      </c>
      <c r="S83" s="32">
        <f t="shared" si="19"/>
        <v>33.574627174750724</v>
      </c>
      <c r="T83" s="32">
        <f t="shared" si="20"/>
        <v>30.25399432918049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2032.6435899702574</v>
      </c>
      <c r="F84" s="3">
        <v>2417</v>
      </c>
      <c r="G84" s="7">
        <f t="shared" si="14"/>
        <v>4449.6435899702574</v>
      </c>
      <c r="H84" s="6">
        <v>119</v>
      </c>
      <c r="I84" s="3">
        <v>119</v>
      </c>
      <c r="J84" s="7">
        <f t="shared" si="15"/>
        <v>238</v>
      </c>
      <c r="K84" s="6">
        <v>0</v>
      </c>
      <c r="L84" s="3">
        <v>0</v>
      </c>
      <c r="M84" s="7">
        <f t="shared" si="16"/>
        <v>0</v>
      </c>
      <c r="N84" s="27">
        <f t="shared" si="17"/>
        <v>7.9078882273975151E-2</v>
      </c>
      <c r="O84" s="27">
        <f t="shared" si="17"/>
        <v>9.4032057267351379E-2</v>
      </c>
      <c r="P84" s="28">
        <f t="shared" si="17"/>
        <v>8.6555469770663265E-2</v>
      </c>
      <c r="R84" s="32">
        <f t="shared" si="18"/>
        <v>17.081038571178635</v>
      </c>
      <c r="S84" s="32">
        <f t="shared" si="19"/>
        <v>20.310924369747898</v>
      </c>
      <c r="T84" s="32">
        <f t="shared" si="20"/>
        <v>18.695981470463266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921.15340066410408</v>
      </c>
      <c r="F85" s="2">
        <v>2099.2861896154445</v>
      </c>
      <c r="G85" s="5">
        <f t="shared" si="14"/>
        <v>3020.4395902795486</v>
      </c>
      <c r="H85" s="2">
        <v>59</v>
      </c>
      <c r="I85" s="2">
        <v>60</v>
      </c>
      <c r="J85" s="5">
        <f t="shared" si="15"/>
        <v>119</v>
      </c>
      <c r="K85" s="2">
        <v>0</v>
      </c>
      <c r="L85" s="2">
        <v>0</v>
      </c>
      <c r="M85" s="5">
        <f t="shared" si="16"/>
        <v>0</v>
      </c>
      <c r="N85" s="25">
        <f t="shared" si="17"/>
        <v>7.228134029065475E-2</v>
      </c>
      <c r="O85" s="25">
        <f t="shared" si="17"/>
        <v>0.16198195907526577</v>
      </c>
      <c r="P85" s="26">
        <f t="shared" si="17"/>
        <v>0.11750854303919812</v>
      </c>
      <c r="R85" s="32">
        <f t="shared" si="18"/>
        <v>15.612769502781426</v>
      </c>
      <c r="S85" s="32">
        <f t="shared" si="19"/>
        <v>34.98810316025741</v>
      </c>
      <c r="T85" s="32">
        <f t="shared" si="20"/>
        <v>25.381845296466796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819.11751342970524</v>
      </c>
      <c r="F86" s="45">
        <v>2021.9999999999995</v>
      </c>
      <c r="G86" s="46">
        <f t="shared" si="14"/>
        <v>2841.1175134297046</v>
      </c>
      <c r="H86" s="44">
        <v>59</v>
      </c>
      <c r="I86" s="45">
        <v>60</v>
      </c>
      <c r="J86" s="46">
        <f t="shared" si="15"/>
        <v>119</v>
      </c>
      <c r="K86" s="44">
        <v>0</v>
      </c>
      <c r="L86" s="45">
        <v>0</v>
      </c>
      <c r="M86" s="46">
        <f t="shared" si="16"/>
        <v>0</v>
      </c>
      <c r="N86" s="47">
        <f t="shared" si="17"/>
        <v>6.4274757802079821E-2</v>
      </c>
      <c r="O86" s="47">
        <f t="shared" si="17"/>
        <v>0.15601851851851847</v>
      </c>
      <c r="P86" s="48">
        <f t="shared" si="17"/>
        <v>0.11053211614650267</v>
      </c>
      <c r="R86" s="32">
        <f t="shared" si="18"/>
        <v>13.883347685249241</v>
      </c>
      <c r="S86" s="32">
        <f t="shared" si="19"/>
        <v>33.699999999999996</v>
      </c>
      <c r="T86" s="32">
        <f t="shared" si="20"/>
        <v>23.874937087644575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0.10764213480690027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77</v>
      </c>
      <c r="F5" s="9">
        <v>282.25796615849146</v>
      </c>
      <c r="G5" s="10">
        <f>+E5+F5</f>
        <v>359.25796615849146</v>
      </c>
      <c r="H5" s="9">
        <v>60</v>
      </c>
      <c r="I5" s="9">
        <v>60</v>
      </c>
      <c r="J5" s="10">
        <f>+H5+I5</f>
        <v>120</v>
      </c>
      <c r="K5" s="9">
        <v>0</v>
      </c>
      <c r="L5" s="9">
        <v>0</v>
      </c>
      <c r="M5" s="10">
        <f>+K5+L5</f>
        <v>0</v>
      </c>
      <c r="N5" s="25">
        <f>+E5/(H5*216+K5*248)</f>
        <v>5.9413580246913582E-3</v>
      </c>
      <c r="O5" s="25">
        <f t="shared" ref="O5:O80" si="0">+F5/(I5*216+L5*248)</f>
        <v>2.1779164055439157E-2</v>
      </c>
      <c r="P5" s="26">
        <f t="shared" ref="P5:P80" si="1">+G5/(J5*216+M5*248)</f>
        <v>1.3860261040065257E-2</v>
      </c>
      <c r="R5" s="32">
        <f>+E5/(H5+K5)</f>
        <v>1.2833333333333334</v>
      </c>
      <c r="S5" s="32">
        <f t="shared" ref="S5" si="2">+F5/(I5+L5)</f>
        <v>4.7042994359748578</v>
      </c>
      <c r="T5" s="32">
        <f t="shared" ref="T5" si="3">+G5/(J5+M5)</f>
        <v>2.9938163846540955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101.40520295631576</v>
      </c>
      <c r="F6" s="2">
        <v>495.74644175319486</v>
      </c>
      <c r="G6" s="5">
        <f t="shared" ref="G6:G69" si="4">+E6+F6</f>
        <v>597.15164470951061</v>
      </c>
      <c r="H6" s="2">
        <v>60</v>
      </c>
      <c r="I6" s="2">
        <v>60</v>
      </c>
      <c r="J6" s="5">
        <f t="shared" ref="J6:J69" si="5">+H6+I6</f>
        <v>120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7.8244755367527594E-3</v>
      </c>
      <c r="O6" s="27">
        <f t="shared" ref="O6:O16" si="8">+F6/(I6*216+L6*248)</f>
        <v>3.8252040258734174E-2</v>
      </c>
      <c r="P6" s="28">
        <f t="shared" ref="P6:P16" si="9">+G6/(J6*216+M6*248)</f>
        <v>2.3038257897743466E-2</v>
      </c>
      <c r="R6" s="32">
        <f t="shared" ref="R6:R70" si="10">+E6/(H6+K6)</f>
        <v>1.6900867159385959</v>
      </c>
      <c r="S6" s="32">
        <f t="shared" ref="S6:S70" si="11">+F6/(I6+L6)</f>
        <v>8.2624406958865801</v>
      </c>
      <c r="T6" s="32">
        <f t="shared" ref="T6:T70" si="12">+G6/(J6+M6)</f>
        <v>4.9762637059125883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187.17065712254106</v>
      </c>
      <c r="F7" s="2">
        <v>687.25236747270446</v>
      </c>
      <c r="G7" s="5">
        <f t="shared" si="4"/>
        <v>874.42302459524558</v>
      </c>
      <c r="H7" s="2">
        <v>60</v>
      </c>
      <c r="I7" s="2">
        <v>60</v>
      </c>
      <c r="J7" s="5">
        <f t="shared" si="5"/>
        <v>120</v>
      </c>
      <c r="K7" s="2">
        <v>0</v>
      </c>
      <c r="L7" s="2">
        <v>0</v>
      </c>
      <c r="M7" s="5">
        <f t="shared" si="6"/>
        <v>0</v>
      </c>
      <c r="N7" s="27">
        <f t="shared" si="7"/>
        <v>1.4442180333529403E-2</v>
      </c>
      <c r="O7" s="27">
        <f t="shared" si="8"/>
        <v>5.3028732058079051E-2</v>
      </c>
      <c r="P7" s="28">
        <f t="shared" si="9"/>
        <v>3.3735456195804231E-2</v>
      </c>
      <c r="R7" s="32">
        <f t="shared" si="10"/>
        <v>3.1195109520423512</v>
      </c>
      <c r="S7" s="32">
        <f t="shared" si="11"/>
        <v>11.454206124545074</v>
      </c>
      <c r="T7" s="32">
        <f t="shared" si="12"/>
        <v>7.2868585382937132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217.48322204855634</v>
      </c>
      <c r="F8" s="2">
        <v>766.62284537099345</v>
      </c>
      <c r="G8" s="5">
        <f t="shared" si="4"/>
        <v>984.10606741954984</v>
      </c>
      <c r="H8" s="2">
        <v>60</v>
      </c>
      <c r="I8" s="2">
        <v>60</v>
      </c>
      <c r="J8" s="5">
        <f t="shared" si="5"/>
        <v>120</v>
      </c>
      <c r="K8" s="2">
        <v>0</v>
      </c>
      <c r="L8" s="2">
        <v>0</v>
      </c>
      <c r="M8" s="5">
        <f t="shared" si="6"/>
        <v>0</v>
      </c>
      <c r="N8" s="27">
        <f t="shared" si="7"/>
        <v>1.6781112812388605E-2</v>
      </c>
      <c r="O8" s="27">
        <f t="shared" si="8"/>
        <v>5.9152997328008751E-2</v>
      </c>
      <c r="P8" s="28">
        <f t="shared" si="9"/>
        <v>3.796705507019868E-2</v>
      </c>
      <c r="R8" s="32">
        <f t="shared" si="10"/>
        <v>3.624720367475939</v>
      </c>
      <c r="S8" s="32">
        <f t="shared" si="11"/>
        <v>12.777047422849892</v>
      </c>
      <c r="T8" s="32">
        <f t="shared" si="12"/>
        <v>8.2008838951629155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244.03092453293149</v>
      </c>
      <c r="F9" s="2">
        <v>935.74805047282177</v>
      </c>
      <c r="G9" s="5">
        <f t="shared" si="4"/>
        <v>1179.7789750057532</v>
      </c>
      <c r="H9" s="2">
        <v>60</v>
      </c>
      <c r="I9" s="2">
        <v>60</v>
      </c>
      <c r="J9" s="5">
        <f t="shared" si="5"/>
        <v>120</v>
      </c>
      <c r="K9" s="2">
        <v>0</v>
      </c>
      <c r="L9" s="2">
        <v>0</v>
      </c>
      <c r="M9" s="5">
        <f t="shared" si="6"/>
        <v>0</v>
      </c>
      <c r="N9" s="27">
        <f t="shared" si="7"/>
        <v>1.8829546646059528E-2</v>
      </c>
      <c r="O9" s="27">
        <f t="shared" si="8"/>
        <v>7.2202781672285637E-2</v>
      </c>
      <c r="P9" s="28">
        <f t="shared" si="9"/>
        <v>4.5516164159172576E-2</v>
      </c>
      <c r="R9" s="32">
        <f t="shared" si="10"/>
        <v>4.0671820755488586</v>
      </c>
      <c r="S9" s="32">
        <f t="shared" si="11"/>
        <v>15.595800841213697</v>
      </c>
      <c r="T9" s="32">
        <f t="shared" si="12"/>
        <v>9.8314914583812758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284.13279654605998</v>
      </c>
      <c r="F10" s="2">
        <v>1161.1078062539534</v>
      </c>
      <c r="G10" s="5">
        <f t="shared" si="4"/>
        <v>1445.2406028000134</v>
      </c>
      <c r="H10" s="2">
        <v>60</v>
      </c>
      <c r="I10" s="2">
        <v>60</v>
      </c>
      <c r="J10" s="5">
        <f t="shared" si="5"/>
        <v>120</v>
      </c>
      <c r="K10" s="2">
        <v>0</v>
      </c>
      <c r="L10" s="2">
        <v>0</v>
      </c>
      <c r="M10" s="5">
        <f t="shared" si="6"/>
        <v>0</v>
      </c>
      <c r="N10" s="27">
        <f t="shared" si="7"/>
        <v>2.1923826893986108E-2</v>
      </c>
      <c r="O10" s="27">
        <f t="shared" si="8"/>
        <v>8.9591651717126033E-2</v>
      </c>
      <c r="P10" s="28">
        <f t="shared" si="9"/>
        <v>5.5757739305556074E-2</v>
      </c>
      <c r="R10" s="32">
        <f t="shared" si="10"/>
        <v>4.7355466091009992</v>
      </c>
      <c r="S10" s="32">
        <f t="shared" si="11"/>
        <v>19.351796770899224</v>
      </c>
      <c r="T10" s="32">
        <f t="shared" si="12"/>
        <v>12.043671690000112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705.17008600411225</v>
      </c>
      <c r="F11" s="2">
        <v>1377.3331140000005</v>
      </c>
      <c r="G11" s="5">
        <f t="shared" si="4"/>
        <v>2082.5032000041128</v>
      </c>
      <c r="H11" s="2">
        <v>60</v>
      </c>
      <c r="I11" s="2">
        <v>60</v>
      </c>
      <c r="J11" s="5">
        <f t="shared" si="5"/>
        <v>120</v>
      </c>
      <c r="K11" s="2">
        <v>0</v>
      </c>
      <c r="L11" s="2">
        <v>0</v>
      </c>
      <c r="M11" s="5">
        <f t="shared" si="6"/>
        <v>0</v>
      </c>
      <c r="N11" s="27">
        <f t="shared" si="7"/>
        <v>5.4411272068218539E-2</v>
      </c>
      <c r="O11" s="27">
        <f t="shared" si="8"/>
        <v>0.10627570324074077</v>
      </c>
      <c r="P11" s="28">
        <f t="shared" si="9"/>
        <v>8.0343487654479656E-2</v>
      </c>
      <c r="R11" s="32">
        <f t="shared" si="10"/>
        <v>11.752834766735203</v>
      </c>
      <c r="S11" s="32">
        <f t="shared" si="11"/>
        <v>22.955551900000007</v>
      </c>
      <c r="T11" s="32">
        <f t="shared" si="12"/>
        <v>17.354193333367608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733.97721774303977</v>
      </c>
      <c r="F12" s="2">
        <v>1454.1469781725518</v>
      </c>
      <c r="G12" s="5">
        <f t="shared" si="4"/>
        <v>2188.1241959155914</v>
      </c>
      <c r="H12" s="2">
        <v>60</v>
      </c>
      <c r="I12" s="2">
        <v>60</v>
      </c>
      <c r="J12" s="5">
        <f t="shared" si="5"/>
        <v>120</v>
      </c>
      <c r="K12" s="2">
        <v>0</v>
      </c>
      <c r="L12" s="2">
        <v>0</v>
      </c>
      <c r="M12" s="5">
        <f t="shared" si="6"/>
        <v>0</v>
      </c>
      <c r="N12" s="27">
        <f t="shared" si="7"/>
        <v>5.6634044578938253E-2</v>
      </c>
      <c r="O12" s="27">
        <f t="shared" si="8"/>
        <v>0.11220269893306727</v>
      </c>
      <c r="P12" s="28">
        <f t="shared" si="9"/>
        <v>8.4418371756002752E-2</v>
      </c>
      <c r="R12" s="32">
        <f t="shared" si="10"/>
        <v>12.232953629050662</v>
      </c>
      <c r="S12" s="32">
        <f t="shared" si="11"/>
        <v>24.23578296954253</v>
      </c>
      <c r="T12" s="32">
        <f t="shared" si="12"/>
        <v>18.234368299296595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794.2686228283128</v>
      </c>
      <c r="F13" s="2">
        <v>1476.3515674190853</v>
      </c>
      <c r="G13" s="5">
        <f t="shared" si="4"/>
        <v>2270.6201902473981</v>
      </c>
      <c r="H13" s="2">
        <v>60</v>
      </c>
      <c r="I13" s="2">
        <v>60</v>
      </c>
      <c r="J13" s="5">
        <f t="shared" si="5"/>
        <v>120</v>
      </c>
      <c r="K13" s="2">
        <v>0</v>
      </c>
      <c r="L13" s="2">
        <v>0</v>
      </c>
      <c r="M13" s="5">
        <f t="shared" si="6"/>
        <v>0</v>
      </c>
      <c r="N13" s="27">
        <f t="shared" si="7"/>
        <v>6.1286159168851294E-2</v>
      </c>
      <c r="O13" s="27">
        <f t="shared" si="8"/>
        <v>0.11391601600455906</v>
      </c>
      <c r="P13" s="28">
        <f t="shared" si="9"/>
        <v>8.7601087586705179E-2</v>
      </c>
      <c r="R13" s="32">
        <f t="shared" si="10"/>
        <v>13.237810380471879</v>
      </c>
      <c r="S13" s="32">
        <f t="shared" si="11"/>
        <v>24.605859456984756</v>
      </c>
      <c r="T13" s="32">
        <f t="shared" si="12"/>
        <v>18.921834918728319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867.46373773091807</v>
      </c>
      <c r="F14" s="2">
        <v>1765.5027307039027</v>
      </c>
      <c r="G14" s="5">
        <f t="shared" si="4"/>
        <v>2632.9664684348209</v>
      </c>
      <c r="H14" s="2">
        <v>60</v>
      </c>
      <c r="I14" s="2">
        <v>60</v>
      </c>
      <c r="J14" s="5">
        <f t="shared" si="5"/>
        <v>120</v>
      </c>
      <c r="K14" s="2">
        <v>0</v>
      </c>
      <c r="L14" s="2">
        <v>0</v>
      </c>
      <c r="M14" s="5">
        <f t="shared" si="6"/>
        <v>0</v>
      </c>
      <c r="N14" s="27">
        <f t="shared" si="7"/>
        <v>6.6933930380472073E-2</v>
      </c>
      <c r="O14" s="27">
        <f t="shared" si="8"/>
        <v>0.13622706255431347</v>
      </c>
      <c r="P14" s="28">
        <f t="shared" si="9"/>
        <v>0.10158049646739278</v>
      </c>
      <c r="R14" s="32">
        <f t="shared" si="10"/>
        <v>14.457728962181967</v>
      </c>
      <c r="S14" s="32">
        <f t="shared" si="11"/>
        <v>29.42504551173171</v>
      </c>
      <c r="T14" s="32">
        <f t="shared" si="12"/>
        <v>21.941387236956839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2283.8618234570654</v>
      </c>
      <c r="F15" s="2">
        <v>2893.316485672166</v>
      </c>
      <c r="G15" s="5">
        <f t="shared" si="4"/>
        <v>5177.1783091292309</v>
      </c>
      <c r="H15" s="2">
        <v>60</v>
      </c>
      <c r="I15" s="2">
        <v>60</v>
      </c>
      <c r="J15" s="5">
        <f t="shared" si="5"/>
        <v>120</v>
      </c>
      <c r="K15" s="2">
        <v>60</v>
      </c>
      <c r="L15" s="2">
        <v>61</v>
      </c>
      <c r="M15" s="5">
        <f t="shared" si="6"/>
        <v>121</v>
      </c>
      <c r="N15" s="27">
        <f t="shared" si="7"/>
        <v>8.2035266647164706E-2</v>
      </c>
      <c r="O15" s="27">
        <f t="shared" si="8"/>
        <v>0.10300898909399622</v>
      </c>
      <c r="P15" s="28">
        <f t="shared" si="9"/>
        <v>9.2568629472343567E-2</v>
      </c>
      <c r="R15" s="32">
        <f t="shared" si="10"/>
        <v>19.032181862142213</v>
      </c>
      <c r="S15" s="32">
        <f t="shared" si="11"/>
        <v>23.911706493158398</v>
      </c>
      <c r="T15" s="32">
        <f t="shared" si="12"/>
        <v>21.482067672735397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4749.1510179683819</v>
      </c>
      <c r="F16" s="2">
        <v>4876.0157437738817</v>
      </c>
      <c r="G16" s="5">
        <f t="shared" si="4"/>
        <v>9625.1667617422645</v>
      </c>
      <c r="H16" s="2">
        <v>61</v>
      </c>
      <c r="I16" s="2">
        <v>60</v>
      </c>
      <c r="J16" s="5">
        <f t="shared" si="5"/>
        <v>121</v>
      </c>
      <c r="K16" s="2">
        <v>118</v>
      </c>
      <c r="L16" s="2">
        <v>121</v>
      </c>
      <c r="M16" s="5">
        <f t="shared" si="6"/>
        <v>239</v>
      </c>
      <c r="N16" s="27">
        <f t="shared" si="7"/>
        <v>0.11190271013120598</v>
      </c>
      <c r="O16" s="27">
        <f t="shared" si="8"/>
        <v>0.11348016532707786</v>
      </c>
      <c r="P16" s="28">
        <f t="shared" si="9"/>
        <v>0.11269631371466683</v>
      </c>
      <c r="R16" s="32">
        <f t="shared" si="10"/>
        <v>26.531569932784258</v>
      </c>
      <c r="S16" s="32">
        <f t="shared" si="11"/>
        <v>26.939313501513158</v>
      </c>
      <c r="T16" s="32">
        <f t="shared" si="12"/>
        <v>26.736574338172957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4925.2873347101759</v>
      </c>
      <c r="F17" s="2">
        <v>5288.9378237091669</v>
      </c>
      <c r="G17" s="5">
        <f t="shared" si="4"/>
        <v>10214.225158419344</v>
      </c>
      <c r="H17" s="2">
        <v>61</v>
      </c>
      <c r="I17" s="2">
        <v>60</v>
      </c>
      <c r="J17" s="5">
        <f t="shared" si="5"/>
        <v>121</v>
      </c>
      <c r="K17" s="2">
        <v>119</v>
      </c>
      <c r="L17" s="2">
        <v>120</v>
      </c>
      <c r="M17" s="5">
        <f t="shared" si="6"/>
        <v>239</v>
      </c>
      <c r="N17" s="27">
        <f t="shared" ref="N17:N81" si="13">+E17/(H17*216+K17*248)</f>
        <v>0.11537873254099924</v>
      </c>
      <c r="O17" s="27">
        <f t="shared" si="0"/>
        <v>0.12380472433776139</v>
      </c>
      <c r="P17" s="28">
        <f t="shared" si="1"/>
        <v>0.11959330693166148</v>
      </c>
      <c r="R17" s="32">
        <f t="shared" si="10"/>
        <v>27.362707415056533</v>
      </c>
      <c r="S17" s="32">
        <f t="shared" si="11"/>
        <v>29.382987909495373</v>
      </c>
      <c r="T17" s="32">
        <f t="shared" si="12"/>
        <v>28.372847662275955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5922.603688119827</v>
      </c>
      <c r="F18" s="2">
        <v>6878.5171221430455</v>
      </c>
      <c r="G18" s="5">
        <f t="shared" si="4"/>
        <v>12801.120810262873</v>
      </c>
      <c r="H18" s="2">
        <v>61</v>
      </c>
      <c r="I18" s="2">
        <v>60</v>
      </c>
      <c r="J18" s="5">
        <f t="shared" si="5"/>
        <v>121</v>
      </c>
      <c r="K18" s="2">
        <v>119</v>
      </c>
      <c r="L18" s="2">
        <v>120</v>
      </c>
      <c r="M18" s="5">
        <f t="shared" si="6"/>
        <v>239</v>
      </c>
      <c r="N18" s="27">
        <f t="shared" si="13"/>
        <v>0.13874165311375156</v>
      </c>
      <c r="O18" s="27">
        <f t="shared" si="0"/>
        <v>0.16101397757825481</v>
      </c>
      <c r="P18" s="28">
        <f t="shared" si="1"/>
        <v>0.14988198775598158</v>
      </c>
      <c r="R18" s="32">
        <f t="shared" si="10"/>
        <v>32.903353822887929</v>
      </c>
      <c r="S18" s="32">
        <f t="shared" si="11"/>
        <v>38.213984011905808</v>
      </c>
      <c r="T18" s="32">
        <f t="shared" si="12"/>
        <v>35.558668917396872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7323.7189931511894</v>
      </c>
      <c r="F19" s="2">
        <v>8281.7452505515212</v>
      </c>
      <c r="G19" s="5">
        <f t="shared" si="4"/>
        <v>15605.464243702711</v>
      </c>
      <c r="H19" s="2">
        <v>61</v>
      </c>
      <c r="I19" s="2">
        <v>59</v>
      </c>
      <c r="J19" s="5">
        <f t="shared" si="5"/>
        <v>120</v>
      </c>
      <c r="K19" s="2">
        <v>119</v>
      </c>
      <c r="L19" s="2">
        <v>120</v>
      </c>
      <c r="M19" s="5">
        <f t="shared" si="6"/>
        <v>239</v>
      </c>
      <c r="N19" s="27">
        <f t="shared" si="13"/>
        <v>0.1715638819610005</v>
      </c>
      <c r="O19" s="27">
        <f t="shared" si="0"/>
        <v>0.19484625565950314</v>
      </c>
      <c r="P19" s="28">
        <f t="shared" si="1"/>
        <v>0.18317992585809362</v>
      </c>
      <c r="R19" s="32">
        <f t="shared" si="10"/>
        <v>40.687327739728829</v>
      </c>
      <c r="S19" s="32">
        <f t="shared" si="11"/>
        <v>46.266733243304586</v>
      </c>
      <c r="T19" s="32">
        <f t="shared" si="12"/>
        <v>43.469259731762428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11018.902634364898</v>
      </c>
      <c r="F20" s="2">
        <v>11805.474689078403</v>
      </c>
      <c r="G20" s="5">
        <f t="shared" si="4"/>
        <v>22824.377323443303</v>
      </c>
      <c r="H20" s="2">
        <v>180</v>
      </c>
      <c r="I20" s="2">
        <v>179</v>
      </c>
      <c r="J20" s="5">
        <f t="shared" si="5"/>
        <v>359</v>
      </c>
      <c r="K20" s="2">
        <v>119</v>
      </c>
      <c r="L20" s="2">
        <v>120</v>
      </c>
      <c r="M20" s="5">
        <f t="shared" si="6"/>
        <v>239</v>
      </c>
      <c r="N20" s="27">
        <f t="shared" si="13"/>
        <v>0.16111391148621035</v>
      </c>
      <c r="O20" s="27">
        <f t="shared" si="0"/>
        <v>0.17253412090901443</v>
      </c>
      <c r="P20" s="28">
        <f t="shared" si="1"/>
        <v>0.16682535173841731</v>
      </c>
      <c r="R20" s="32">
        <f t="shared" si="10"/>
        <v>36.852517171788961</v>
      </c>
      <c r="S20" s="32">
        <f t="shared" si="11"/>
        <v>39.483192940061549</v>
      </c>
      <c r="T20" s="32">
        <f t="shared" si="12"/>
        <v>38.167855055925259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10733.347309028029</v>
      </c>
      <c r="F21" s="2">
        <v>11980.043491006234</v>
      </c>
      <c r="G21" s="5">
        <f t="shared" si="4"/>
        <v>22713.390800034264</v>
      </c>
      <c r="H21" s="2">
        <v>181</v>
      </c>
      <c r="I21" s="2">
        <v>179</v>
      </c>
      <c r="J21" s="5">
        <f t="shared" si="5"/>
        <v>360</v>
      </c>
      <c r="K21" s="2">
        <v>119</v>
      </c>
      <c r="L21" s="2">
        <v>120</v>
      </c>
      <c r="M21" s="5">
        <f t="shared" si="6"/>
        <v>239</v>
      </c>
      <c r="N21" s="27">
        <f t="shared" si="13"/>
        <v>0.1564445444995923</v>
      </c>
      <c r="O21" s="27">
        <f t="shared" si="0"/>
        <v>0.17508540118973218</v>
      </c>
      <c r="P21" s="28">
        <f t="shared" si="1"/>
        <v>0.16575245782032128</v>
      </c>
      <c r="R21" s="32">
        <f t="shared" si="10"/>
        <v>35.777824363426767</v>
      </c>
      <c r="S21" s="32">
        <f t="shared" si="11"/>
        <v>40.06703508697737</v>
      </c>
      <c r="T21" s="32">
        <f t="shared" si="12"/>
        <v>37.918849415750024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9952.0794854939049</v>
      </c>
      <c r="F22" s="2">
        <v>11844.098296769913</v>
      </c>
      <c r="G22" s="5">
        <f t="shared" si="4"/>
        <v>21796.177782263818</v>
      </c>
      <c r="H22" s="2">
        <v>181</v>
      </c>
      <c r="I22" s="2">
        <v>170</v>
      </c>
      <c r="J22" s="5">
        <f t="shared" si="5"/>
        <v>351</v>
      </c>
      <c r="K22" s="2">
        <v>119</v>
      </c>
      <c r="L22" s="2">
        <v>120</v>
      </c>
      <c r="M22" s="5">
        <f t="shared" si="6"/>
        <v>239</v>
      </c>
      <c r="N22" s="27">
        <f t="shared" si="13"/>
        <v>0.14505712869481555</v>
      </c>
      <c r="O22" s="27">
        <f t="shared" si="0"/>
        <v>0.17816032335694815</v>
      </c>
      <c r="P22" s="28">
        <f t="shared" si="1"/>
        <v>0.16134799376897888</v>
      </c>
      <c r="R22" s="32">
        <f t="shared" si="10"/>
        <v>33.173598284979683</v>
      </c>
      <c r="S22" s="32">
        <f t="shared" si="11"/>
        <v>40.841718264723838</v>
      </c>
      <c r="T22" s="32">
        <f t="shared" si="12"/>
        <v>36.942674207226808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9291.3815559540835</v>
      </c>
      <c r="F23" s="2">
        <v>9323.1801342770032</v>
      </c>
      <c r="G23" s="5">
        <f t="shared" si="4"/>
        <v>18614.561690231087</v>
      </c>
      <c r="H23" s="2">
        <v>181</v>
      </c>
      <c r="I23" s="2">
        <v>180</v>
      </c>
      <c r="J23" s="5">
        <f t="shared" si="5"/>
        <v>361</v>
      </c>
      <c r="K23" s="2">
        <v>119</v>
      </c>
      <c r="L23" s="2">
        <v>120</v>
      </c>
      <c r="M23" s="5">
        <f t="shared" si="6"/>
        <v>239</v>
      </c>
      <c r="N23" s="27">
        <f t="shared" si="13"/>
        <v>0.13542708657815536</v>
      </c>
      <c r="O23" s="27">
        <f t="shared" si="0"/>
        <v>0.13582721640846449</v>
      </c>
      <c r="P23" s="28">
        <f t="shared" si="1"/>
        <v>0.1356271981393615</v>
      </c>
      <c r="R23" s="32">
        <f t="shared" si="10"/>
        <v>30.97127185318028</v>
      </c>
      <c r="S23" s="32">
        <f t="shared" si="11"/>
        <v>31.077267114256678</v>
      </c>
      <c r="T23" s="32">
        <f t="shared" si="12"/>
        <v>31.024269483718477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8435.7430580126784</v>
      </c>
      <c r="F24" s="2">
        <v>8889.4436667982791</v>
      </c>
      <c r="G24" s="5">
        <f t="shared" si="4"/>
        <v>17325.186724810956</v>
      </c>
      <c r="H24" s="2">
        <v>181</v>
      </c>
      <c r="I24" s="2">
        <v>180</v>
      </c>
      <c r="J24" s="5">
        <f t="shared" si="5"/>
        <v>361</v>
      </c>
      <c r="K24" s="2">
        <v>119</v>
      </c>
      <c r="L24" s="2">
        <v>120</v>
      </c>
      <c r="M24" s="5">
        <f t="shared" si="6"/>
        <v>239</v>
      </c>
      <c r="N24" s="27">
        <f t="shared" si="13"/>
        <v>0.12295567656851501</v>
      </c>
      <c r="O24" s="27">
        <f t="shared" si="0"/>
        <v>0.12950821192887935</v>
      </c>
      <c r="P24" s="28">
        <f t="shared" si="1"/>
        <v>0.12623270812551698</v>
      </c>
      <c r="R24" s="32">
        <f t="shared" si="10"/>
        <v>28.119143526708928</v>
      </c>
      <c r="S24" s="32">
        <f t="shared" si="11"/>
        <v>29.631478889327596</v>
      </c>
      <c r="T24" s="32">
        <f t="shared" si="12"/>
        <v>28.87531120801826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7851.5790462195037</v>
      </c>
      <c r="F25" s="2">
        <v>8831.2865441900431</v>
      </c>
      <c r="G25" s="5">
        <f t="shared" si="4"/>
        <v>16682.865590409547</v>
      </c>
      <c r="H25" s="2">
        <v>181</v>
      </c>
      <c r="I25" s="2">
        <v>180</v>
      </c>
      <c r="J25" s="5">
        <f t="shared" si="5"/>
        <v>361</v>
      </c>
      <c r="K25" s="2">
        <v>119</v>
      </c>
      <c r="L25" s="2">
        <v>120</v>
      </c>
      <c r="M25" s="5">
        <f t="shared" si="6"/>
        <v>239</v>
      </c>
      <c r="N25" s="27">
        <f t="shared" si="13"/>
        <v>0.11444115913916021</v>
      </c>
      <c r="O25" s="27">
        <f t="shared" si="0"/>
        <v>0.12866093450160318</v>
      </c>
      <c r="P25" s="28">
        <f t="shared" si="1"/>
        <v>0.12155270452326844</v>
      </c>
      <c r="R25" s="32">
        <f t="shared" si="10"/>
        <v>26.171930154065013</v>
      </c>
      <c r="S25" s="32">
        <f t="shared" si="11"/>
        <v>29.43762181396681</v>
      </c>
      <c r="T25" s="32">
        <f t="shared" si="12"/>
        <v>27.804775984015912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7436.0685366490352</v>
      </c>
      <c r="F26" s="2">
        <v>8799.9210349773402</v>
      </c>
      <c r="G26" s="5">
        <f t="shared" si="4"/>
        <v>16235.989571626375</v>
      </c>
      <c r="H26" s="2">
        <v>181</v>
      </c>
      <c r="I26" s="2">
        <v>180</v>
      </c>
      <c r="J26" s="5">
        <f t="shared" si="5"/>
        <v>361</v>
      </c>
      <c r="K26" s="2">
        <v>119</v>
      </c>
      <c r="L26" s="2">
        <v>120</v>
      </c>
      <c r="M26" s="5">
        <f t="shared" si="6"/>
        <v>239</v>
      </c>
      <c r="N26" s="27">
        <f t="shared" si="13"/>
        <v>0.10838486090031826</v>
      </c>
      <c r="O26" s="27">
        <f t="shared" si="0"/>
        <v>0.12820397778230391</v>
      </c>
      <c r="P26" s="28">
        <f t="shared" si="1"/>
        <v>0.11829672980026211</v>
      </c>
      <c r="R26" s="32">
        <f t="shared" si="10"/>
        <v>24.78689512216345</v>
      </c>
      <c r="S26" s="32">
        <f t="shared" si="11"/>
        <v>29.333070116591134</v>
      </c>
      <c r="T26" s="32">
        <f t="shared" si="12"/>
        <v>27.059982619377291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7256.4636305987196</v>
      </c>
      <c r="F27" s="2">
        <v>6563.2034569191228</v>
      </c>
      <c r="G27" s="5">
        <f t="shared" si="4"/>
        <v>13819.667087517842</v>
      </c>
      <c r="H27" s="2">
        <v>181</v>
      </c>
      <c r="I27" s="2">
        <v>181</v>
      </c>
      <c r="J27" s="5">
        <f t="shared" si="5"/>
        <v>362</v>
      </c>
      <c r="K27" s="2">
        <v>119</v>
      </c>
      <c r="L27" s="2">
        <v>119</v>
      </c>
      <c r="M27" s="5">
        <f t="shared" si="6"/>
        <v>238</v>
      </c>
      <c r="N27" s="27">
        <f t="shared" si="13"/>
        <v>0.10576701886950093</v>
      </c>
      <c r="O27" s="27">
        <f t="shared" si="0"/>
        <v>9.566236381936688E-2</v>
      </c>
      <c r="P27" s="28">
        <f t="shared" si="1"/>
        <v>0.10071469134443391</v>
      </c>
      <c r="R27" s="32">
        <f t="shared" si="10"/>
        <v>24.188212101995731</v>
      </c>
      <c r="S27" s="32">
        <f t="shared" si="11"/>
        <v>21.877344856397077</v>
      </c>
      <c r="T27" s="32">
        <f t="shared" si="12"/>
        <v>23.032778479196406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2349.7488267696071</v>
      </c>
      <c r="F28" s="2">
        <v>1844.9537976623953</v>
      </c>
      <c r="G28" s="5">
        <f t="shared" si="4"/>
        <v>4194.7026244320023</v>
      </c>
      <c r="H28" s="2">
        <v>120</v>
      </c>
      <c r="I28" s="2">
        <v>120</v>
      </c>
      <c r="J28" s="5">
        <f t="shared" si="5"/>
        <v>240</v>
      </c>
      <c r="K28" s="2">
        <v>0</v>
      </c>
      <c r="L28" s="2">
        <v>0</v>
      </c>
      <c r="M28" s="5">
        <f t="shared" si="6"/>
        <v>0</v>
      </c>
      <c r="N28" s="27">
        <f t="shared" si="13"/>
        <v>9.0653889921666939E-2</v>
      </c>
      <c r="O28" s="27">
        <f t="shared" si="0"/>
        <v>7.1178773057962788E-2</v>
      </c>
      <c r="P28" s="28">
        <f t="shared" si="1"/>
        <v>8.0916331489814863E-2</v>
      </c>
      <c r="R28" s="32">
        <f t="shared" si="10"/>
        <v>19.581240223080059</v>
      </c>
      <c r="S28" s="32">
        <f t="shared" si="11"/>
        <v>15.374614980519961</v>
      </c>
      <c r="T28" s="32">
        <f t="shared" si="12"/>
        <v>17.477927601800008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2105.3965105501698</v>
      </c>
      <c r="F29" s="2">
        <v>1918.8291391934117</v>
      </c>
      <c r="G29" s="5">
        <f t="shared" si="4"/>
        <v>4024.2256497435815</v>
      </c>
      <c r="H29" s="2">
        <v>120</v>
      </c>
      <c r="I29" s="2">
        <v>119</v>
      </c>
      <c r="J29" s="5">
        <f t="shared" si="5"/>
        <v>239</v>
      </c>
      <c r="K29" s="2">
        <v>0</v>
      </c>
      <c r="L29" s="2">
        <v>0</v>
      </c>
      <c r="M29" s="5">
        <f t="shared" si="6"/>
        <v>0</v>
      </c>
      <c r="N29" s="27">
        <f t="shared" si="13"/>
        <v>8.1226717228015805E-2</v>
      </c>
      <c r="O29" s="27">
        <f t="shared" si="0"/>
        <v>7.4650993588290221E-2</v>
      </c>
      <c r="P29" s="28">
        <f t="shared" si="1"/>
        <v>7.7952612152169171E-2</v>
      </c>
      <c r="R29" s="32">
        <f t="shared" si="10"/>
        <v>17.544970921251416</v>
      </c>
      <c r="S29" s="32">
        <f t="shared" si="11"/>
        <v>16.124614615070687</v>
      </c>
      <c r="T29" s="32">
        <f t="shared" si="12"/>
        <v>16.837764224868543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2109.8110200848791</v>
      </c>
      <c r="F30" s="2">
        <v>1928.3099337822225</v>
      </c>
      <c r="G30" s="5">
        <f t="shared" si="4"/>
        <v>4038.1209538671019</v>
      </c>
      <c r="H30" s="2">
        <v>122</v>
      </c>
      <c r="I30" s="2">
        <v>120</v>
      </c>
      <c r="J30" s="5">
        <f t="shared" si="5"/>
        <v>242</v>
      </c>
      <c r="K30" s="2">
        <v>0</v>
      </c>
      <c r="L30" s="2">
        <v>0</v>
      </c>
      <c r="M30" s="5">
        <f t="shared" si="6"/>
        <v>0</v>
      </c>
      <c r="N30" s="27">
        <f t="shared" si="13"/>
        <v>8.0062652553312047E-2</v>
      </c>
      <c r="O30" s="27">
        <f t="shared" si="0"/>
        <v>7.4394673371227724E-2</v>
      </c>
      <c r="P30" s="28">
        <f t="shared" si="1"/>
        <v>7.7252084363848755E-2</v>
      </c>
      <c r="R30" s="32">
        <f t="shared" si="10"/>
        <v>17.293532951515402</v>
      </c>
      <c r="S30" s="32">
        <f t="shared" si="11"/>
        <v>16.069249448185186</v>
      </c>
      <c r="T30" s="32">
        <f t="shared" si="12"/>
        <v>16.686450222591329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1929.3048720677098</v>
      </c>
      <c r="F31" s="2">
        <v>1908.7415164923104</v>
      </c>
      <c r="G31" s="5">
        <f t="shared" si="4"/>
        <v>3838.0463885600202</v>
      </c>
      <c r="H31" s="2">
        <v>130</v>
      </c>
      <c r="I31" s="2">
        <v>120</v>
      </c>
      <c r="J31" s="5">
        <f t="shared" si="5"/>
        <v>250</v>
      </c>
      <c r="K31" s="2">
        <v>0</v>
      </c>
      <c r="L31" s="2">
        <v>0</v>
      </c>
      <c r="M31" s="5">
        <f t="shared" si="6"/>
        <v>0</v>
      </c>
      <c r="N31" s="27">
        <f t="shared" si="13"/>
        <v>6.8707438463949777E-2</v>
      </c>
      <c r="O31" s="27">
        <f t="shared" si="0"/>
        <v>7.3639719000474946E-2</v>
      </c>
      <c r="P31" s="28">
        <f t="shared" si="1"/>
        <v>7.1074933121481859E-2</v>
      </c>
      <c r="R31" s="32">
        <f t="shared" si="10"/>
        <v>14.840806708213153</v>
      </c>
      <c r="S31" s="32">
        <f t="shared" si="11"/>
        <v>15.906179304102587</v>
      </c>
      <c r="T31" s="32">
        <f t="shared" si="12"/>
        <v>15.35218555424008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1776.9220499038747</v>
      </c>
      <c r="F32" s="2">
        <v>1887.497234255361</v>
      </c>
      <c r="G32" s="5">
        <f t="shared" si="4"/>
        <v>3664.4192841592358</v>
      </c>
      <c r="H32" s="2">
        <v>122</v>
      </c>
      <c r="I32" s="2">
        <v>120</v>
      </c>
      <c r="J32" s="5">
        <f t="shared" si="5"/>
        <v>242</v>
      </c>
      <c r="K32" s="2">
        <v>0</v>
      </c>
      <c r="L32" s="2">
        <v>0</v>
      </c>
      <c r="M32" s="5">
        <f t="shared" si="6"/>
        <v>0</v>
      </c>
      <c r="N32" s="27">
        <f t="shared" si="13"/>
        <v>6.743025386702621E-2</v>
      </c>
      <c r="O32" s="27">
        <f t="shared" si="0"/>
        <v>7.2820109346271644E-2</v>
      </c>
      <c r="P32" s="28">
        <f t="shared" si="1"/>
        <v>7.01029094765694E-2</v>
      </c>
      <c r="R32" s="32">
        <f t="shared" si="10"/>
        <v>14.564934835277661</v>
      </c>
      <c r="S32" s="32">
        <f t="shared" si="11"/>
        <v>15.729143618794675</v>
      </c>
      <c r="T32" s="32">
        <f t="shared" si="12"/>
        <v>15.14222844693899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1209.5436685120603</v>
      </c>
      <c r="F33" s="2">
        <v>1492.6702795276362</v>
      </c>
      <c r="G33" s="5">
        <f t="shared" si="4"/>
        <v>2702.2139480396963</v>
      </c>
      <c r="H33" s="2">
        <v>120</v>
      </c>
      <c r="I33" s="2">
        <v>120</v>
      </c>
      <c r="J33" s="5">
        <f t="shared" si="5"/>
        <v>240</v>
      </c>
      <c r="K33" s="2">
        <v>0</v>
      </c>
      <c r="L33" s="2">
        <v>0</v>
      </c>
      <c r="M33" s="5">
        <f t="shared" si="6"/>
        <v>0</v>
      </c>
      <c r="N33" s="27">
        <f t="shared" si="13"/>
        <v>4.6664493383952947E-2</v>
      </c>
      <c r="O33" s="27">
        <f t="shared" si="0"/>
        <v>5.7587587944739053E-2</v>
      </c>
      <c r="P33" s="28">
        <f t="shared" si="1"/>
        <v>5.2126040664345993E-2</v>
      </c>
      <c r="R33" s="32">
        <f t="shared" si="10"/>
        <v>10.079530570933835</v>
      </c>
      <c r="S33" s="32">
        <f t="shared" si="11"/>
        <v>12.438918996063636</v>
      </c>
      <c r="T33" s="32">
        <f t="shared" si="12"/>
        <v>11.259224783498734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559.74442992811953</v>
      </c>
      <c r="F34" s="2">
        <v>676.24307469514861</v>
      </c>
      <c r="G34" s="5">
        <f t="shared" si="4"/>
        <v>1235.9875046232683</v>
      </c>
      <c r="H34" s="2">
        <v>120</v>
      </c>
      <c r="I34" s="2">
        <v>120</v>
      </c>
      <c r="J34" s="5">
        <f t="shared" si="5"/>
        <v>240</v>
      </c>
      <c r="K34" s="2">
        <v>0</v>
      </c>
      <c r="L34" s="2">
        <v>0</v>
      </c>
      <c r="M34" s="5">
        <f t="shared" si="6"/>
        <v>0</v>
      </c>
      <c r="N34" s="27">
        <f t="shared" si="13"/>
        <v>2.159507831512807E-2</v>
      </c>
      <c r="O34" s="27">
        <f t="shared" si="0"/>
        <v>2.6089624795337524E-2</v>
      </c>
      <c r="P34" s="28">
        <f t="shared" si="1"/>
        <v>2.3842351555232798E-2</v>
      </c>
      <c r="R34" s="32">
        <f t="shared" si="10"/>
        <v>4.6645369160676626</v>
      </c>
      <c r="S34" s="32">
        <f t="shared" si="11"/>
        <v>5.6353589557929054</v>
      </c>
      <c r="T34" s="32">
        <f t="shared" si="12"/>
        <v>5.1499479359302844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317.77373307590659</v>
      </c>
      <c r="F35" s="2">
        <v>314.42606293147435</v>
      </c>
      <c r="G35" s="5">
        <f t="shared" si="4"/>
        <v>632.19979600738088</v>
      </c>
      <c r="H35" s="2">
        <v>120</v>
      </c>
      <c r="I35" s="2">
        <v>120</v>
      </c>
      <c r="J35" s="5">
        <f t="shared" si="5"/>
        <v>240</v>
      </c>
      <c r="K35" s="2">
        <v>0</v>
      </c>
      <c r="L35" s="2">
        <v>0</v>
      </c>
      <c r="M35" s="5">
        <f t="shared" si="6"/>
        <v>0</v>
      </c>
      <c r="N35" s="27">
        <f t="shared" si="13"/>
        <v>1.2259789084718618E-2</v>
      </c>
      <c r="O35" s="27">
        <f t="shared" si="0"/>
        <v>1.2130635143961201E-2</v>
      </c>
      <c r="P35" s="28">
        <f t="shared" si="1"/>
        <v>1.2195212114339909E-2</v>
      </c>
      <c r="R35" s="32">
        <f t="shared" si="10"/>
        <v>2.6481144422992218</v>
      </c>
      <c r="S35" s="32">
        <f t="shared" si="11"/>
        <v>2.6202171910956196</v>
      </c>
      <c r="T35" s="32">
        <f t="shared" si="12"/>
        <v>2.6341658166974202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65.330038295973651</v>
      </c>
      <c r="F36" s="3">
        <v>58.999999999999993</v>
      </c>
      <c r="G36" s="7">
        <f t="shared" si="4"/>
        <v>124.33003829597365</v>
      </c>
      <c r="H36" s="3">
        <v>120</v>
      </c>
      <c r="I36" s="3">
        <v>120</v>
      </c>
      <c r="J36" s="7">
        <f t="shared" si="5"/>
        <v>240</v>
      </c>
      <c r="K36" s="3">
        <v>0</v>
      </c>
      <c r="L36" s="3">
        <v>0</v>
      </c>
      <c r="M36" s="7">
        <f t="shared" si="6"/>
        <v>0</v>
      </c>
      <c r="N36" s="29">
        <f t="shared" si="13"/>
        <v>2.5204490083323167E-3</v>
      </c>
      <c r="O36" s="29">
        <f t="shared" si="0"/>
        <v>2.2762345679012341E-3</v>
      </c>
      <c r="P36" s="30">
        <f t="shared" si="1"/>
        <v>2.3983417881167758E-3</v>
      </c>
      <c r="R36" s="32">
        <f t="shared" si="10"/>
        <v>0.54441698579978037</v>
      </c>
      <c r="S36" s="32">
        <f t="shared" si="11"/>
        <v>0.49166666666666659</v>
      </c>
      <c r="T36" s="32">
        <f t="shared" si="12"/>
        <v>0.51804182623322359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2535.6071453952309</v>
      </c>
      <c r="F37" s="9">
        <v>4231.0527161164146</v>
      </c>
      <c r="G37" s="10">
        <f t="shared" si="4"/>
        <v>6766.6598615116454</v>
      </c>
      <c r="H37" s="9">
        <v>60</v>
      </c>
      <c r="I37" s="9">
        <v>60</v>
      </c>
      <c r="J37" s="10">
        <f t="shared" si="5"/>
        <v>120</v>
      </c>
      <c r="K37" s="9">
        <v>60</v>
      </c>
      <c r="L37" s="9">
        <v>57</v>
      </c>
      <c r="M37" s="10">
        <f t="shared" si="6"/>
        <v>117</v>
      </c>
      <c r="N37" s="25">
        <f t="shared" si="13"/>
        <v>9.1077842866208E-2</v>
      </c>
      <c r="O37" s="25">
        <f t="shared" si="0"/>
        <v>0.15615045453633061</v>
      </c>
      <c r="P37" s="26">
        <f t="shared" si="1"/>
        <v>0.12317350847370842</v>
      </c>
      <c r="R37" s="32">
        <f t="shared" si="10"/>
        <v>21.130059544960258</v>
      </c>
      <c r="S37" s="32">
        <f t="shared" si="11"/>
        <v>36.162843727490724</v>
      </c>
      <c r="T37" s="32">
        <f t="shared" si="12"/>
        <v>28.551307432538589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2446.4291104144177</v>
      </c>
      <c r="F38" s="2">
        <v>4217.8935290277714</v>
      </c>
      <c r="G38" s="5">
        <f t="shared" si="4"/>
        <v>6664.322639442189</v>
      </c>
      <c r="H38" s="2">
        <v>60</v>
      </c>
      <c r="I38" s="2">
        <v>60</v>
      </c>
      <c r="J38" s="5">
        <f t="shared" si="5"/>
        <v>120</v>
      </c>
      <c r="K38" s="2">
        <v>61</v>
      </c>
      <c r="L38" s="2">
        <v>59</v>
      </c>
      <c r="M38" s="5">
        <f t="shared" si="6"/>
        <v>120</v>
      </c>
      <c r="N38" s="27">
        <f t="shared" si="13"/>
        <v>8.7098729365366626E-2</v>
      </c>
      <c r="O38" s="27">
        <f t="shared" si="0"/>
        <v>0.15286653845418133</v>
      </c>
      <c r="P38" s="28">
        <f t="shared" si="1"/>
        <v>0.11968970257618874</v>
      </c>
      <c r="R38" s="32">
        <f t="shared" si="10"/>
        <v>20.218422400119156</v>
      </c>
      <c r="S38" s="32">
        <f t="shared" si="11"/>
        <v>35.444483437208163</v>
      </c>
      <c r="T38" s="32">
        <f t="shared" si="12"/>
        <v>27.768010997675788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2367.498054756381</v>
      </c>
      <c r="F39" s="2">
        <v>4164.5674105213193</v>
      </c>
      <c r="G39" s="5">
        <f t="shared" si="4"/>
        <v>6532.0654652777002</v>
      </c>
      <c r="H39" s="2">
        <v>60</v>
      </c>
      <c r="I39" s="2">
        <v>60</v>
      </c>
      <c r="J39" s="5">
        <f t="shared" si="5"/>
        <v>120</v>
      </c>
      <c r="K39" s="2">
        <v>60</v>
      </c>
      <c r="L39" s="2">
        <v>60</v>
      </c>
      <c r="M39" s="5">
        <f t="shared" si="6"/>
        <v>120</v>
      </c>
      <c r="N39" s="27">
        <f t="shared" si="13"/>
        <v>8.5039441621996448E-2</v>
      </c>
      <c r="O39" s="27">
        <f t="shared" si="0"/>
        <v>0.14958934664228876</v>
      </c>
      <c r="P39" s="28">
        <f t="shared" si="1"/>
        <v>0.1173143941321426</v>
      </c>
      <c r="R39" s="32">
        <f t="shared" si="10"/>
        <v>19.729150456303174</v>
      </c>
      <c r="S39" s="32">
        <f t="shared" si="11"/>
        <v>34.704728421010991</v>
      </c>
      <c r="T39" s="32">
        <f t="shared" si="12"/>
        <v>27.216939438657086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2265.3572105340054</v>
      </c>
      <c r="F40" s="2">
        <v>4148.5762152664247</v>
      </c>
      <c r="G40" s="5">
        <f t="shared" si="4"/>
        <v>6413.9334258004301</v>
      </c>
      <c r="H40" s="2">
        <v>60</v>
      </c>
      <c r="I40" s="2">
        <v>60</v>
      </c>
      <c r="J40" s="5">
        <f t="shared" si="5"/>
        <v>120</v>
      </c>
      <c r="K40" s="2">
        <v>60</v>
      </c>
      <c r="L40" s="2">
        <v>60</v>
      </c>
      <c r="M40" s="5">
        <f t="shared" si="6"/>
        <v>120</v>
      </c>
      <c r="N40" s="27">
        <f t="shared" si="13"/>
        <v>8.1370589458836406E-2</v>
      </c>
      <c r="O40" s="27">
        <f t="shared" si="0"/>
        <v>0.14901495026100664</v>
      </c>
      <c r="P40" s="28">
        <f t="shared" si="1"/>
        <v>0.11519276985992152</v>
      </c>
      <c r="R40" s="32">
        <f t="shared" si="10"/>
        <v>18.877976754450046</v>
      </c>
      <c r="S40" s="32">
        <f t="shared" si="11"/>
        <v>34.57146846055354</v>
      </c>
      <c r="T40" s="32">
        <f t="shared" si="12"/>
        <v>26.724722607501793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2222.1857956066374</v>
      </c>
      <c r="F41" s="2">
        <v>4112.6138174355629</v>
      </c>
      <c r="G41" s="5">
        <f t="shared" si="4"/>
        <v>6334.7996130421998</v>
      </c>
      <c r="H41" s="2">
        <v>60</v>
      </c>
      <c r="I41" s="2">
        <v>60</v>
      </c>
      <c r="J41" s="5">
        <f t="shared" si="5"/>
        <v>120</v>
      </c>
      <c r="K41" s="2">
        <v>60</v>
      </c>
      <c r="L41" s="2">
        <v>60</v>
      </c>
      <c r="M41" s="5">
        <f t="shared" si="6"/>
        <v>120</v>
      </c>
      <c r="N41" s="27">
        <f t="shared" si="13"/>
        <v>7.981989208357175E-2</v>
      </c>
      <c r="O41" s="27">
        <f t="shared" si="0"/>
        <v>0.14772319746535786</v>
      </c>
      <c r="P41" s="28">
        <f t="shared" si="1"/>
        <v>0.1137715447744648</v>
      </c>
      <c r="R41" s="32">
        <f t="shared" si="10"/>
        <v>18.518214963388644</v>
      </c>
      <c r="S41" s="32">
        <f t="shared" si="11"/>
        <v>34.271781811963024</v>
      </c>
      <c r="T41" s="32">
        <f t="shared" si="12"/>
        <v>26.394998387675834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1694.7088777822128</v>
      </c>
      <c r="F42" s="2">
        <v>1233.9215542289303</v>
      </c>
      <c r="G42" s="5">
        <f t="shared" si="4"/>
        <v>2928.6304320111431</v>
      </c>
      <c r="H42" s="2">
        <v>0</v>
      </c>
      <c r="I42" s="2">
        <v>0</v>
      </c>
      <c r="J42" s="5">
        <f t="shared" si="5"/>
        <v>0</v>
      </c>
      <c r="K42" s="2">
        <v>60</v>
      </c>
      <c r="L42" s="2">
        <v>60</v>
      </c>
      <c r="M42" s="5">
        <f t="shared" si="6"/>
        <v>120</v>
      </c>
      <c r="N42" s="27">
        <f t="shared" si="13"/>
        <v>0.11389172565740677</v>
      </c>
      <c r="O42" s="27">
        <f t="shared" si="0"/>
        <v>8.2924835633664665E-2</v>
      </c>
      <c r="P42" s="28">
        <f t="shared" si="1"/>
        <v>9.8408280645535723E-2</v>
      </c>
      <c r="R42" s="32">
        <f t="shared" si="10"/>
        <v>28.245147963036878</v>
      </c>
      <c r="S42" s="32">
        <f t="shared" si="11"/>
        <v>20.565359237148837</v>
      </c>
      <c r="T42" s="32">
        <f t="shared" si="12"/>
        <v>24.405253600092859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1483.714363170863</v>
      </c>
      <c r="F43" s="2">
        <v>1219.4644398276032</v>
      </c>
      <c r="G43" s="5">
        <f t="shared" si="4"/>
        <v>2703.1788029984664</v>
      </c>
      <c r="H43" s="2">
        <v>0</v>
      </c>
      <c r="I43" s="2">
        <v>0</v>
      </c>
      <c r="J43" s="5">
        <f t="shared" si="5"/>
        <v>0</v>
      </c>
      <c r="K43" s="2">
        <v>60</v>
      </c>
      <c r="L43" s="2">
        <v>60</v>
      </c>
      <c r="M43" s="5">
        <f t="shared" si="6"/>
        <v>120</v>
      </c>
      <c r="N43" s="27">
        <f t="shared" si="13"/>
        <v>9.9711986772235417E-2</v>
      </c>
      <c r="O43" s="27">
        <f t="shared" si="0"/>
        <v>8.1953255364758282E-2</v>
      </c>
      <c r="P43" s="28">
        <f t="shared" si="1"/>
        <v>9.0832621068496849E-2</v>
      </c>
      <c r="R43" s="32">
        <f t="shared" si="10"/>
        <v>24.728572719514382</v>
      </c>
      <c r="S43" s="32">
        <f t="shared" si="11"/>
        <v>20.324407330460055</v>
      </c>
      <c r="T43" s="32">
        <f t="shared" si="12"/>
        <v>22.526490024987218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1416.439117597547</v>
      </c>
      <c r="F44" s="2">
        <v>1204.3158526970963</v>
      </c>
      <c r="G44" s="5">
        <f t="shared" si="4"/>
        <v>2620.7549702946435</v>
      </c>
      <c r="H44" s="2">
        <v>0</v>
      </c>
      <c r="I44" s="2">
        <v>0</v>
      </c>
      <c r="J44" s="5">
        <f t="shared" si="5"/>
        <v>0</v>
      </c>
      <c r="K44" s="2">
        <v>60</v>
      </c>
      <c r="L44" s="2">
        <v>60</v>
      </c>
      <c r="M44" s="5">
        <f t="shared" si="6"/>
        <v>120</v>
      </c>
      <c r="N44" s="27">
        <f t="shared" si="13"/>
        <v>9.5190800913813642E-2</v>
      </c>
      <c r="O44" s="27">
        <f t="shared" si="0"/>
        <v>8.0935205154374745E-2</v>
      </c>
      <c r="P44" s="28">
        <f t="shared" si="1"/>
        <v>8.80630030340942E-2</v>
      </c>
      <c r="R44" s="32">
        <f t="shared" si="10"/>
        <v>23.607318626625784</v>
      </c>
      <c r="S44" s="32">
        <f t="shared" si="11"/>
        <v>20.071930878284938</v>
      </c>
      <c r="T44" s="32">
        <f t="shared" si="12"/>
        <v>21.839624752455361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1358.9591059434156</v>
      </c>
      <c r="F45" s="2">
        <v>1215.1389991105884</v>
      </c>
      <c r="G45" s="5">
        <f t="shared" si="4"/>
        <v>2574.098105054004</v>
      </c>
      <c r="H45" s="2">
        <v>0</v>
      </c>
      <c r="I45" s="2">
        <v>0</v>
      </c>
      <c r="J45" s="5">
        <f t="shared" si="5"/>
        <v>0</v>
      </c>
      <c r="K45" s="2">
        <v>60</v>
      </c>
      <c r="L45" s="2">
        <v>60</v>
      </c>
      <c r="M45" s="5">
        <f t="shared" si="6"/>
        <v>120</v>
      </c>
      <c r="N45" s="27">
        <f t="shared" si="13"/>
        <v>9.1327896904799435E-2</v>
      </c>
      <c r="O45" s="27">
        <f t="shared" si="0"/>
        <v>8.1662567144528797E-2</v>
      </c>
      <c r="P45" s="28">
        <f t="shared" si="1"/>
        <v>8.6495232024664109E-2</v>
      </c>
      <c r="R45" s="32">
        <f t="shared" si="10"/>
        <v>22.64931843239026</v>
      </c>
      <c r="S45" s="32">
        <f t="shared" si="11"/>
        <v>20.252316651843142</v>
      </c>
      <c r="T45" s="32">
        <f t="shared" si="12"/>
        <v>21.450817542116699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1321.6685592163942</v>
      </c>
      <c r="F46" s="2">
        <v>1209.2679081349881</v>
      </c>
      <c r="G46" s="5">
        <f t="shared" si="4"/>
        <v>2530.9364673513824</v>
      </c>
      <c r="H46" s="2">
        <v>0</v>
      </c>
      <c r="I46" s="2">
        <v>0</v>
      </c>
      <c r="J46" s="5">
        <f t="shared" si="5"/>
        <v>0</v>
      </c>
      <c r="K46" s="2">
        <v>60</v>
      </c>
      <c r="L46" s="2">
        <v>60</v>
      </c>
      <c r="M46" s="5">
        <f t="shared" si="6"/>
        <v>120</v>
      </c>
      <c r="N46" s="27">
        <f t="shared" si="13"/>
        <v>8.8821811775295315E-2</v>
      </c>
      <c r="O46" s="27">
        <f t="shared" si="0"/>
        <v>8.1268004578964256E-2</v>
      </c>
      <c r="P46" s="28">
        <f t="shared" si="1"/>
        <v>8.5044908177129785E-2</v>
      </c>
      <c r="R46" s="32">
        <f t="shared" si="10"/>
        <v>22.027809320273239</v>
      </c>
      <c r="S46" s="32">
        <f t="shared" si="11"/>
        <v>20.154465135583134</v>
      </c>
      <c r="T46" s="32">
        <f t="shared" si="12"/>
        <v>21.091137227928186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1283.4729290051678</v>
      </c>
      <c r="F47" s="2">
        <v>1196.1672828956682</v>
      </c>
      <c r="G47" s="5">
        <f t="shared" si="4"/>
        <v>2479.6402119008362</v>
      </c>
      <c r="H47" s="2">
        <v>0</v>
      </c>
      <c r="I47" s="2">
        <v>0</v>
      </c>
      <c r="J47" s="5">
        <f t="shared" si="5"/>
        <v>0</v>
      </c>
      <c r="K47" s="2">
        <v>60</v>
      </c>
      <c r="L47" s="2">
        <v>60</v>
      </c>
      <c r="M47" s="5">
        <f t="shared" si="6"/>
        <v>120</v>
      </c>
      <c r="N47" s="27">
        <f t="shared" ref="N47" si="14">+E47/(H47*216+K47*248)</f>
        <v>8.6254901142820417E-2</v>
      </c>
      <c r="O47" s="27">
        <f t="shared" ref="O47" si="15">+F47/(I47*216+L47*248)</f>
        <v>8.0387586216106741E-2</v>
      </c>
      <c r="P47" s="28">
        <f t="shared" ref="P47" si="16">+G47/(J47*216+M47*248)</f>
        <v>8.3321243679463586E-2</v>
      </c>
      <c r="R47" s="32">
        <f t="shared" ref="R47" si="17">+E47/(H47+K47)</f>
        <v>21.391215483419462</v>
      </c>
      <c r="S47" s="32">
        <f t="shared" ref="S47" si="18">+F47/(I47+L47)</f>
        <v>19.936121381594472</v>
      </c>
      <c r="T47" s="32">
        <f t="shared" ref="T47" si="19">+G47/(J47+M47)</f>
        <v>20.66366843250697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1477.1272335906526</v>
      </c>
      <c r="F48" s="2">
        <v>560.85172365360188</v>
      </c>
      <c r="G48" s="5">
        <f t="shared" si="4"/>
        <v>2037.9789572442546</v>
      </c>
      <c r="H48" s="2">
        <v>0</v>
      </c>
      <c r="I48" s="2">
        <v>0</v>
      </c>
      <c r="J48" s="5">
        <f t="shared" si="5"/>
        <v>0</v>
      </c>
      <c r="K48" s="2">
        <v>60</v>
      </c>
      <c r="L48" s="2">
        <v>60</v>
      </c>
      <c r="M48" s="5">
        <f t="shared" si="6"/>
        <v>120</v>
      </c>
      <c r="N48" s="27">
        <f t="shared" si="13"/>
        <v>9.9269303332705144E-2</v>
      </c>
      <c r="O48" s="27">
        <f t="shared" si="0"/>
        <v>3.7691648095000127E-2</v>
      </c>
      <c r="P48" s="28">
        <f t="shared" si="1"/>
        <v>6.8480475713852643E-2</v>
      </c>
      <c r="R48" s="32">
        <f t="shared" si="10"/>
        <v>24.618787226510879</v>
      </c>
      <c r="S48" s="32">
        <f t="shared" si="11"/>
        <v>9.3475287275600305</v>
      </c>
      <c r="T48" s="32">
        <f t="shared" si="12"/>
        <v>16.983157977035454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1402.4549857105731</v>
      </c>
      <c r="F49" s="2">
        <v>555.53108344759812</v>
      </c>
      <c r="G49" s="5">
        <f t="shared" si="4"/>
        <v>1957.9860691581712</v>
      </c>
      <c r="H49" s="2">
        <v>0</v>
      </c>
      <c r="I49" s="2">
        <v>0</v>
      </c>
      <c r="J49" s="5">
        <f t="shared" si="5"/>
        <v>0</v>
      </c>
      <c r="K49" s="2">
        <v>62</v>
      </c>
      <c r="L49" s="2">
        <v>60</v>
      </c>
      <c r="M49" s="5">
        <f t="shared" si="6"/>
        <v>122</v>
      </c>
      <c r="N49" s="27">
        <f t="shared" si="13"/>
        <v>9.1210652036327597E-2</v>
      </c>
      <c r="O49" s="27">
        <f t="shared" si="0"/>
        <v>3.7334078188682666E-2</v>
      </c>
      <c r="P49" s="28">
        <f t="shared" si="1"/>
        <v>6.4713976373551405E-2</v>
      </c>
      <c r="R49" s="32">
        <f t="shared" si="10"/>
        <v>22.620241705009242</v>
      </c>
      <c r="S49" s="32">
        <f t="shared" si="11"/>
        <v>9.2588513907933017</v>
      </c>
      <c r="T49" s="32">
        <f t="shared" si="12"/>
        <v>16.049066140640747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1375.8940558531376</v>
      </c>
      <c r="F50" s="2">
        <v>558.11321029072565</v>
      </c>
      <c r="G50" s="5">
        <f t="shared" si="4"/>
        <v>1934.0072661438633</v>
      </c>
      <c r="H50" s="2">
        <v>0</v>
      </c>
      <c r="I50" s="2">
        <v>0</v>
      </c>
      <c r="J50" s="5">
        <f t="shared" si="5"/>
        <v>0</v>
      </c>
      <c r="K50" s="2">
        <v>62</v>
      </c>
      <c r="L50" s="2">
        <v>60</v>
      </c>
      <c r="M50" s="5">
        <f t="shared" si="6"/>
        <v>122</v>
      </c>
      <c r="N50" s="27">
        <f t="shared" si="13"/>
        <v>8.9483224236026115E-2</v>
      </c>
      <c r="O50" s="27">
        <f t="shared" si="0"/>
        <v>3.7507608218462746E-2</v>
      </c>
      <c r="P50" s="28">
        <f t="shared" si="1"/>
        <v>6.3921445866732651E-2</v>
      </c>
      <c r="R50" s="32">
        <f t="shared" si="10"/>
        <v>22.191839610534476</v>
      </c>
      <c r="S50" s="32">
        <f t="shared" si="11"/>
        <v>9.3018868381787616</v>
      </c>
      <c r="T50" s="32">
        <f t="shared" si="12"/>
        <v>15.852518574949698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1335.7753284502992</v>
      </c>
      <c r="F51" s="2">
        <v>525.32651902357247</v>
      </c>
      <c r="G51" s="5">
        <f t="shared" si="4"/>
        <v>1861.1018474738717</v>
      </c>
      <c r="H51" s="2">
        <v>0</v>
      </c>
      <c r="I51" s="2">
        <v>0</v>
      </c>
      <c r="J51" s="5">
        <f t="shared" si="5"/>
        <v>0</v>
      </c>
      <c r="K51" s="2">
        <v>62</v>
      </c>
      <c r="L51" s="2">
        <v>60</v>
      </c>
      <c r="M51" s="5">
        <f t="shared" si="6"/>
        <v>122</v>
      </c>
      <c r="N51" s="27">
        <f t="shared" si="13"/>
        <v>8.6874045814925804E-2</v>
      </c>
      <c r="O51" s="27">
        <f t="shared" si="0"/>
        <v>3.5304201547283094E-2</v>
      </c>
      <c r="P51" s="28">
        <f t="shared" si="1"/>
        <v>6.1511827322642508E-2</v>
      </c>
      <c r="R51" s="32">
        <f t="shared" si="10"/>
        <v>21.544763362101598</v>
      </c>
      <c r="S51" s="32">
        <f t="shared" si="11"/>
        <v>8.7554419837262074</v>
      </c>
      <c r="T51" s="32">
        <f t="shared" si="12"/>
        <v>15.254933176015342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1333.648491906808</v>
      </c>
      <c r="F52" s="2">
        <v>526.19852641847842</v>
      </c>
      <c r="G52" s="5">
        <f t="shared" si="4"/>
        <v>1859.8470183252864</v>
      </c>
      <c r="H52" s="2">
        <v>0</v>
      </c>
      <c r="I52" s="2">
        <v>0</v>
      </c>
      <c r="J52" s="5">
        <f t="shared" si="5"/>
        <v>0</v>
      </c>
      <c r="K52" s="2">
        <v>62</v>
      </c>
      <c r="L52" s="2">
        <v>60</v>
      </c>
      <c r="M52" s="5">
        <f t="shared" si="6"/>
        <v>122</v>
      </c>
      <c r="N52" s="27">
        <f t="shared" si="13"/>
        <v>8.673572397937096E-2</v>
      </c>
      <c r="O52" s="27">
        <f t="shared" si="0"/>
        <v>3.5362804194790216E-2</v>
      </c>
      <c r="P52" s="28">
        <f t="shared" si="1"/>
        <v>6.1470353593511579E-2</v>
      </c>
      <c r="R52" s="32">
        <f t="shared" si="10"/>
        <v>21.510459546884</v>
      </c>
      <c r="S52" s="32">
        <f t="shared" si="11"/>
        <v>8.7699754403079737</v>
      </c>
      <c r="T52" s="32">
        <f t="shared" si="12"/>
        <v>15.244647691190872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1283.5566319877139</v>
      </c>
      <c r="F53" s="2">
        <v>525.51008745737101</v>
      </c>
      <c r="G53" s="5">
        <f t="shared" si="4"/>
        <v>1809.0667194450848</v>
      </c>
      <c r="H53" s="2">
        <v>0</v>
      </c>
      <c r="I53" s="2">
        <v>0</v>
      </c>
      <c r="J53" s="5">
        <f t="shared" si="5"/>
        <v>0</v>
      </c>
      <c r="K53" s="2">
        <v>64</v>
      </c>
      <c r="L53" s="2">
        <v>63</v>
      </c>
      <c r="M53" s="5">
        <f t="shared" si="6"/>
        <v>127</v>
      </c>
      <c r="N53" s="27">
        <f t="shared" si="13"/>
        <v>8.0869243446806571E-2</v>
      </c>
      <c r="O53" s="27">
        <f t="shared" si="0"/>
        <v>3.3634798224358102E-2</v>
      </c>
      <c r="P53" s="28">
        <f t="shared" si="1"/>
        <v>5.7437983218347879E-2</v>
      </c>
      <c r="R53" s="32">
        <f t="shared" si="10"/>
        <v>20.05557237480803</v>
      </c>
      <c r="S53" s="32">
        <f t="shared" si="11"/>
        <v>8.3414299596408092</v>
      </c>
      <c r="T53" s="32">
        <f t="shared" si="12"/>
        <v>14.244619838150275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1238.1203714026824</v>
      </c>
      <c r="F54" s="2">
        <v>498.29471894297978</v>
      </c>
      <c r="G54" s="5">
        <f t="shared" si="4"/>
        <v>1736.4150903456621</v>
      </c>
      <c r="H54" s="2">
        <v>0</v>
      </c>
      <c r="I54" s="2">
        <v>0</v>
      </c>
      <c r="J54" s="5">
        <f t="shared" si="5"/>
        <v>0</v>
      </c>
      <c r="K54" s="2">
        <v>66</v>
      </c>
      <c r="L54" s="2">
        <v>60</v>
      </c>
      <c r="M54" s="5">
        <f t="shared" si="6"/>
        <v>126</v>
      </c>
      <c r="N54" s="27">
        <f t="shared" si="13"/>
        <v>7.564274018833593E-2</v>
      </c>
      <c r="O54" s="27">
        <f t="shared" si="0"/>
        <v>3.3487548316060468E-2</v>
      </c>
      <c r="P54" s="28">
        <f t="shared" si="1"/>
        <v>5.5568839296776182E-2</v>
      </c>
      <c r="R54" s="32">
        <f t="shared" si="10"/>
        <v>18.759399566707309</v>
      </c>
      <c r="S54" s="32">
        <f t="shared" si="11"/>
        <v>8.3049119823829969</v>
      </c>
      <c r="T54" s="32">
        <f t="shared" si="12"/>
        <v>13.781072145600493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908.48977481500128</v>
      </c>
      <c r="F55" s="2">
        <v>381.65198926234041</v>
      </c>
      <c r="G55" s="5">
        <f t="shared" si="4"/>
        <v>1290.1417640773416</v>
      </c>
      <c r="H55" s="2">
        <v>0</v>
      </c>
      <c r="I55" s="2">
        <v>0</v>
      </c>
      <c r="J55" s="5">
        <f t="shared" si="5"/>
        <v>0</v>
      </c>
      <c r="K55" s="2">
        <v>61</v>
      </c>
      <c r="L55" s="2">
        <v>60</v>
      </c>
      <c r="M55" s="5">
        <f t="shared" si="6"/>
        <v>121</v>
      </c>
      <c r="N55" s="27">
        <f t="shared" si="13"/>
        <v>6.005352821357756E-2</v>
      </c>
      <c r="O55" s="27">
        <f t="shared" si="0"/>
        <v>2.5648655192361588E-2</v>
      </c>
      <c r="P55" s="28">
        <f t="shared" si="1"/>
        <v>4.2993260599751455E-2</v>
      </c>
      <c r="R55" s="32">
        <f t="shared" si="10"/>
        <v>14.893274996967234</v>
      </c>
      <c r="S55" s="32">
        <f t="shared" si="11"/>
        <v>6.3608664877056738</v>
      </c>
      <c r="T55" s="32">
        <f t="shared" si="12"/>
        <v>10.66232862873836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866.73723257874201</v>
      </c>
      <c r="F56" s="2">
        <v>351.66345758146406</v>
      </c>
      <c r="G56" s="5">
        <f t="shared" si="4"/>
        <v>1218.4006901602061</v>
      </c>
      <c r="H56" s="2">
        <v>0</v>
      </c>
      <c r="I56" s="2">
        <v>0</v>
      </c>
      <c r="J56" s="5">
        <f t="shared" si="5"/>
        <v>0</v>
      </c>
      <c r="K56" s="2">
        <v>61</v>
      </c>
      <c r="L56" s="2">
        <v>60</v>
      </c>
      <c r="M56" s="5">
        <f t="shared" si="6"/>
        <v>121</v>
      </c>
      <c r="N56" s="27">
        <f t="shared" si="13"/>
        <v>5.7293576981672527E-2</v>
      </c>
      <c r="O56" s="27">
        <f t="shared" si="0"/>
        <v>2.3633296880474736E-2</v>
      </c>
      <c r="P56" s="28">
        <f t="shared" si="1"/>
        <v>4.0602528997607509E-2</v>
      </c>
      <c r="R56" s="32">
        <f t="shared" si="10"/>
        <v>14.208807091454787</v>
      </c>
      <c r="S56" s="32">
        <f t="shared" si="11"/>
        <v>5.8610576263577343</v>
      </c>
      <c r="T56" s="32">
        <f t="shared" si="12"/>
        <v>10.069427191406662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686.6381712129828</v>
      </c>
      <c r="F57" s="2">
        <v>264.4622641509435</v>
      </c>
      <c r="G57" s="5">
        <f t="shared" si="4"/>
        <v>951.10043536392629</v>
      </c>
      <c r="H57" s="2">
        <v>0</v>
      </c>
      <c r="I57" s="2">
        <v>0</v>
      </c>
      <c r="J57" s="5">
        <f t="shared" si="5"/>
        <v>0</v>
      </c>
      <c r="K57" s="43">
        <v>61</v>
      </c>
      <c r="L57" s="2">
        <v>60</v>
      </c>
      <c r="M57" s="5">
        <f t="shared" si="6"/>
        <v>121</v>
      </c>
      <c r="N57" s="27">
        <f t="shared" si="13"/>
        <v>4.5388562348822235E-2</v>
      </c>
      <c r="O57" s="27">
        <f t="shared" si="0"/>
        <v>1.7773001623047277E-2</v>
      </c>
      <c r="P57" s="28">
        <f t="shared" si="1"/>
        <v>3.1694895873231349E-2</v>
      </c>
      <c r="R57" s="32">
        <f t="shared" si="10"/>
        <v>11.256363462507915</v>
      </c>
      <c r="S57" s="32">
        <f t="shared" si="11"/>
        <v>4.4077044025157246</v>
      </c>
      <c r="T57" s="32">
        <f t="shared" si="12"/>
        <v>7.8603341765613743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642.47251904893938</v>
      </c>
      <c r="F58" s="3">
        <v>250.00000000000009</v>
      </c>
      <c r="G58" s="7">
        <f t="shared" si="4"/>
        <v>892.47251904893949</v>
      </c>
      <c r="H58" s="6">
        <v>0</v>
      </c>
      <c r="I58" s="3">
        <v>0</v>
      </c>
      <c r="J58" s="7">
        <f t="shared" si="5"/>
        <v>0</v>
      </c>
      <c r="K58" s="44">
        <v>61</v>
      </c>
      <c r="L58" s="3">
        <v>60</v>
      </c>
      <c r="M58" s="7">
        <f t="shared" si="6"/>
        <v>121</v>
      </c>
      <c r="N58" s="29">
        <f t="shared" si="13"/>
        <v>4.2469098297788166E-2</v>
      </c>
      <c r="O58" s="29">
        <f t="shared" si="0"/>
        <v>1.680107526881721E-2</v>
      </c>
      <c r="P58" s="30">
        <f t="shared" si="1"/>
        <v>2.9741152994166204E-2</v>
      </c>
      <c r="R58" s="32">
        <f t="shared" si="10"/>
        <v>10.532336377851465</v>
      </c>
      <c r="S58" s="32">
        <f t="shared" si="11"/>
        <v>4.1666666666666679</v>
      </c>
      <c r="T58" s="32">
        <f t="shared" si="12"/>
        <v>7.3758059425532192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1993.323260180633</v>
      </c>
      <c r="F59" s="2">
        <v>974.01651626933472</v>
      </c>
      <c r="G59" s="10">
        <f t="shared" si="4"/>
        <v>2967.3397764499678</v>
      </c>
      <c r="H59" s="2">
        <v>1</v>
      </c>
      <c r="I59" s="2">
        <v>1</v>
      </c>
      <c r="J59" s="10">
        <f t="shared" si="5"/>
        <v>2</v>
      </c>
      <c r="K59" s="2">
        <v>59</v>
      </c>
      <c r="L59" s="2">
        <v>59</v>
      </c>
      <c r="M59" s="10">
        <f t="shared" si="6"/>
        <v>118</v>
      </c>
      <c r="N59" s="25">
        <f t="shared" si="13"/>
        <v>0.13424860319104479</v>
      </c>
      <c r="O59" s="25">
        <f t="shared" si="0"/>
        <v>6.5599172701329117E-2</v>
      </c>
      <c r="P59" s="26">
        <f t="shared" si="1"/>
        <v>9.9923887946186951E-2</v>
      </c>
      <c r="R59" s="32">
        <f t="shared" si="10"/>
        <v>33.222054336343881</v>
      </c>
      <c r="S59" s="32">
        <f t="shared" si="11"/>
        <v>16.233608604488911</v>
      </c>
      <c r="T59" s="32">
        <f t="shared" si="12"/>
        <v>24.727831470416398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1919.8179084405492</v>
      </c>
      <c r="F60" s="2">
        <v>934.68782575147145</v>
      </c>
      <c r="G60" s="5">
        <f t="shared" si="4"/>
        <v>2854.5057341920206</v>
      </c>
      <c r="H60" s="2">
        <v>1</v>
      </c>
      <c r="I60" s="2">
        <v>1</v>
      </c>
      <c r="J60" s="5">
        <f t="shared" si="5"/>
        <v>2</v>
      </c>
      <c r="K60" s="2">
        <v>59</v>
      </c>
      <c r="L60" s="2">
        <v>59</v>
      </c>
      <c r="M60" s="5">
        <f t="shared" si="6"/>
        <v>118</v>
      </c>
      <c r="N60" s="27">
        <f t="shared" si="13"/>
        <v>0.12929808111803268</v>
      </c>
      <c r="O60" s="27">
        <f t="shared" si="0"/>
        <v>6.2950419298994573E-2</v>
      </c>
      <c r="P60" s="28">
        <f t="shared" si="1"/>
        <v>9.6124250208513617E-2</v>
      </c>
      <c r="R60" s="32">
        <f t="shared" si="10"/>
        <v>31.996965140675819</v>
      </c>
      <c r="S60" s="32">
        <f t="shared" si="11"/>
        <v>15.578130429191191</v>
      </c>
      <c r="T60" s="32">
        <f t="shared" si="12"/>
        <v>23.787547784933505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1816.0421574042471</v>
      </c>
      <c r="F61" s="2">
        <v>896.48679507872669</v>
      </c>
      <c r="G61" s="5">
        <f t="shared" si="4"/>
        <v>2712.5289524829736</v>
      </c>
      <c r="H61" s="2">
        <v>1</v>
      </c>
      <c r="I61" s="2">
        <v>1</v>
      </c>
      <c r="J61" s="5">
        <f t="shared" si="5"/>
        <v>2</v>
      </c>
      <c r="K61" s="2">
        <v>59</v>
      </c>
      <c r="L61" s="2">
        <v>59</v>
      </c>
      <c r="M61" s="5">
        <f t="shared" si="6"/>
        <v>118</v>
      </c>
      <c r="N61" s="27">
        <f t="shared" si="13"/>
        <v>0.12230887374759207</v>
      </c>
      <c r="O61" s="27">
        <f t="shared" si="0"/>
        <v>6.0377612815108207E-2</v>
      </c>
      <c r="P61" s="28">
        <f t="shared" si="1"/>
        <v>9.1343243281350142E-2</v>
      </c>
      <c r="R61" s="32">
        <f t="shared" si="10"/>
        <v>30.267369290070786</v>
      </c>
      <c r="S61" s="32">
        <f t="shared" si="11"/>
        <v>14.941446584645444</v>
      </c>
      <c r="T61" s="32">
        <f t="shared" si="12"/>
        <v>22.604407937358115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1721.4039652614731</v>
      </c>
      <c r="F62" s="2">
        <v>892.99671642706119</v>
      </c>
      <c r="G62" s="5">
        <f t="shared" si="4"/>
        <v>2614.4006816885344</v>
      </c>
      <c r="H62" s="2">
        <v>1</v>
      </c>
      <c r="I62" s="2">
        <v>1</v>
      </c>
      <c r="J62" s="5">
        <f t="shared" si="5"/>
        <v>2</v>
      </c>
      <c r="K62" s="2">
        <v>59</v>
      </c>
      <c r="L62" s="2">
        <v>59</v>
      </c>
      <c r="M62" s="5">
        <f t="shared" si="6"/>
        <v>118</v>
      </c>
      <c r="N62" s="27">
        <f t="shared" si="13"/>
        <v>0.11593507309142465</v>
      </c>
      <c r="O62" s="27">
        <f t="shared" si="0"/>
        <v>6.0142559026607027E-2</v>
      </c>
      <c r="P62" s="28">
        <f t="shared" si="1"/>
        <v>8.803881605901584E-2</v>
      </c>
      <c r="R62" s="32">
        <f t="shared" si="10"/>
        <v>28.690066087691218</v>
      </c>
      <c r="S62" s="32">
        <f t="shared" si="11"/>
        <v>14.883278607117687</v>
      </c>
      <c r="T62" s="32">
        <f t="shared" si="12"/>
        <v>21.786672347404455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1643.0980801643893</v>
      </c>
      <c r="F63" s="2">
        <v>868.02367245183814</v>
      </c>
      <c r="G63" s="5">
        <f t="shared" si="4"/>
        <v>2511.1217526162272</v>
      </c>
      <c r="H63" s="2">
        <v>1</v>
      </c>
      <c r="I63" s="2">
        <v>1</v>
      </c>
      <c r="J63" s="5">
        <f t="shared" si="5"/>
        <v>2</v>
      </c>
      <c r="K63" s="2">
        <v>59</v>
      </c>
      <c r="L63" s="2">
        <v>59</v>
      </c>
      <c r="M63" s="5">
        <f t="shared" si="6"/>
        <v>118</v>
      </c>
      <c r="N63" s="27">
        <f t="shared" si="13"/>
        <v>0.11066123923520942</v>
      </c>
      <c r="O63" s="27">
        <f t="shared" si="0"/>
        <v>5.8460646043361944E-2</v>
      </c>
      <c r="P63" s="28">
        <f t="shared" si="1"/>
        <v>8.4560942639285666E-2</v>
      </c>
      <c r="R63" s="32">
        <f t="shared" si="10"/>
        <v>27.384968002739821</v>
      </c>
      <c r="S63" s="32">
        <f t="shared" si="11"/>
        <v>14.467061207530636</v>
      </c>
      <c r="T63" s="32">
        <f t="shared" si="12"/>
        <v>20.926014605135226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1505.2838486971455</v>
      </c>
      <c r="F64" s="2">
        <v>870.28852442431469</v>
      </c>
      <c r="G64" s="5">
        <f t="shared" si="4"/>
        <v>2375.5723731214603</v>
      </c>
      <c r="H64" s="2">
        <v>1</v>
      </c>
      <c r="I64" s="2">
        <v>1</v>
      </c>
      <c r="J64" s="5">
        <f t="shared" si="5"/>
        <v>2</v>
      </c>
      <c r="K64" s="2">
        <v>61</v>
      </c>
      <c r="L64" s="2">
        <v>59</v>
      </c>
      <c r="M64" s="5">
        <f t="shared" si="6"/>
        <v>120</v>
      </c>
      <c r="N64" s="27">
        <f t="shared" si="13"/>
        <v>9.8102440608520955E-2</v>
      </c>
      <c r="O64" s="27">
        <f t="shared" si="0"/>
        <v>5.8613181871249642E-2</v>
      </c>
      <c r="P64" s="28">
        <f t="shared" si="1"/>
        <v>7.8682179819868192E-2</v>
      </c>
      <c r="R64" s="32">
        <f t="shared" si="10"/>
        <v>24.278771753179765</v>
      </c>
      <c r="S64" s="32">
        <f t="shared" si="11"/>
        <v>14.504808740405245</v>
      </c>
      <c r="T64" s="32">
        <f t="shared" si="12"/>
        <v>19.471904697716887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1321.7506923712019</v>
      </c>
      <c r="F65" s="2">
        <v>788.24258564539832</v>
      </c>
      <c r="G65" s="5">
        <f t="shared" si="4"/>
        <v>2109.9932780166</v>
      </c>
      <c r="H65" s="2">
        <v>2</v>
      </c>
      <c r="I65" s="2">
        <v>1</v>
      </c>
      <c r="J65" s="5">
        <f t="shared" si="5"/>
        <v>3</v>
      </c>
      <c r="K65" s="2">
        <v>59</v>
      </c>
      <c r="L65" s="2">
        <v>59</v>
      </c>
      <c r="M65" s="5">
        <f t="shared" si="6"/>
        <v>118</v>
      </c>
      <c r="N65" s="27">
        <f t="shared" si="13"/>
        <v>8.7742345484014994E-2</v>
      </c>
      <c r="O65" s="27">
        <f t="shared" si="0"/>
        <v>5.308745862374719E-2</v>
      </c>
      <c r="P65" s="28">
        <f t="shared" si="1"/>
        <v>7.054002667881118E-2</v>
      </c>
      <c r="R65" s="32">
        <f t="shared" si="10"/>
        <v>21.668044137232819</v>
      </c>
      <c r="S65" s="32">
        <f t="shared" si="11"/>
        <v>13.137376427423305</v>
      </c>
      <c r="T65" s="32">
        <f t="shared" si="12"/>
        <v>17.437960975343803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546.66442227827577</v>
      </c>
      <c r="F66" s="2">
        <v>285.94452489975959</v>
      </c>
      <c r="G66" s="5">
        <f t="shared" si="4"/>
        <v>832.60894717803535</v>
      </c>
      <c r="H66" s="2">
        <v>2</v>
      </c>
      <c r="I66" s="2">
        <v>1</v>
      </c>
      <c r="J66" s="5">
        <f t="shared" si="5"/>
        <v>3</v>
      </c>
      <c r="K66" s="2">
        <v>59</v>
      </c>
      <c r="L66" s="2">
        <v>59</v>
      </c>
      <c r="M66" s="5">
        <f t="shared" si="6"/>
        <v>118</v>
      </c>
      <c r="N66" s="27">
        <f t="shared" si="13"/>
        <v>3.6289459790113901E-2</v>
      </c>
      <c r="O66" s="27">
        <f t="shared" si="0"/>
        <v>1.9258117248098033E-2</v>
      </c>
      <c r="P66" s="28">
        <f t="shared" si="1"/>
        <v>2.7835281732349403E-2</v>
      </c>
      <c r="R66" s="32">
        <f t="shared" si="10"/>
        <v>8.9617118406274709</v>
      </c>
      <c r="S66" s="32">
        <f t="shared" si="11"/>
        <v>4.7657420816626601</v>
      </c>
      <c r="T66" s="32">
        <f t="shared" si="12"/>
        <v>6.8810656791573166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503.58233821990291</v>
      </c>
      <c r="F67" s="2">
        <v>264.94541538137219</v>
      </c>
      <c r="G67" s="5">
        <f t="shared" si="4"/>
        <v>768.52775360127509</v>
      </c>
      <c r="H67" s="2">
        <v>2</v>
      </c>
      <c r="I67" s="2">
        <v>1</v>
      </c>
      <c r="J67" s="5">
        <f t="shared" si="5"/>
        <v>3</v>
      </c>
      <c r="K67" s="2">
        <v>59</v>
      </c>
      <c r="L67" s="2">
        <v>59</v>
      </c>
      <c r="M67" s="5">
        <f t="shared" si="6"/>
        <v>118</v>
      </c>
      <c r="N67" s="27">
        <f t="shared" si="13"/>
        <v>3.3429523248798651E-2</v>
      </c>
      <c r="O67" s="27">
        <f t="shared" si="0"/>
        <v>1.7843845324715259E-2</v>
      </c>
      <c r="P67" s="28">
        <f t="shared" si="1"/>
        <v>2.5692957796244822E-2</v>
      </c>
      <c r="R67" s="32">
        <f t="shared" si="10"/>
        <v>8.2554481675393916</v>
      </c>
      <c r="S67" s="32">
        <f t="shared" si="11"/>
        <v>4.4157569230228697</v>
      </c>
      <c r="T67" s="32">
        <f t="shared" si="12"/>
        <v>6.3514690380270666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465.29627334782782</v>
      </c>
      <c r="F68" s="2">
        <v>264.99664081645147</v>
      </c>
      <c r="G68" s="5">
        <f t="shared" si="4"/>
        <v>730.2929141642793</v>
      </c>
      <c r="H68" s="2">
        <v>2</v>
      </c>
      <c r="I68" s="2">
        <v>1</v>
      </c>
      <c r="J68" s="5">
        <f t="shared" si="5"/>
        <v>3</v>
      </c>
      <c r="K68" s="2">
        <v>59</v>
      </c>
      <c r="L68" s="2">
        <v>59</v>
      </c>
      <c r="M68" s="5">
        <f t="shared" si="6"/>
        <v>118</v>
      </c>
      <c r="N68" s="27">
        <f t="shared" si="13"/>
        <v>3.0887962914752244E-2</v>
      </c>
      <c r="O68" s="27">
        <f t="shared" si="0"/>
        <v>1.7847295313607993E-2</v>
      </c>
      <c r="P68" s="28">
        <f t="shared" si="1"/>
        <v>2.4414713632130224E-2</v>
      </c>
      <c r="R68" s="32">
        <f t="shared" si="10"/>
        <v>7.6278077598004561</v>
      </c>
      <c r="S68" s="32">
        <f t="shared" si="11"/>
        <v>4.4166106802741911</v>
      </c>
      <c r="T68" s="32">
        <f t="shared" si="12"/>
        <v>6.0354786294568541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249.80680917646995</v>
      </c>
      <c r="F69" s="3">
        <v>203</v>
      </c>
      <c r="G69" s="7">
        <f t="shared" si="4"/>
        <v>452.80680917646998</v>
      </c>
      <c r="H69" s="6">
        <v>2</v>
      </c>
      <c r="I69" s="3">
        <v>1</v>
      </c>
      <c r="J69" s="7">
        <f t="shared" si="5"/>
        <v>3</v>
      </c>
      <c r="K69" s="6">
        <v>59</v>
      </c>
      <c r="L69" s="3">
        <v>59</v>
      </c>
      <c r="M69" s="7">
        <f t="shared" si="6"/>
        <v>118</v>
      </c>
      <c r="N69" s="29">
        <f t="shared" si="13"/>
        <v>1.6583033004279737E-2</v>
      </c>
      <c r="O69" s="29">
        <f t="shared" si="0"/>
        <v>1.3671875E-2</v>
      </c>
      <c r="P69" s="30">
        <f t="shared" si="1"/>
        <v>1.5137965003225127E-2</v>
      </c>
      <c r="R69" s="32">
        <f t="shared" si="10"/>
        <v>4.0951935930568846</v>
      </c>
      <c r="S69" s="32">
        <f t="shared" si="11"/>
        <v>3.3833333333333333</v>
      </c>
      <c r="T69" s="32">
        <f t="shared" si="12"/>
        <v>3.7422050345162807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887.00000000000034</v>
      </c>
      <c r="F70" s="2">
        <v>2269.3469363859849</v>
      </c>
      <c r="G70" s="10">
        <f t="shared" ref="G70:G86" si="20">+E70+F70</f>
        <v>3156.3469363859854</v>
      </c>
      <c r="H70" s="2">
        <v>119</v>
      </c>
      <c r="I70" s="2">
        <v>120</v>
      </c>
      <c r="J70" s="10">
        <f t="shared" ref="J70:J86" si="21">+H70+I70</f>
        <v>239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3.4508247743541873E-2</v>
      </c>
      <c r="O70" s="25">
        <f t="shared" si="0"/>
        <v>8.7551965138348189E-2</v>
      </c>
      <c r="P70" s="26">
        <f t="shared" si="1"/>
        <v>6.1141076561017846E-2</v>
      </c>
      <c r="R70" s="32">
        <f t="shared" si="10"/>
        <v>7.4537815126050448</v>
      </c>
      <c r="S70" s="32">
        <f t="shared" si="11"/>
        <v>18.911224469883209</v>
      </c>
      <c r="T70" s="32">
        <f t="shared" si="12"/>
        <v>13.206472537179856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1167.6493797234405</v>
      </c>
      <c r="F71" s="2">
        <v>3349.318685813229</v>
      </c>
      <c r="G71" s="5">
        <f t="shared" si="20"/>
        <v>4516.9680655366692</v>
      </c>
      <c r="H71" s="2">
        <v>120</v>
      </c>
      <c r="I71" s="2">
        <v>120</v>
      </c>
      <c r="J71" s="5">
        <f t="shared" si="21"/>
        <v>240</v>
      </c>
      <c r="K71" s="2">
        <v>0</v>
      </c>
      <c r="L71" s="2">
        <v>0</v>
      </c>
      <c r="M71" s="5">
        <f t="shared" si="22"/>
        <v>0</v>
      </c>
      <c r="N71" s="27">
        <f t="shared" si="13"/>
        <v>4.5048201378219153E-2</v>
      </c>
      <c r="O71" s="27">
        <f t="shared" si="0"/>
        <v>0.12921754189094248</v>
      </c>
      <c r="P71" s="28">
        <f t="shared" si="1"/>
        <v>8.7132871634580805E-2</v>
      </c>
      <c r="R71" s="32">
        <f t="shared" ref="R71:R86" si="23">+E71/(H71+K71)</f>
        <v>9.7304114976953375</v>
      </c>
      <c r="S71" s="32">
        <f t="shared" ref="S71:S86" si="24">+F71/(I71+L71)</f>
        <v>27.910989048443575</v>
      </c>
      <c r="T71" s="32">
        <f t="shared" ref="T71:T86" si="25">+G71/(J71+M71)</f>
        <v>18.820700273069455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2884.465774373537</v>
      </c>
      <c r="F72" s="2">
        <v>5261.1262910470996</v>
      </c>
      <c r="G72" s="5">
        <f t="shared" si="20"/>
        <v>8145.5920654206366</v>
      </c>
      <c r="H72" s="2">
        <v>120</v>
      </c>
      <c r="I72" s="2">
        <v>120</v>
      </c>
      <c r="J72" s="5">
        <f t="shared" si="21"/>
        <v>240</v>
      </c>
      <c r="K72" s="2">
        <v>0</v>
      </c>
      <c r="L72" s="2">
        <v>0</v>
      </c>
      <c r="M72" s="5">
        <f t="shared" si="22"/>
        <v>0</v>
      </c>
      <c r="N72" s="27">
        <f t="shared" si="13"/>
        <v>0.11128340178910251</v>
      </c>
      <c r="O72" s="27">
        <f t="shared" si="0"/>
        <v>0.20297555135212575</v>
      </c>
      <c r="P72" s="28">
        <f t="shared" si="1"/>
        <v>0.15712947657061413</v>
      </c>
      <c r="R72" s="32">
        <f t="shared" si="23"/>
        <v>24.037214786446143</v>
      </c>
      <c r="S72" s="32">
        <f t="shared" si="24"/>
        <v>43.842719092059163</v>
      </c>
      <c r="T72" s="32">
        <f t="shared" si="25"/>
        <v>33.939966939252649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3155.0042317279986</v>
      </c>
      <c r="F73" s="2">
        <v>6055.8902688130511</v>
      </c>
      <c r="G73" s="5">
        <f t="shared" si="20"/>
        <v>9210.8945005410496</v>
      </c>
      <c r="H73" s="2">
        <v>120</v>
      </c>
      <c r="I73" s="2">
        <v>120</v>
      </c>
      <c r="J73" s="5">
        <f t="shared" si="21"/>
        <v>240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0.12172084227345674</v>
      </c>
      <c r="O73" s="27">
        <f t="shared" ref="O73" si="27">+F73/(I73*216+L73*248)</f>
        <v>0.23363774185235536</v>
      </c>
      <c r="P73" s="28">
        <f t="shared" ref="P73" si="28">+G73/(J73*216+M73*248)</f>
        <v>0.17767929206290606</v>
      </c>
      <c r="R73" s="32">
        <f t="shared" si="23"/>
        <v>26.291701931066655</v>
      </c>
      <c r="S73" s="32">
        <f t="shared" si="24"/>
        <v>50.465752240108756</v>
      </c>
      <c r="T73" s="32">
        <f t="shared" si="25"/>
        <v>38.378727085587705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3426.5633702842356</v>
      </c>
      <c r="F74" s="2">
        <v>6897.8740837106907</v>
      </c>
      <c r="G74" s="5">
        <f t="shared" si="20"/>
        <v>10324.437453994926</v>
      </c>
      <c r="H74" s="2">
        <v>120</v>
      </c>
      <c r="I74" s="2">
        <v>120</v>
      </c>
      <c r="J74" s="5">
        <f t="shared" si="21"/>
        <v>240</v>
      </c>
      <c r="K74" s="2">
        <v>0</v>
      </c>
      <c r="L74" s="2">
        <v>0</v>
      </c>
      <c r="M74" s="5">
        <f t="shared" si="22"/>
        <v>0</v>
      </c>
      <c r="N74" s="27">
        <f t="shared" si="13"/>
        <v>0.13219766089059551</v>
      </c>
      <c r="O74" s="27">
        <f t="shared" si="0"/>
        <v>0.26612168532834457</v>
      </c>
      <c r="P74" s="28">
        <f t="shared" si="1"/>
        <v>0.19915967310947003</v>
      </c>
      <c r="R74" s="32">
        <f t="shared" si="23"/>
        <v>28.554694752368629</v>
      </c>
      <c r="S74" s="32">
        <f t="shared" si="24"/>
        <v>57.482284030922422</v>
      </c>
      <c r="T74" s="32">
        <f t="shared" si="25"/>
        <v>43.018489391645524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3861.2280618874652</v>
      </c>
      <c r="F75" s="2">
        <v>7334.8849891156333</v>
      </c>
      <c r="G75" s="5">
        <f t="shared" si="20"/>
        <v>11196.113051003098</v>
      </c>
      <c r="H75" s="2">
        <v>120</v>
      </c>
      <c r="I75" s="2">
        <v>121</v>
      </c>
      <c r="J75" s="5">
        <f t="shared" si="21"/>
        <v>241</v>
      </c>
      <c r="K75" s="2">
        <v>0</v>
      </c>
      <c r="L75" s="2">
        <v>0</v>
      </c>
      <c r="M75" s="5">
        <f t="shared" si="22"/>
        <v>0</v>
      </c>
      <c r="N75" s="27">
        <f t="shared" si="13"/>
        <v>0.1489671320172633</v>
      </c>
      <c r="O75" s="27">
        <f t="shared" si="0"/>
        <v>0.28064298244244085</v>
      </c>
      <c r="P75" s="28">
        <f t="shared" si="1"/>
        <v>0.21507824364152256</v>
      </c>
      <c r="R75" s="32">
        <f t="shared" si="23"/>
        <v>32.176900515728875</v>
      </c>
      <c r="S75" s="32">
        <f t="shared" si="24"/>
        <v>60.61888420756722</v>
      </c>
      <c r="T75" s="32">
        <f t="shared" si="25"/>
        <v>46.456900626568874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6987.2781814966138</v>
      </c>
      <c r="F76" s="2">
        <v>7697.1359382068295</v>
      </c>
      <c r="G76" s="5">
        <f t="shared" si="20"/>
        <v>14684.414119703444</v>
      </c>
      <c r="H76" s="2">
        <v>120</v>
      </c>
      <c r="I76" s="2">
        <v>121</v>
      </c>
      <c r="J76" s="5">
        <f t="shared" si="21"/>
        <v>241</v>
      </c>
      <c r="K76" s="2">
        <v>0</v>
      </c>
      <c r="L76" s="2">
        <v>0</v>
      </c>
      <c r="M76" s="5">
        <f t="shared" si="22"/>
        <v>0</v>
      </c>
      <c r="N76" s="27">
        <f t="shared" si="13"/>
        <v>0.26957091749601131</v>
      </c>
      <c r="O76" s="27">
        <f t="shared" si="0"/>
        <v>0.2945032115934661</v>
      </c>
      <c r="P76" s="28">
        <f t="shared" si="1"/>
        <v>0.28208879129597825</v>
      </c>
      <c r="R76" s="32">
        <f t="shared" si="23"/>
        <v>58.22731817913845</v>
      </c>
      <c r="S76" s="32">
        <f t="shared" si="24"/>
        <v>63.612693704188672</v>
      </c>
      <c r="T76" s="32">
        <f t="shared" si="25"/>
        <v>60.931178919931305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8791.7878117891341</v>
      </c>
      <c r="F77" s="2">
        <v>7617.7255835121532</v>
      </c>
      <c r="G77" s="5">
        <f t="shared" si="20"/>
        <v>16409.513395301288</v>
      </c>
      <c r="H77" s="2">
        <v>121</v>
      </c>
      <c r="I77" s="2">
        <v>120</v>
      </c>
      <c r="J77" s="5">
        <f t="shared" si="21"/>
        <v>241</v>
      </c>
      <c r="K77" s="2">
        <v>0</v>
      </c>
      <c r="L77" s="2">
        <v>0</v>
      </c>
      <c r="M77" s="5">
        <f t="shared" si="22"/>
        <v>0</v>
      </c>
      <c r="N77" s="27">
        <f t="shared" si="13"/>
        <v>0.33638612686674069</v>
      </c>
      <c r="O77" s="27">
        <f t="shared" si="0"/>
        <v>0.29389373393179602</v>
      </c>
      <c r="P77" s="28">
        <f t="shared" si="1"/>
        <v>0.31522808889083465</v>
      </c>
      <c r="R77" s="32">
        <f t="shared" si="23"/>
        <v>72.65940340321599</v>
      </c>
      <c r="S77" s="32">
        <f t="shared" si="24"/>
        <v>63.481046529267942</v>
      </c>
      <c r="T77" s="32">
        <f t="shared" si="25"/>
        <v>68.089267200420281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7399.643545693626</v>
      </c>
      <c r="F78" s="2">
        <v>5438.7536291259112</v>
      </c>
      <c r="G78" s="5">
        <f t="shared" si="20"/>
        <v>12838.397174819536</v>
      </c>
      <c r="H78" s="2">
        <v>116</v>
      </c>
      <c r="I78" s="2">
        <v>120</v>
      </c>
      <c r="J78" s="5">
        <f t="shared" si="21"/>
        <v>236</v>
      </c>
      <c r="K78" s="2">
        <v>0</v>
      </c>
      <c r="L78" s="2">
        <v>0</v>
      </c>
      <c r="M78" s="5">
        <f t="shared" si="22"/>
        <v>0</v>
      </c>
      <c r="N78" s="27">
        <f t="shared" si="13"/>
        <v>0.29532421558483501</v>
      </c>
      <c r="O78" s="27">
        <f t="shared" si="0"/>
        <v>0.2098284579138083</v>
      </c>
      <c r="P78" s="28">
        <f t="shared" si="1"/>
        <v>0.25185179643007566</v>
      </c>
      <c r="R78" s="32">
        <f t="shared" si="23"/>
        <v>63.790030566324361</v>
      </c>
      <c r="S78" s="32">
        <f t="shared" si="24"/>
        <v>45.322946909382594</v>
      </c>
      <c r="T78" s="32">
        <f t="shared" si="25"/>
        <v>54.399988028896338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6816.46376196849</v>
      </c>
      <c r="F79" s="2">
        <v>5293.6587804329602</v>
      </c>
      <c r="G79" s="5">
        <f t="shared" si="20"/>
        <v>12110.12254240145</v>
      </c>
      <c r="H79" s="2">
        <v>120</v>
      </c>
      <c r="I79" s="2">
        <v>120</v>
      </c>
      <c r="J79" s="5">
        <f t="shared" si="21"/>
        <v>240</v>
      </c>
      <c r="K79" s="2">
        <v>0</v>
      </c>
      <c r="L79" s="2">
        <v>0</v>
      </c>
      <c r="M79" s="5">
        <f t="shared" si="22"/>
        <v>0</v>
      </c>
      <c r="N79" s="27">
        <f t="shared" si="13"/>
        <v>0.26298085501421642</v>
      </c>
      <c r="O79" s="27">
        <f t="shared" si="0"/>
        <v>0.20423066282534569</v>
      </c>
      <c r="P79" s="28">
        <f t="shared" si="1"/>
        <v>0.23360575891978105</v>
      </c>
      <c r="R79" s="32">
        <f t="shared" si="23"/>
        <v>56.803864683070749</v>
      </c>
      <c r="S79" s="32">
        <f t="shared" si="24"/>
        <v>44.113823170274671</v>
      </c>
      <c r="T79" s="32">
        <f t="shared" si="25"/>
        <v>50.458843926672706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5144.1446834887129</v>
      </c>
      <c r="F80" s="2">
        <v>4479.6679967542877</v>
      </c>
      <c r="G80" s="5">
        <f t="shared" si="20"/>
        <v>9623.8126802430015</v>
      </c>
      <c r="H80" s="2">
        <v>120</v>
      </c>
      <c r="I80" s="2">
        <v>120</v>
      </c>
      <c r="J80" s="5">
        <f t="shared" si="21"/>
        <v>240</v>
      </c>
      <c r="K80" s="2">
        <v>0</v>
      </c>
      <c r="L80" s="2">
        <v>0</v>
      </c>
      <c r="M80" s="5">
        <f t="shared" si="22"/>
        <v>0</v>
      </c>
      <c r="N80" s="27">
        <f t="shared" si="13"/>
        <v>0.19846237204817566</v>
      </c>
      <c r="O80" s="27">
        <f t="shared" si="0"/>
        <v>0.17282669740564383</v>
      </c>
      <c r="P80" s="28">
        <f t="shared" si="1"/>
        <v>0.18564453472690975</v>
      </c>
      <c r="R80" s="32">
        <f t="shared" si="23"/>
        <v>42.86787236240594</v>
      </c>
      <c r="S80" s="32">
        <f t="shared" si="24"/>
        <v>37.330566639619065</v>
      </c>
      <c r="T80" s="32">
        <f t="shared" si="25"/>
        <v>40.099219501012506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4232.0837960607223</v>
      </c>
      <c r="F81" s="2">
        <v>3938.5861998999208</v>
      </c>
      <c r="G81" s="5">
        <f t="shared" si="20"/>
        <v>8170.6699959606431</v>
      </c>
      <c r="H81" s="2">
        <v>120</v>
      </c>
      <c r="I81" s="2">
        <v>120</v>
      </c>
      <c r="J81" s="5">
        <f t="shared" si="21"/>
        <v>240</v>
      </c>
      <c r="K81" s="2">
        <v>0</v>
      </c>
      <c r="L81" s="2">
        <v>0</v>
      </c>
      <c r="M81" s="5">
        <f t="shared" si="22"/>
        <v>0</v>
      </c>
      <c r="N81" s="27">
        <f t="shared" si="13"/>
        <v>0.16327483781098465</v>
      </c>
      <c r="O81" s="27">
        <f t="shared" ref="O81:O86" si="29">+F81/(I81*216+L81*248)</f>
        <v>0.15195162808255866</v>
      </c>
      <c r="P81" s="28">
        <f t="shared" ref="P81:P86" si="30">+G81/(J81*216+M81*248)</f>
        <v>0.15761323294677165</v>
      </c>
      <c r="R81" s="32">
        <f t="shared" si="23"/>
        <v>35.267364967172689</v>
      </c>
      <c r="S81" s="32">
        <f t="shared" si="24"/>
        <v>32.821551665832672</v>
      </c>
      <c r="T81" s="32">
        <f t="shared" si="25"/>
        <v>34.044458316502677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3543.7335901886345</v>
      </c>
      <c r="F82" s="2">
        <v>3727.8238733853136</v>
      </c>
      <c r="G82" s="5">
        <f t="shared" si="20"/>
        <v>7271.5574635739486</v>
      </c>
      <c r="H82" s="2">
        <v>120</v>
      </c>
      <c r="I82" s="2">
        <v>120</v>
      </c>
      <c r="J82" s="5">
        <f t="shared" si="21"/>
        <v>240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0.13671811690542571</v>
      </c>
      <c r="O82" s="27">
        <f t="shared" si="29"/>
        <v>0.1438203654855445</v>
      </c>
      <c r="P82" s="28">
        <f t="shared" si="30"/>
        <v>0.14026924119548512</v>
      </c>
      <c r="R82" s="32">
        <f t="shared" si="23"/>
        <v>29.531113251571956</v>
      </c>
      <c r="S82" s="32">
        <f t="shared" si="24"/>
        <v>31.065198944877615</v>
      </c>
      <c r="T82" s="32">
        <f t="shared" si="25"/>
        <v>30.298156098224787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2564.7004723395216</v>
      </c>
      <c r="F83" s="2">
        <v>3136.9994110208818</v>
      </c>
      <c r="G83" s="5">
        <f t="shared" si="20"/>
        <v>5701.699883360403</v>
      </c>
      <c r="H83" s="2">
        <v>120</v>
      </c>
      <c r="I83" s="2">
        <v>120</v>
      </c>
      <c r="J83" s="5">
        <f t="shared" si="21"/>
        <v>240</v>
      </c>
      <c r="K83" s="2">
        <v>0</v>
      </c>
      <c r="L83" s="2">
        <v>0</v>
      </c>
      <c r="M83" s="5">
        <f t="shared" si="22"/>
        <v>0</v>
      </c>
      <c r="N83" s="27">
        <f t="shared" si="31"/>
        <v>9.8946777482234627E-2</v>
      </c>
      <c r="O83" s="27">
        <f t="shared" si="29"/>
        <v>0.12102621184494143</v>
      </c>
      <c r="P83" s="28">
        <f t="shared" si="30"/>
        <v>0.10998649466358802</v>
      </c>
      <c r="R83" s="32">
        <f t="shared" si="23"/>
        <v>21.37250393616268</v>
      </c>
      <c r="S83" s="32">
        <f t="shared" si="24"/>
        <v>26.141661758507347</v>
      </c>
      <c r="T83" s="32">
        <f t="shared" si="25"/>
        <v>23.757082847335013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1606.5798656577679</v>
      </c>
      <c r="F84" s="3">
        <v>2047</v>
      </c>
      <c r="G84" s="7">
        <f t="shared" si="20"/>
        <v>3653.5798656577681</v>
      </c>
      <c r="H84" s="6">
        <v>120</v>
      </c>
      <c r="I84" s="3">
        <v>120</v>
      </c>
      <c r="J84" s="7">
        <f t="shared" si="21"/>
        <v>240</v>
      </c>
      <c r="K84" s="6">
        <v>0</v>
      </c>
      <c r="L84" s="3">
        <v>0</v>
      </c>
      <c r="M84" s="7">
        <f t="shared" si="22"/>
        <v>0</v>
      </c>
      <c r="N84" s="29">
        <f t="shared" si="31"/>
        <v>6.1982247903463267E-2</v>
      </c>
      <c r="O84" s="29">
        <f t="shared" si="29"/>
        <v>7.8973765432098761E-2</v>
      </c>
      <c r="P84" s="30">
        <f t="shared" si="30"/>
        <v>7.0478006667781021E-2</v>
      </c>
      <c r="R84" s="32">
        <f t="shared" si="23"/>
        <v>13.388165547148066</v>
      </c>
      <c r="S84" s="32">
        <f t="shared" si="24"/>
        <v>17.058333333333334</v>
      </c>
      <c r="T84" s="32">
        <f t="shared" si="25"/>
        <v>15.2232494402407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610.13422117923824</v>
      </c>
      <c r="F85" s="2">
        <v>2957.0709640251707</v>
      </c>
      <c r="G85" s="5">
        <f t="shared" si="20"/>
        <v>3567.2051852044087</v>
      </c>
      <c r="H85" s="2">
        <v>62</v>
      </c>
      <c r="I85" s="2">
        <v>60</v>
      </c>
      <c r="J85" s="5">
        <f t="shared" si="21"/>
        <v>122</v>
      </c>
      <c r="K85" s="2">
        <v>0</v>
      </c>
      <c r="L85" s="2">
        <v>0</v>
      </c>
      <c r="M85" s="5">
        <f t="shared" si="22"/>
        <v>0</v>
      </c>
      <c r="N85" s="27">
        <f t="shared" si="31"/>
        <v>4.5559604329393537E-2</v>
      </c>
      <c r="O85" s="27">
        <f t="shared" si="29"/>
        <v>0.22816905586613973</v>
      </c>
      <c r="P85" s="28">
        <f t="shared" si="30"/>
        <v>0.13536753131467855</v>
      </c>
      <c r="R85" s="32">
        <f t="shared" si="23"/>
        <v>9.8408745351490037</v>
      </c>
      <c r="S85" s="32">
        <f t="shared" si="24"/>
        <v>49.28451606708618</v>
      </c>
      <c r="T85" s="32">
        <f t="shared" si="25"/>
        <v>29.239386763970565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551.85170902953473</v>
      </c>
      <c r="F86" s="45">
        <v>2847.0000000000014</v>
      </c>
      <c r="G86" s="46">
        <f t="shared" si="20"/>
        <v>3398.8517090295363</v>
      </c>
      <c r="H86" s="44">
        <v>62</v>
      </c>
      <c r="I86" s="45">
        <v>60</v>
      </c>
      <c r="J86" s="46">
        <f t="shared" si="21"/>
        <v>122</v>
      </c>
      <c r="K86" s="44">
        <v>0</v>
      </c>
      <c r="L86" s="45">
        <v>0</v>
      </c>
      <c r="M86" s="46">
        <f t="shared" si="22"/>
        <v>0</v>
      </c>
      <c r="N86" s="29">
        <f t="shared" si="31"/>
        <v>4.120756489169166E-2</v>
      </c>
      <c r="O86" s="29">
        <f t="shared" si="29"/>
        <v>0.21967592592592602</v>
      </c>
      <c r="P86" s="30">
        <f t="shared" si="30"/>
        <v>0.12897888999049545</v>
      </c>
      <c r="R86" s="32">
        <f t="shared" si="23"/>
        <v>8.9008340166053994</v>
      </c>
      <c r="S86" s="32">
        <f t="shared" si="24"/>
        <v>47.450000000000024</v>
      </c>
      <c r="T86" s="32">
        <f t="shared" si="25"/>
        <v>27.85944023794702</v>
      </c>
    </row>
    <row r="87" spans="2:20" x14ac:dyDescent="0.25">
      <c r="B87" s="23" t="s">
        <v>85</v>
      </c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88"/>
  <sheetViews>
    <sheetView workbookViewId="0">
      <selection activeCell="V11" sqref="V11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6.2103857587501747E-2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119</v>
      </c>
      <c r="F5" s="9">
        <v>147.74054126281047</v>
      </c>
      <c r="G5" s="10">
        <f>+E5+F5</f>
        <v>266.74054126281044</v>
      </c>
      <c r="H5" s="9">
        <v>61</v>
      </c>
      <c r="I5" s="9">
        <v>60</v>
      </c>
      <c r="J5" s="10">
        <f>+H5+I5</f>
        <v>121</v>
      </c>
      <c r="K5" s="9">
        <v>0</v>
      </c>
      <c r="L5" s="9">
        <v>0</v>
      </c>
      <c r="M5" s="10">
        <f>+K5+L5</f>
        <v>0</v>
      </c>
      <c r="N5" s="27">
        <f>+E5/(H5*216+K5*248)</f>
        <v>9.0315725561627199E-3</v>
      </c>
      <c r="O5" s="27">
        <f t="shared" ref="O5:O80" si="0">+F5/(I5*216+L5*248)</f>
        <v>1.1399733122130436E-2</v>
      </c>
      <c r="P5" s="28">
        <f t="shared" ref="P5:P80" si="1">+G5/(J5*216+M5*248)</f>
        <v>1.0205867051683901E-2</v>
      </c>
      <c r="R5" s="32">
        <f>+E5/(H5+K5)</f>
        <v>1.9508196721311475</v>
      </c>
      <c r="S5" s="32">
        <f t="shared" ref="S5" si="2">+F5/(I5+L5)</f>
        <v>2.4623423543801746</v>
      </c>
      <c r="T5" s="32">
        <f t="shared" ref="T5" si="3">+G5/(J5+M5)</f>
        <v>2.2044672831637224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186.29416471171734</v>
      </c>
      <c r="F6" s="2">
        <v>289.87160846847638</v>
      </c>
      <c r="G6" s="5">
        <f t="shared" ref="G6:G69" si="4">+E6+F6</f>
        <v>476.1657731801937</v>
      </c>
      <c r="H6" s="2">
        <v>60</v>
      </c>
      <c r="I6" s="2">
        <v>60</v>
      </c>
      <c r="J6" s="5">
        <f t="shared" ref="J6:J69" si="5">+H6+I6</f>
        <v>120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1.4374549746274487E-2</v>
      </c>
      <c r="O6" s="27">
        <f t="shared" si="0"/>
        <v>2.2366636455900955E-2</v>
      </c>
      <c r="P6" s="28">
        <f t="shared" si="1"/>
        <v>1.8370593101087719E-2</v>
      </c>
      <c r="R6" s="32">
        <f t="shared" ref="R6:R70" si="8">+E6/(H6+K6)</f>
        <v>3.1049027451952891</v>
      </c>
      <c r="S6" s="32">
        <f t="shared" ref="S6:S70" si="9">+F6/(I6+L6)</f>
        <v>4.8311934744746061</v>
      </c>
      <c r="T6" s="32">
        <f t="shared" ref="T6:T70" si="10">+G6/(J6+M6)</f>
        <v>3.9680481098349474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286.48410488641861</v>
      </c>
      <c r="F7" s="2">
        <v>402.90446776885511</v>
      </c>
      <c r="G7" s="5">
        <f t="shared" si="4"/>
        <v>689.38857265527372</v>
      </c>
      <c r="H7" s="2">
        <v>60</v>
      </c>
      <c r="I7" s="2">
        <v>60</v>
      </c>
      <c r="J7" s="5">
        <f t="shared" si="5"/>
        <v>120</v>
      </c>
      <c r="K7" s="2">
        <v>0</v>
      </c>
      <c r="L7" s="2">
        <v>0</v>
      </c>
      <c r="M7" s="5">
        <f t="shared" si="6"/>
        <v>0</v>
      </c>
      <c r="N7" s="27">
        <f t="shared" si="7"/>
        <v>2.2105255006668101E-2</v>
      </c>
      <c r="O7" s="27">
        <f t="shared" si="0"/>
        <v>3.1088307698214128E-2</v>
      </c>
      <c r="P7" s="28">
        <f t="shared" si="1"/>
        <v>2.6596781352441114E-2</v>
      </c>
      <c r="R7" s="32">
        <f t="shared" si="8"/>
        <v>4.7747350814403102</v>
      </c>
      <c r="S7" s="32">
        <f t="shared" si="9"/>
        <v>6.7150744628142522</v>
      </c>
      <c r="T7" s="32">
        <f t="shared" si="10"/>
        <v>5.7449047721272812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301.73187415353203</v>
      </c>
      <c r="F8" s="2">
        <v>471.28946433329679</v>
      </c>
      <c r="G8" s="5">
        <f t="shared" si="4"/>
        <v>773.02133848682888</v>
      </c>
      <c r="H8" s="2">
        <v>60</v>
      </c>
      <c r="I8" s="2">
        <v>60</v>
      </c>
      <c r="J8" s="5">
        <f t="shared" si="5"/>
        <v>120</v>
      </c>
      <c r="K8" s="2">
        <v>0</v>
      </c>
      <c r="L8" s="2">
        <v>0</v>
      </c>
      <c r="M8" s="5">
        <f t="shared" si="6"/>
        <v>0</v>
      </c>
      <c r="N8" s="27">
        <f t="shared" si="7"/>
        <v>2.3281780413081175E-2</v>
      </c>
      <c r="O8" s="27">
        <f t="shared" si="0"/>
        <v>3.6364927803495123E-2</v>
      </c>
      <c r="P8" s="28">
        <f t="shared" si="1"/>
        <v>2.9823354108288153E-2</v>
      </c>
      <c r="R8" s="32">
        <f t="shared" si="8"/>
        <v>5.0288645692255338</v>
      </c>
      <c r="S8" s="32">
        <f t="shared" si="9"/>
        <v>7.8548244055549468</v>
      </c>
      <c r="T8" s="32">
        <f t="shared" si="10"/>
        <v>6.4418444873902407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333.84461537231846</v>
      </c>
      <c r="F9" s="2">
        <v>582.73294809850699</v>
      </c>
      <c r="G9" s="5">
        <f t="shared" si="4"/>
        <v>916.57756347082545</v>
      </c>
      <c r="H9" s="2">
        <v>60</v>
      </c>
      <c r="I9" s="2">
        <v>60</v>
      </c>
      <c r="J9" s="5">
        <f t="shared" si="5"/>
        <v>120</v>
      </c>
      <c r="K9" s="2">
        <v>0</v>
      </c>
      <c r="L9" s="2">
        <v>0</v>
      </c>
      <c r="M9" s="5">
        <f t="shared" si="6"/>
        <v>0</v>
      </c>
      <c r="N9" s="27">
        <f t="shared" si="7"/>
        <v>2.5759615383666546E-2</v>
      </c>
      <c r="O9" s="27">
        <f t="shared" si="0"/>
        <v>4.4963962044637887E-2</v>
      </c>
      <c r="P9" s="28">
        <f t="shared" si="1"/>
        <v>3.5361788714152215E-2</v>
      </c>
      <c r="R9" s="32">
        <f t="shared" si="8"/>
        <v>5.5640769228719744</v>
      </c>
      <c r="S9" s="32">
        <f t="shared" si="9"/>
        <v>9.7122158016417828</v>
      </c>
      <c r="T9" s="32">
        <f t="shared" si="10"/>
        <v>7.6381463622568786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403.46235264787987</v>
      </c>
      <c r="F10" s="2">
        <v>706.07420988421461</v>
      </c>
      <c r="G10" s="5">
        <f t="shared" si="4"/>
        <v>1109.5365625320944</v>
      </c>
      <c r="H10" s="2">
        <v>60</v>
      </c>
      <c r="I10" s="2">
        <v>60</v>
      </c>
      <c r="J10" s="5">
        <f t="shared" si="5"/>
        <v>120</v>
      </c>
      <c r="K10" s="2">
        <v>0</v>
      </c>
      <c r="L10" s="2">
        <v>0</v>
      </c>
      <c r="M10" s="5">
        <f t="shared" si="6"/>
        <v>0</v>
      </c>
      <c r="N10" s="27">
        <f t="shared" si="7"/>
        <v>3.1131354370978383E-2</v>
      </c>
      <c r="O10" s="27">
        <f t="shared" si="0"/>
        <v>5.4481034713288162E-2</v>
      </c>
      <c r="P10" s="28">
        <f t="shared" si="1"/>
        <v>4.2806194542133275E-2</v>
      </c>
      <c r="R10" s="32">
        <f t="shared" si="8"/>
        <v>6.7243725441313309</v>
      </c>
      <c r="S10" s="32">
        <f t="shared" si="9"/>
        <v>11.767903498070243</v>
      </c>
      <c r="T10" s="32">
        <f t="shared" si="10"/>
        <v>9.2461380211007871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818.16775881622584</v>
      </c>
      <c r="F11" s="2">
        <v>803.66434951368149</v>
      </c>
      <c r="G11" s="5">
        <f t="shared" si="4"/>
        <v>1621.8321083299074</v>
      </c>
      <c r="H11" s="2">
        <v>60</v>
      </c>
      <c r="I11" s="2">
        <v>60</v>
      </c>
      <c r="J11" s="5">
        <f t="shared" si="5"/>
        <v>120</v>
      </c>
      <c r="K11" s="2">
        <v>0</v>
      </c>
      <c r="L11" s="2">
        <v>0</v>
      </c>
      <c r="M11" s="5">
        <f t="shared" si="6"/>
        <v>0</v>
      </c>
      <c r="N11" s="27">
        <f t="shared" si="7"/>
        <v>6.3130228303721128E-2</v>
      </c>
      <c r="O11" s="27">
        <f t="shared" si="0"/>
        <v>6.2011138079759373E-2</v>
      </c>
      <c r="P11" s="28">
        <f t="shared" si="1"/>
        <v>6.2570683191740251E-2</v>
      </c>
      <c r="R11" s="32">
        <f t="shared" si="8"/>
        <v>13.636129313603764</v>
      </c>
      <c r="S11" s="32">
        <f t="shared" si="9"/>
        <v>13.394405825228025</v>
      </c>
      <c r="T11" s="32">
        <f t="shared" si="10"/>
        <v>13.515267569415895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857.81486784672563</v>
      </c>
      <c r="F12" s="2">
        <v>842.91187140737156</v>
      </c>
      <c r="G12" s="5">
        <f t="shared" si="4"/>
        <v>1700.7267392540971</v>
      </c>
      <c r="H12" s="2">
        <v>60</v>
      </c>
      <c r="I12" s="2">
        <v>60</v>
      </c>
      <c r="J12" s="5">
        <f t="shared" si="5"/>
        <v>120</v>
      </c>
      <c r="K12" s="2">
        <v>0</v>
      </c>
      <c r="L12" s="2">
        <v>0</v>
      </c>
      <c r="M12" s="5">
        <f t="shared" si="6"/>
        <v>0</v>
      </c>
      <c r="N12" s="27">
        <f t="shared" si="7"/>
        <v>6.6189418815333773E-2</v>
      </c>
      <c r="O12" s="27">
        <f t="shared" si="0"/>
        <v>6.503949625056879E-2</v>
      </c>
      <c r="P12" s="28">
        <f t="shared" si="1"/>
        <v>6.5614457532951281E-2</v>
      </c>
      <c r="R12" s="32">
        <f t="shared" si="8"/>
        <v>14.296914464112094</v>
      </c>
      <c r="S12" s="32">
        <f t="shared" si="9"/>
        <v>14.04853119012286</v>
      </c>
      <c r="T12" s="32">
        <f t="shared" si="10"/>
        <v>14.172722827117475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885.53855785949202</v>
      </c>
      <c r="F13" s="2">
        <v>847.83229112548975</v>
      </c>
      <c r="G13" s="5">
        <f t="shared" si="4"/>
        <v>1733.3708489849819</v>
      </c>
      <c r="H13" s="2">
        <v>60</v>
      </c>
      <c r="I13" s="2">
        <v>60</v>
      </c>
      <c r="J13" s="5">
        <f t="shared" si="5"/>
        <v>120</v>
      </c>
      <c r="K13" s="2">
        <v>0</v>
      </c>
      <c r="L13" s="2">
        <v>0</v>
      </c>
      <c r="M13" s="5">
        <f t="shared" si="6"/>
        <v>0</v>
      </c>
      <c r="N13" s="27">
        <f t="shared" si="7"/>
        <v>6.8328592427429946E-2</v>
      </c>
      <c r="O13" s="27">
        <f t="shared" si="0"/>
        <v>6.541915826585569E-2</v>
      </c>
      <c r="P13" s="28">
        <f t="shared" si="1"/>
        <v>6.6873875346642825E-2</v>
      </c>
      <c r="R13" s="32">
        <f t="shared" si="8"/>
        <v>14.758975964324867</v>
      </c>
      <c r="S13" s="32">
        <f t="shared" si="9"/>
        <v>14.130538185424829</v>
      </c>
      <c r="T13" s="32">
        <f t="shared" si="10"/>
        <v>14.444757074874849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943.59538202502756</v>
      </c>
      <c r="F14" s="2">
        <v>1027.8921482624105</v>
      </c>
      <c r="G14" s="5">
        <f t="shared" si="4"/>
        <v>1971.4875302874379</v>
      </c>
      <c r="H14" s="2">
        <v>60</v>
      </c>
      <c r="I14" s="2">
        <v>60</v>
      </c>
      <c r="J14" s="5">
        <f t="shared" si="5"/>
        <v>120</v>
      </c>
      <c r="K14" s="2">
        <v>0</v>
      </c>
      <c r="L14" s="2">
        <v>0</v>
      </c>
      <c r="M14" s="5">
        <f t="shared" si="6"/>
        <v>0</v>
      </c>
      <c r="N14" s="27">
        <f t="shared" si="7"/>
        <v>7.2808285650079282E-2</v>
      </c>
      <c r="O14" s="27">
        <f t="shared" si="0"/>
        <v>7.9312665760988471E-2</v>
      </c>
      <c r="P14" s="28">
        <f t="shared" si="1"/>
        <v>7.606047570553387E-2</v>
      </c>
      <c r="R14" s="32">
        <f t="shared" si="8"/>
        <v>15.726589700417126</v>
      </c>
      <c r="S14" s="32">
        <f t="shared" si="9"/>
        <v>17.13153580437351</v>
      </c>
      <c r="T14" s="32">
        <f t="shared" si="10"/>
        <v>16.429062752395318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1822.1742611042359</v>
      </c>
      <c r="F15" s="2">
        <v>1815.7295352528874</v>
      </c>
      <c r="G15" s="5">
        <f t="shared" si="4"/>
        <v>3637.9037963571236</v>
      </c>
      <c r="H15" s="2">
        <v>60</v>
      </c>
      <c r="I15" s="2">
        <v>90</v>
      </c>
      <c r="J15" s="5">
        <f t="shared" si="5"/>
        <v>150</v>
      </c>
      <c r="K15" s="2">
        <v>70</v>
      </c>
      <c r="L15" s="2">
        <v>90</v>
      </c>
      <c r="M15" s="5">
        <f t="shared" si="6"/>
        <v>160</v>
      </c>
      <c r="N15" s="27">
        <f t="shared" si="7"/>
        <v>6.0098095682857386E-2</v>
      </c>
      <c r="O15" s="27">
        <f t="shared" si="0"/>
        <v>4.3480113392071057E-2</v>
      </c>
      <c r="P15" s="28">
        <f t="shared" si="1"/>
        <v>5.0470363434477299E-2</v>
      </c>
      <c r="R15" s="32">
        <f t="shared" si="8"/>
        <v>14.0167250854172</v>
      </c>
      <c r="S15" s="32">
        <f t="shared" si="9"/>
        <v>10.087386306960486</v>
      </c>
      <c r="T15" s="32">
        <f t="shared" si="10"/>
        <v>11.735173536635882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3401.2873367190591</v>
      </c>
      <c r="F16" s="2">
        <v>3542.8102511880361</v>
      </c>
      <c r="G16" s="5">
        <f t="shared" si="4"/>
        <v>6944.0975879070957</v>
      </c>
      <c r="H16" s="2">
        <v>60</v>
      </c>
      <c r="I16" s="2">
        <v>92</v>
      </c>
      <c r="J16" s="5">
        <f t="shared" si="5"/>
        <v>152</v>
      </c>
      <c r="K16" s="2">
        <v>159</v>
      </c>
      <c r="L16" s="2">
        <v>178</v>
      </c>
      <c r="M16" s="5">
        <f t="shared" si="6"/>
        <v>337</v>
      </c>
      <c r="N16" s="27">
        <f t="shared" si="7"/>
        <v>6.4919975124428528E-2</v>
      </c>
      <c r="O16" s="27">
        <f t="shared" si="0"/>
        <v>5.5342574531180272E-2</v>
      </c>
      <c r="P16" s="28">
        <f t="shared" si="1"/>
        <v>5.9653095903263481E-2</v>
      </c>
      <c r="R16" s="32">
        <f t="shared" si="8"/>
        <v>15.53099240510986</v>
      </c>
      <c r="S16" s="32">
        <f t="shared" si="9"/>
        <v>13.121519448844579</v>
      </c>
      <c r="T16" s="32">
        <f t="shared" si="10"/>
        <v>14.20060856422719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3522.609428605534</v>
      </c>
      <c r="F17" s="2">
        <v>3855.4790447772939</v>
      </c>
      <c r="G17" s="5">
        <f t="shared" si="4"/>
        <v>7378.0884733828279</v>
      </c>
      <c r="H17" s="2">
        <v>60</v>
      </c>
      <c r="I17" s="2">
        <v>92</v>
      </c>
      <c r="J17" s="5">
        <f t="shared" si="5"/>
        <v>152</v>
      </c>
      <c r="K17" s="2">
        <v>173</v>
      </c>
      <c r="L17" s="2">
        <v>178</v>
      </c>
      <c r="M17" s="5">
        <f t="shared" si="6"/>
        <v>351</v>
      </c>
      <c r="N17" s="27">
        <f t="shared" si="7"/>
        <v>6.3056877928639801E-2</v>
      </c>
      <c r="O17" s="27">
        <f t="shared" si="0"/>
        <v>6.022680337380177E-2</v>
      </c>
      <c r="P17" s="28">
        <f t="shared" si="1"/>
        <v>6.1545616227751315E-2</v>
      </c>
      <c r="R17" s="32">
        <f t="shared" si="8"/>
        <v>15.118495401740489</v>
      </c>
      <c r="S17" s="32">
        <f t="shared" si="9"/>
        <v>14.279552017693682</v>
      </c>
      <c r="T17" s="32">
        <f t="shared" si="10"/>
        <v>14.668167939130871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4325.5107179532888</v>
      </c>
      <c r="F18" s="2">
        <v>5125.7757018312868</v>
      </c>
      <c r="G18" s="5">
        <f t="shared" si="4"/>
        <v>9451.2864197845756</v>
      </c>
      <c r="H18" s="2">
        <v>60</v>
      </c>
      <c r="I18" s="2">
        <v>92</v>
      </c>
      <c r="J18" s="5">
        <f t="shared" si="5"/>
        <v>152</v>
      </c>
      <c r="K18" s="2">
        <v>168</v>
      </c>
      <c r="L18" s="2">
        <v>178</v>
      </c>
      <c r="M18" s="5">
        <f t="shared" si="6"/>
        <v>346</v>
      </c>
      <c r="N18" s="27">
        <f t="shared" si="7"/>
        <v>7.9187000548353995E-2</v>
      </c>
      <c r="O18" s="27">
        <f t="shared" si="0"/>
        <v>8.0070227784167808E-2</v>
      </c>
      <c r="P18" s="28">
        <f t="shared" si="1"/>
        <v>7.9663574003578694E-2</v>
      </c>
      <c r="R18" s="32">
        <f t="shared" si="8"/>
        <v>18.971538236637233</v>
      </c>
      <c r="S18" s="32">
        <f t="shared" si="9"/>
        <v>18.984354451226988</v>
      </c>
      <c r="T18" s="32">
        <f t="shared" si="10"/>
        <v>18.978486786716015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5289.9885098459454</v>
      </c>
      <c r="F19" s="2">
        <v>6163.9672194571349</v>
      </c>
      <c r="G19" s="5">
        <f t="shared" si="4"/>
        <v>11453.955729303081</v>
      </c>
      <c r="H19" s="2">
        <v>61</v>
      </c>
      <c r="I19" s="2">
        <v>92</v>
      </c>
      <c r="J19" s="5">
        <f t="shared" si="5"/>
        <v>153</v>
      </c>
      <c r="K19" s="2">
        <v>130</v>
      </c>
      <c r="L19" s="2">
        <v>178</v>
      </c>
      <c r="M19" s="5">
        <f t="shared" si="6"/>
        <v>308</v>
      </c>
      <c r="N19" s="27">
        <f t="shared" si="7"/>
        <v>0.11647852100242086</v>
      </c>
      <c r="O19" s="27">
        <f t="shared" si="0"/>
        <v>9.6287915825061465E-2</v>
      </c>
      <c r="P19" s="28">
        <f t="shared" si="1"/>
        <v>0.10466733431997113</v>
      </c>
      <c r="R19" s="32">
        <f t="shared" si="8"/>
        <v>27.696274920659398</v>
      </c>
      <c r="S19" s="32">
        <f t="shared" si="9"/>
        <v>22.829508220211611</v>
      </c>
      <c r="T19" s="32">
        <f t="shared" si="10"/>
        <v>24.8458909529351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8618.1163442831021</v>
      </c>
      <c r="F20" s="2">
        <v>8659.6196537133819</v>
      </c>
      <c r="G20" s="5">
        <f t="shared" si="4"/>
        <v>17277.735997996482</v>
      </c>
      <c r="H20" s="2">
        <v>218</v>
      </c>
      <c r="I20" s="2">
        <v>273</v>
      </c>
      <c r="J20" s="5">
        <f t="shared" si="5"/>
        <v>491</v>
      </c>
      <c r="K20" s="2">
        <v>130</v>
      </c>
      <c r="L20" s="2">
        <v>178</v>
      </c>
      <c r="M20" s="5">
        <f t="shared" si="6"/>
        <v>308</v>
      </c>
      <c r="N20" s="27">
        <f t="shared" si="7"/>
        <v>0.10863902208908711</v>
      </c>
      <c r="O20" s="27">
        <f t="shared" si="0"/>
        <v>8.3982656273890358E-2</v>
      </c>
      <c r="P20" s="28">
        <f t="shared" si="1"/>
        <v>9.4703661466764316E-2</v>
      </c>
      <c r="R20" s="32">
        <f t="shared" si="8"/>
        <v>24.764702138744546</v>
      </c>
      <c r="S20" s="32">
        <f t="shared" si="9"/>
        <v>19.200930496038541</v>
      </c>
      <c r="T20" s="32">
        <f t="shared" si="10"/>
        <v>21.624200247805359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8425.1269035620571</v>
      </c>
      <c r="F21" s="2">
        <v>8812.1921028454326</v>
      </c>
      <c r="G21" s="5">
        <f t="shared" si="4"/>
        <v>17237.319006407488</v>
      </c>
      <c r="H21" s="2">
        <v>240</v>
      </c>
      <c r="I21" s="2">
        <v>273</v>
      </c>
      <c r="J21" s="5">
        <f t="shared" si="5"/>
        <v>513</v>
      </c>
      <c r="K21" s="2">
        <v>127</v>
      </c>
      <c r="L21" s="2">
        <v>178</v>
      </c>
      <c r="M21" s="5">
        <f t="shared" si="6"/>
        <v>305</v>
      </c>
      <c r="N21" s="27">
        <f t="shared" si="7"/>
        <v>0.10109828769753837</v>
      </c>
      <c r="O21" s="27">
        <f t="shared" si="0"/>
        <v>8.5462333218688735E-2</v>
      </c>
      <c r="P21" s="28">
        <f t="shared" si="1"/>
        <v>9.2451080228307558E-2</v>
      </c>
      <c r="R21" s="32">
        <f t="shared" si="8"/>
        <v>22.956749056027405</v>
      </c>
      <c r="S21" s="32">
        <f t="shared" si="9"/>
        <v>19.539228609413374</v>
      </c>
      <c r="T21" s="32">
        <f t="shared" si="10"/>
        <v>21.072517122747541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7930.9997902340947</v>
      </c>
      <c r="F22" s="2">
        <v>8789.3308511526775</v>
      </c>
      <c r="G22" s="5">
        <f t="shared" si="4"/>
        <v>16720.330641386772</v>
      </c>
      <c r="H22" s="2">
        <v>240</v>
      </c>
      <c r="I22" s="2">
        <v>259</v>
      </c>
      <c r="J22" s="5">
        <f t="shared" si="5"/>
        <v>499</v>
      </c>
      <c r="K22" s="2">
        <v>120</v>
      </c>
      <c r="L22" s="2">
        <v>178</v>
      </c>
      <c r="M22" s="5">
        <f t="shared" si="6"/>
        <v>298</v>
      </c>
      <c r="N22" s="27">
        <f t="shared" si="7"/>
        <v>9.7193624880319782E-2</v>
      </c>
      <c r="O22" s="27">
        <f t="shared" si="0"/>
        <v>8.7816030404770581E-2</v>
      </c>
      <c r="P22" s="28">
        <f t="shared" si="1"/>
        <v>9.2027710368250915E-2</v>
      </c>
      <c r="R22" s="32">
        <f t="shared" si="8"/>
        <v>22.030554972872487</v>
      </c>
      <c r="S22" s="32">
        <f t="shared" si="9"/>
        <v>20.112885242912306</v>
      </c>
      <c r="T22" s="32">
        <f t="shared" si="10"/>
        <v>20.979084869995951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7197.1642073031817</v>
      </c>
      <c r="F23" s="2">
        <v>7473.2005222081007</v>
      </c>
      <c r="G23" s="5">
        <f t="shared" si="4"/>
        <v>14670.364729511282</v>
      </c>
      <c r="H23" s="2">
        <v>240</v>
      </c>
      <c r="I23" s="2">
        <v>242</v>
      </c>
      <c r="J23" s="5">
        <f t="shared" si="5"/>
        <v>482</v>
      </c>
      <c r="K23" s="2">
        <v>120</v>
      </c>
      <c r="L23" s="2">
        <v>178</v>
      </c>
      <c r="M23" s="5">
        <f t="shared" si="6"/>
        <v>298</v>
      </c>
      <c r="N23" s="27">
        <f t="shared" si="7"/>
        <v>8.8200541756166442E-2</v>
      </c>
      <c r="O23" s="27">
        <f t="shared" si="0"/>
        <v>7.7509962269831784E-2</v>
      </c>
      <c r="P23" s="28">
        <f t="shared" si="1"/>
        <v>8.2410371705415708E-2</v>
      </c>
      <c r="R23" s="32">
        <f t="shared" si="8"/>
        <v>19.992122798064393</v>
      </c>
      <c r="S23" s="32">
        <f t="shared" si="9"/>
        <v>17.793334576685954</v>
      </c>
      <c r="T23" s="32">
        <f t="shared" si="10"/>
        <v>18.80815990962985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6630.5660315150044</v>
      </c>
      <c r="F24" s="2">
        <v>6959.0706457014239</v>
      </c>
      <c r="G24" s="5">
        <f t="shared" si="4"/>
        <v>13589.636677216429</v>
      </c>
      <c r="H24" s="2">
        <v>270</v>
      </c>
      <c r="I24" s="2">
        <v>242</v>
      </c>
      <c r="J24" s="5">
        <f t="shared" si="5"/>
        <v>512</v>
      </c>
      <c r="K24" s="2">
        <v>120</v>
      </c>
      <c r="L24" s="2">
        <v>178</v>
      </c>
      <c r="M24" s="5">
        <f t="shared" si="6"/>
        <v>298</v>
      </c>
      <c r="N24" s="27">
        <f t="shared" si="7"/>
        <v>7.5278905898217577E-2</v>
      </c>
      <c r="O24" s="27">
        <f t="shared" si="0"/>
        <v>7.2177549843401759E-2</v>
      </c>
      <c r="P24" s="28">
        <f t="shared" si="1"/>
        <v>7.365816428115747E-2</v>
      </c>
      <c r="R24" s="32">
        <f t="shared" si="8"/>
        <v>17.001451362858987</v>
      </c>
      <c r="S24" s="32">
        <f t="shared" si="9"/>
        <v>16.569215823098627</v>
      </c>
      <c r="T24" s="32">
        <f t="shared" si="10"/>
        <v>16.777329231131393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6095.439607192523</v>
      </c>
      <c r="F25" s="2">
        <v>6934.2914969828344</v>
      </c>
      <c r="G25" s="5">
        <f t="shared" si="4"/>
        <v>13029.731104175356</v>
      </c>
      <c r="H25" s="2">
        <v>270</v>
      </c>
      <c r="I25" s="2">
        <v>242</v>
      </c>
      <c r="J25" s="5">
        <f t="shared" si="5"/>
        <v>512</v>
      </c>
      <c r="K25" s="2">
        <v>120</v>
      </c>
      <c r="L25" s="2">
        <v>178</v>
      </c>
      <c r="M25" s="5">
        <f t="shared" si="6"/>
        <v>298</v>
      </c>
      <c r="N25" s="27">
        <f t="shared" si="7"/>
        <v>6.9203446948143996E-2</v>
      </c>
      <c r="O25" s="27">
        <f t="shared" si="0"/>
        <v>7.1920547388222233E-2</v>
      </c>
      <c r="P25" s="28">
        <f t="shared" si="1"/>
        <v>7.0623379933306724E-2</v>
      </c>
      <c r="R25" s="32">
        <f t="shared" si="8"/>
        <v>15.629332326134675</v>
      </c>
      <c r="S25" s="32">
        <f t="shared" si="9"/>
        <v>16.51021784995913</v>
      </c>
      <c r="T25" s="32">
        <f t="shared" si="10"/>
        <v>16.086087782932537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5760.4989666553329</v>
      </c>
      <c r="F26" s="2">
        <v>6813.6321554284768</v>
      </c>
      <c r="G26" s="5">
        <f t="shared" si="4"/>
        <v>12574.131122083811</v>
      </c>
      <c r="H26" s="2">
        <v>270</v>
      </c>
      <c r="I26" s="2">
        <v>242</v>
      </c>
      <c r="J26" s="5">
        <f t="shared" si="5"/>
        <v>512</v>
      </c>
      <c r="K26" s="2">
        <v>120</v>
      </c>
      <c r="L26" s="2">
        <v>178</v>
      </c>
      <c r="M26" s="5">
        <f t="shared" si="6"/>
        <v>298</v>
      </c>
      <c r="N26" s="27">
        <f t="shared" si="7"/>
        <v>6.5400760293543747E-2</v>
      </c>
      <c r="O26" s="27">
        <f t="shared" si="0"/>
        <v>7.0669102176282736E-2</v>
      </c>
      <c r="P26" s="28">
        <f t="shared" si="1"/>
        <v>6.8153949798823873E-2</v>
      </c>
      <c r="R26" s="32">
        <f t="shared" si="8"/>
        <v>14.770510170911109</v>
      </c>
      <c r="S26" s="32">
        <f t="shared" si="9"/>
        <v>16.222933703401136</v>
      </c>
      <c r="T26" s="32">
        <f t="shared" si="10"/>
        <v>15.523618669239273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5961.9912166744052</v>
      </c>
      <c r="F27" s="2">
        <v>4344.6800941379197</v>
      </c>
      <c r="G27" s="5">
        <f t="shared" si="4"/>
        <v>10306.671310812326</v>
      </c>
      <c r="H27" s="2">
        <v>270</v>
      </c>
      <c r="I27" s="2">
        <v>241</v>
      </c>
      <c r="J27" s="5">
        <f t="shared" si="5"/>
        <v>511</v>
      </c>
      <c r="K27" s="2">
        <v>120</v>
      </c>
      <c r="L27" s="2">
        <v>151</v>
      </c>
      <c r="M27" s="5">
        <f t="shared" si="6"/>
        <v>271</v>
      </c>
      <c r="N27" s="27">
        <f t="shared" si="7"/>
        <v>6.7688365311925583E-2</v>
      </c>
      <c r="O27" s="27">
        <f t="shared" si="0"/>
        <v>4.8541742203006791E-2</v>
      </c>
      <c r="P27" s="28">
        <f t="shared" si="1"/>
        <v>5.8038287857083551E-2</v>
      </c>
      <c r="R27" s="32">
        <f t="shared" si="8"/>
        <v>15.287156965831809</v>
      </c>
      <c r="S27" s="32">
        <f t="shared" si="9"/>
        <v>11.08336758708653</v>
      </c>
      <c r="T27" s="32">
        <f t="shared" si="10"/>
        <v>13.179886586716529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1701.888881114422</v>
      </c>
      <c r="F28" s="2">
        <v>1238.4319355347257</v>
      </c>
      <c r="G28" s="5">
        <f t="shared" si="4"/>
        <v>2940.3208166491477</v>
      </c>
      <c r="H28" s="2">
        <v>180</v>
      </c>
      <c r="I28" s="2">
        <v>180</v>
      </c>
      <c r="J28" s="5">
        <f t="shared" si="5"/>
        <v>360</v>
      </c>
      <c r="K28" s="2">
        <v>0</v>
      </c>
      <c r="L28" s="2">
        <v>0</v>
      </c>
      <c r="M28" s="5">
        <f t="shared" si="6"/>
        <v>0</v>
      </c>
      <c r="N28" s="27">
        <f t="shared" si="7"/>
        <v>4.3772862168580812E-2</v>
      </c>
      <c r="O28" s="27">
        <f t="shared" si="0"/>
        <v>3.1852673239061872E-2</v>
      </c>
      <c r="P28" s="28">
        <f t="shared" si="1"/>
        <v>3.7812767703821346E-2</v>
      </c>
      <c r="R28" s="32">
        <f t="shared" si="8"/>
        <v>9.4549382284134555</v>
      </c>
      <c r="S28" s="32">
        <f t="shared" si="9"/>
        <v>6.8801774196373646</v>
      </c>
      <c r="T28" s="32">
        <f t="shared" si="10"/>
        <v>8.1675578240254101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1500.5657742112817</v>
      </c>
      <c r="F29" s="2">
        <v>1300.6490499550855</v>
      </c>
      <c r="G29" s="5">
        <f t="shared" si="4"/>
        <v>2801.2148241663672</v>
      </c>
      <c r="H29" s="2">
        <v>180</v>
      </c>
      <c r="I29" s="2">
        <v>179</v>
      </c>
      <c r="J29" s="5">
        <f t="shared" si="5"/>
        <v>359</v>
      </c>
      <c r="K29" s="2">
        <v>0</v>
      </c>
      <c r="L29" s="2">
        <v>0</v>
      </c>
      <c r="M29" s="5">
        <f t="shared" si="6"/>
        <v>0</v>
      </c>
      <c r="N29" s="27">
        <f t="shared" si="7"/>
        <v>3.859479871942597E-2</v>
      </c>
      <c r="O29" s="27">
        <f t="shared" si="0"/>
        <v>3.3639795415763646E-2</v>
      </c>
      <c r="P29" s="28">
        <f t="shared" si="1"/>
        <v>3.6124198186402133E-2</v>
      </c>
      <c r="R29" s="32">
        <f t="shared" si="8"/>
        <v>8.3364765233960085</v>
      </c>
      <c r="S29" s="32">
        <f t="shared" si="9"/>
        <v>7.2661958098049473</v>
      </c>
      <c r="T29" s="32">
        <f t="shared" si="10"/>
        <v>7.8028268082628616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1452.8388850655003</v>
      </c>
      <c r="F30" s="2">
        <v>1304.9290905630371</v>
      </c>
      <c r="G30" s="5">
        <f t="shared" si="4"/>
        <v>2757.7679756285374</v>
      </c>
      <c r="H30" s="2">
        <v>180</v>
      </c>
      <c r="I30" s="2">
        <v>150</v>
      </c>
      <c r="J30" s="5">
        <f t="shared" si="5"/>
        <v>330</v>
      </c>
      <c r="K30" s="2">
        <v>0</v>
      </c>
      <c r="L30" s="2">
        <v>0</v>
      </c>
      <c r="M30" s="5">
        <f t="shared" si="6"/>
        <v>0</v>
      </c>
      <c r="N30" s="27">
        <f t="shared" si="7"/>
        <v>3.7367255274318424E-2</v>
      </c>
      <c r="O30" s="27">
        <f t="shared" si="0"/>
        <v>4.027558921490855E-2</v>
      </c>
      <c r="P30" s="28">
        <f t="shared" si="1"/>
        <v>3.8689225247313934E-2</v>
      </c>
      <c r="R30" s="32">
        <f t="shared" si="8"/>
        <v>8.0713271392527801</v>
      </c>
      <c r="S30" s="32">
        <f t="shared" si="9"/>
        <v>8.6995272704202478</v>
      </c>
      <c r="T30" s="32">
        <f t="shared" si="10"/>
        <v>8.3568726534198099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1294.2463717191481</v>
      </c>
      <c r="F31" s="2">
        <v>1326.9460830092869</v>
      </c>
      <c r="G31" s="5">
        <f t="shared" si="4"/>
        <v>2621.1924547284352</v>
      </c>
      <c r="H31" s="2">
        <v>184</v>
      </c>
      <c r="I31" s="2">
        <v>150</v>
      </c>
      <c r="J31" s="5">
        <f t="shared" si="5"/>
        <v>334</v>
      </c>
      <c r="K31" s="2">
        <v>0</v>
      </c>
      <c r="L31" s="2">
        <v>0</v>
      </c>
      <c r="M31" s="5">
        <f t="shared" si="6"/>
        <v>0</v>
      </c>
      <c r="N31" s="27">
        <f t="shared" si="7"/>
        <v>3.2564572557345718E-2</v>
      </c>
      <c r="O31" s="27">
        <f t="shared" si="0"/>
        <v>4.0955126018805153E-2</v>
      </c>
      <c r="P31" s="28">
        <f t="shared" si="1"/>
        <v>3.6332785189737683E-2</v>
      </c>
      <c r="R31" s="32">
        <f t="shared" si="8"/>
        <v>7.0339476723866747</v>
      </c>
      <c r="S31" s="32">
        <f t="shared" si="9"/>
        <v>8.8463072200619131</v>
      </c>
      <c r="T31" s="32">
        <f t="shared" si="10"/>
        <v>7.8478816009833388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1159.622288448558</v>
      </c>
      <c r="F32" s="2">
        <v>1339.468306027509</v>
      </c>
      <c r="G32" s="5">
        <f t="shared" si="4"/>
        <v>2499.0905944760671</v>
      </c>
      <c r="H32" s="2">
        <v>208</v>
      </c>
      <c r="I32" s="2">
        <v>150</v>
      </c>
      <c r="J32" s="5">
        <f t="shared" si="5"/>
        <v>358</v>
      </c>
      <c r="K32" s="2">
        <v>0</v>
      </c>
      <c r="L32" s="2">
        <v>0</v>
      </c>
      <c r="M32" s="5">
        <f t="shared" si="6"/>
        <v>0</v>
      </c>
      <c r="N32" s="27">
        <f t="shared" si="7"/>
        <v>2.5810681277790199E-2</v>
      </c>
      <c r="O32" s="27">
        <f t="shared" si="0"/>
        <v>4.1341614383565095E-2</v>
      </c>
      <c r="P32" s="28">
        <f t="shared" si="1"/>
        <v>3.2318055484120464E-2</v>
      </c>
      <c r="R32" s="32">
        <f t="shared" si="8"/>
        <v>5.5751071560026828</v>
      </c>
      <c r="S32" s="32">
        <f t="shared" si="9"/>
        <v>8.9297887068500597</v>
      </c>
      <c r="T32" s="32">
        <f t="shared" si="10"/>
        <v>6.9806999845700197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828.52025327444755</v>
      </c>
      <c r="F33" s="2">
        <v>1123.9652497387706</v>
      </c>
      <c r="G33" s="5">
        <f t="shared" si="4"/>
        <v>1952.485503013218</v>
      </c>
      <c r="H33" s="2">
        <v>210</v>
      </c>
      <c r="I33" s="2">
        <v>150</v>
      </c>
      <c r="J33" s="5">
        <f t="shared" si="5"/>
        <v>360</v>
      </c>
      <c r="K33" s="2">
        <v>0</v>
      </c>
      <c r="L33" s="2">
        <v>0</v>
      </c>
      <c r="M33" s="5">
        <f t="shared" si="6"/>
        <v>0</v>
      </c>
      <c r="N33" s="27">
        <f t="shared" si="7"/>
        <v>1.8265437682417274E-2</v>
      </c>
      <c r="O33" s="27">
        <f t="shared" si="0"/>
        <v>3.4690285485764527E-2</v>
      </c>
      <c r="P33" s="28">
        <f t="shared" si="1"/>
        <v>2.5109124267145292E-2</v>
      </c>
      <c r="R33" s="32">
        <f t="shared" si="8"/>
        <v>3.9453345394021313</v>
      </c>
      <c r="S33" s="32">
        <f t="shared" si="9"/>
        <v>7.4931016649251374</v>
      </c>
      <c r="T33" s="32">
        <f t="shared" si="10"/>
        <v>5.4235708417033832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402.96101979348504</v>
      </c>
      <c r="F34" s="2">
        <v>649.11360667344206</v>
      </c>
      <c r="G34" s="5">
        <f t="shared" si="4"/>
        <v>1052.0746264669272</v>
      </c>
      <c r="H34" s="2">
        <v>210</v>
      </c>
      <c r="I34" s="2">
        <v>151</v>
      </c>
      <c r="J34" s="5">
        <f t="shared" si="5"/>
        <v>361</v>
      </c>
      <c r="K34" s="2">
        <v>0</v>
      </c>
      <c r="L34" s="2">
        <v>0</v>
      </c>
      <c r="M34" s="5">
        <f t="shared" si="6"/>
        <v>0</v>
      </c>
      <c r="N34" s="27">
        <f t="shared" si="7"/>
        <v>8.8836203658175707E-3</v>
      </c>
      <c r="O34" s="27">
        <f t="shared" si="0"/>
        <v>1.9901692625504109E-2</v>
      </c>
      <c r="P34" s="28">
        <f t="shared" si="1"/>
        <v>1.3492287709896984E-2</v>
      </c>
      <c r="R34" s="32">
        <f t="shared" si="8"/>
        <v>1.9188619990165954</v>
      </c>
      <c r="S34" s="32">
        <f t="shared" si="9"/>
        <v>4.298765607108888</v>
      </c>
      <c r="T34" s="32">
        <f t="shared" si="10"/>
        <v>2.9143341453377483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241.48935701786681</v>
      </c>
      <c r="F35" s="2">
        <v>468.72099234800464</v>
      </c>
      <c r="G35" s="5">
        <f t="shared" si="4"/>
        <v>710.21034936587148</v>
      </c>
      <c r="H35" s="2">
        <v>210</v>
      </c>
      <c r="I35" s="2">
        <v>159</v>
      </c>
      <c r="J35" s="5">
        <f t="shared" si="5"/>
        <v>369</v>
      </c>
      <c r="K35" s="2">
        <v>0</v>
      </c>
      <c r="L35" s="2">
        <v>0</v>
      </c>
      <c r="M35" s="5">
        <f t="shared" si="6"/>
        <v>0</v>
      </c>
      <c r="N35" s="27">
        <f t="shared" si="7"/>
        <v>5.3238394404291622E-3</v>
      </c>
      <c r="O35" s="27">
        <f t="shared" si="0"/>
        <v>1.3647827636501417E-2</v>
      </c>
      <c r="P35" s="28">
        <f t="shared" si="1"/>
        <v>8.9105985818261502E-3</v>
      </c>
      <c r="R35" s="32">
        <f t="shared" si="8"/>
        <v>1.149949319132699</v>
      </c>
      <c r="S35" s="32">
        <f t="shared" si="9"/>
        <v>2.947930769484306</v>
      </c>
      <c r="T35" s="32">
        <f t="shared" si="10"/>
        <v>1.9246892936744484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48.712902935393316</v>
      </c>
      <c r="F36" s="3">
        <v>149.99999999999997</v>
      </c>
      <c r="G36" s="7">
        <f t="shared" si="4"/>
        <v>198.71290293539329</v>
      </c>
      <c r="H36" s="3">
        <v>207</v>
      </c>
      <c r="I36" s="3">
        <v>190</v>
      </c>
      <c r="J36" s="7">
        <f t="shared" si="5"/>
        <v>397</v>
      </c>
      <c r="K36" s="3">
        <v>0</v>
      </c>
      <c r="L36" s="3">
        <v>0</v>
      </c>
      <c r="M36" s="7">
        <f t="shared" si="6"/>
        <v>0</v>
      </c>
      <c r="N36" s="27">
        <f t="shared" si="7"/>
        <v>1.0894816365940535E-3</v>
      </c>
      <c r="O36" s="27">
        <f t="shared" si="0"/>
        <v>3.6549707602339175E-3</v>
      </c>
      <c r="P36" s="28">
        <f t="shared" si="1"/>
        <v>2.3172975899733335E-3</v>
      </c>
      <c r="R36" s="32">
        <f t="shared" si="8"/>
        <v>0.23532803350431553</v>
      </c>
      <c r="S36" s="32">
        <f t="shared" si="9"/>
        <v>0.78947368421052622</v>
      </c>
      <c r="T36" s="32">
        <f t="shared" si="10"/>
        <v>0.50053627943424006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2249.0010056782176</v>
      </c>
      <c r="F37" s="9">
        <v>2501.6292625860251</v>
      </c>
      <c r="G37" s="10">
        <f t="shared" si="4"/>
        <v>4750.6302682642427</v>
      </c>
      <c r="H37" s="9">
        <v>90</v>
      </c>
      <c r="I37" s="9">
        <v>60</v>
      </c>
      <c r="J37" s="10">
        <f t="shared" si="5"/>
        <v>150</v>
      </c>
      <c r="K37" s="9">
        <v>60</v>
      </c>
      <c r="L37" s="9">
        <v>83</v>
      </c>
      <c r="M37" s="10">
        <f t="shared" si="6"/>
        <v>143</v>
      </c>
      <c r="N37" s="25">
        <f t="shared" si="7"/>
        <v>6.5530332333281399E-2</v>
      </c>
      <c r="O37" s="25">
        <f t="shared" si="0"/>
        <v>7.4577547775638714E-2</v>
      </c>
      <c r="P37" s="26">
        <f t="shared" si="1"/>
        <v>7.0002214255927189E-2</v>
      </c>
      <c r="R37" s="32">
        <f t="shared" si="8"/>
        <v>14.993340037854784</v>
      </c>
      <c r="S37" s="32">
        <f t="shared" si="9"/>
        <v>17.493910927175001</v>
      </c>
      <c r="T37" s="32">
        <f t="shared" si="10"/>
        <v>16.213755181789224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2157.9483145847239</v>
      </c>
      <c r="F38" s="2">
        <v>2514.9928902110387</v>
      </c>
      <c r="G38" s="5">
        <f t="shared" si="4"/>
        <v>4672.941204795763</v>
      </c>
      <c r="H38" s="2">
        <v>90</v>
      </c>
      <c r="I38" s="2">
        <v>60</v>
      </c>
      <c r="J38" s="5">
        <f t="shared" si="5"/>
        <v>150</v>
      </c>
      <c r="K38" s="2">
        <v>63</v>
      </c>
      <c r="L38" s="2">
        <v>64</v>
      </c>
      <c r="M38" s="5">
        <f t="shared" si="6"/>
        <v>127</v>
      </c>
      <c r="N38" s="27">
        <f t="shared" si="7"/>
        <v>6.1543130121626849E-2</v>
      </c>
      <c r="O38" s="27">
        <f t="shared" si="0"/>
        <v>8.7229220664922266E-2</v>
      </c>
      <c r="P38" s="28">
        <f t="shared" si="1"/>
        <v>7.3133548340987897E-2</v>
      </c>
      <c r="R38" s="32">
        <f t="shared" si="8"/>
        <v>14.104237350226954</v>
      </c>
      <c r="S38" s="32">
        <f t="shared" si="9"/>
        <v>20.282200727508375</v>
      </c>
      <c r="T38" s="32">
        <f t="shared" si="10"/>
        <v>16.869823844028026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2111.526590893604</v>
      </c>
      <c r="F39" s="2">
        <v>2530.7519176212259</v>
      </c>
      <c r="G39" s="5">
        <f t="shared" si="4"/>
        <v>4642.2785085148298</v>
      </c>
      <c r="H39" s="2">
        <v>90</v>
      </c>
      <c r="I39" s="2">
        <v>60</v>
      </c>
      <c r="J39" s="5">
        <f t="shared" si="5"/>
        <v>150</v>
      </c>
      <c r="K39" s="2">
        <v>90</v>
      </c>
      <c r="L39" s="2">
        <v>60</v>
      </c>
      <c r="M39" s="5">
        <f t="shared" si="6"/>
        <v>150</v>
      </c>
      <c r="N39" s="27">
        <f t="shared" si="7"/>
        <v>5.0563376218716573E-2</v>
      </c>
      <c r="O39" s="27">
        <f t="shared" si="0"/>
        <v>9.0903445316854375E-2</v>
      </c>
      <c r="P39" s="28">
        <f t="shared" si="1"/>
        <v>6.6699403857971698E-2</v>
      </c>
      <c r="R39" s="32">
        <f t="shared" si="8"/>
        <v>11.730703282742244</v>
      </c>
      <c r="S39" s="32">
        <f t="shared" si="9"/>
        <v>21.089599313510217</v>
      </c>
      <c r="T39" s="32">
        <f t="shared" si="10"/>
        <v>15.474261695049433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2056.6273775873519</v>
      </c>
      <c r="F40" s="2">
        <v>2500.2523244527952</v>
      </c>
      <c r="G40" s="5">
        <f t="shared" si="4"/>
        <v>4556.8797020401471</v>
      </c>
      <c r="H40" s="2">
        <v>90</v>
      </c>
      <c r="I40" s="2">
        <v>60</v>
      </c>
      <c r="J40" s="5">
        <f t="shared" si="5"/>
        <v>150</v>
      </c>
      <c r="K40" s="2">
        <v>90</v>
      </c>
      <c r="L40" s="2">
        <v>60</v>
      </c>
      <c r="M40" s="5">
        <f t="shared" si="6"/>
        <v>150</v>
      </c>
      <c r="N40" s="27">
        <f t="shared" si="7"/>
        <v>4.9248739884754596E-2</v>
      </c>
      <c r="O40" s="27">
        <f t="shared" si="0"/>
        <v>8.9807913953045798E-2</v>
      </c>
      <c r="P40" s="28">
        <f t="shared" si="1"/>
        <v>6.5472409512071075E-2</v>
      </c>
      <c r="R40" s="32">
        <f t="shared" si="8"/>
        <v>11.425707653263066</v>
      </c>
      <c r="S40" s="32">
        <f t="shared" si="9"/>
        <v>20.835436037106625</v>
      </c>
      <c r="T40" s="32">
        <f t="shared" si="10"/>
        <v>15.18959900680049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1991.9629649717008</v>
      </c>
      <c r="F41" s="2">
        <v>2496.2705252173632</v>
      </c>
      <c r="G41" s="5">
        <f t="shared" si="4"/>
        <v>4488.2334901890645</v>
      </c>
      <c r="H41" s="2">
        <v>90</v>
      </c>
      <c r="I41" s="2">
        <v>60</v>
      </c>
      <c r="J41" s="5">
        <f t="shared" si="5"/>
        <v>150</v>
      </c>
      <c r="K41" s="2">
        <v>90</v>
      </c>
      <c r="L41" s="2">
        <v>60</v>
      </c>
      <c r="M41" s="5">
        <f t="shared" si="6"/>
        <v>150</v>
      </c>
      <c r="N41" s="27">
        <f t="shared" si="7"/>
        <v>4.7700262571161417E-2</v>
      </c>
      <c r="O41" s="27">
        <f t="shared" si="0"/>
        <v>8.966488955522138E-2</v>
      </c>
      <c r="P41" s="28">
        <f t="shared" si="1"/>
        <v>6.4486113364785408E-2</v>
      </c>
      <c r="R41" s="32">
        <f t="shared" si="8"/>
        <v>11.066460916509449</v>
      </c>
      <c r="S41" s="32">
        <f t="shared" si="9"/>
        <v>20.802254376811359</v>
      </c>
      <c r="T41" s="32">
        <f t="shared" si="10"/>
        <v>14.960778300630215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1435.0453709632475</v>
      </c>
      <c r="F42" s="2">
        <v>852.48260776752397</v>
      </c>
      <c r="G42" s="5">
        <f t="shared" si="4"/>
        <v>2287.5279787307713</v>
      </c>
      <c r="H42" s="2">
        <v>0</v>
      </c>
      <c r="I42" s="2">
        <v>0</v>
      </c>
      <c r="J42" s="5">
        <f t="shared" si="5"/>
        <v>0</v>
      </c>
      <c r="K42" s="2">
        <v>90</v>
      </c>
      <c r="L42" s="2">
        <v>60</v>
      </c>
      <c r="M42" s="5">
        <f t="shared" si="6"/>
        <v>150</v>
      </c>
      <c r="N42" s="27">
        <f t="shared" si="7"/>
        <v>6.4294147444589944E-2</v>
      </c>
      <c r="O42" s="27">
        <f t="shared" si="0"/>
        <v>5.729049783383898E-2</v>
      </c>
      <c r="P42" s="28">
        <f t="shared" si="1"/>
        <v>6.1492687600289551E-2</v>
      </c>
      <c r="R42" s="32">
        <f t="shared" si="8"/>
        <v>15.944948566258306</v>
      </c>
      <c r="S42" s="32">
        <f t="shared" si="9"/>
        <v>14.208043462792066</v>
      </c>
      <c r="T42" s="32">
        <f t="shared" si="10"/>
        <v>15.250186524871809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1251.1907735506156</v>
      </c>
      <c r="F43" s="2">
        <v>846.42823588499323</v>
      </c>
      <c r="G43" s="5">
        <f t="shared" si="4"/>
        <v>2097.6190094356089</v>
      </c>
      <c r="H43" s="2">
        <v>0</v>
      </c>
      <c r="I43" s="2">
        <v>0</v>
      </c>
      <c r="J43" s="5">
        <f t="shared" si="5"/>
        <v>0</v>
      </c>
      <c r="K43" s="2">
        <v>90</v>
      </c>
      <c r="L43" s="2">
        <v>60</v>
      </c>
      <c r="M43" s="5">
        <f t="shared" si="6"/>
        <v>150</v>
      </c>
      <c r="N43" s="27">
        <f t="shared" si="7"/>
        <v>5.6056934298862708E-2</v>
      </c>
      <c r="O43" s="27">
        <f t="shared" si="0"/>
        <v>5.6883618003023738E-2</v>
      </c>
      <c r="P43" s="28">
        <f t="shared" si="1"/>
        <v>5.6387607780527121E-2</v>
      </c>
      <c r="R43" s="32">
        <f t="shared" si="8"/>
        <v>13.902119706117951</v>
      </c>
      <c r="S43" s="32">
        <f t="shared" si="9"/>
        <v>14.107137264749888</v>
      </c>
      <c r="T43" s="32">
        <f t="shared" si="10"/>
        <v>13.984126729570725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1202.6467598906556</v>
      </c>
      <c r="F44" s="2">
        <v>797.44270554461809</v>
      </c>
      <c r="G44" s="5">
        <f t="shared" si="4"/>
        <v>2000.0894654352737</v>
      </c>
      <c r="H44" s="2">
        <v>0</v>
      </c>
      <c r="I44" s="2">
        <v>0</v>
      </c>
      <c r="J44" s="5">
        <f t="shared" si="5"/>
        <v>0</v>
      </c>
      <c r="K44" s="2">
        <v>90</v>
      </c>
      <c r="L44" s="2">
        <v>60</v>
      </c>
      <c r="M44" s="5">
        <f t="shared" si="6"/>
        <v>150</v>
      </c>
      <c r="N44" s="27">
        <f t="shared" si="7"/>
        <v>5.3882023292592097E-2</v>
      </c>
      <c r="O44" s="27">
        <f t="shared" si="0"/>
        <v>5.3591579673697452E-2</v>
      </c>
      <c r="P44" s="28">
        <f t="shared" si="1"/>
        <v>5.3765845845034237E-2</v>
      </c>
      <c r="R44" s="32">
        <f t="shared" si="8"/>
        <v>13.36274177656284</v>
      </c>
      <c r="S44" s="32">
        <f t="shared" si="9"/>
        <v>13.290711759076968</v>
      </c>
      <c r="T44" s="32">
        <f t="shared" si="10"/>
        <v>13.333929769568492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1160.8542023622319</v>
      </c>
      <c r="F45" s="2">
        <v>800.13711278472397</v>
      </c>
      <c r="G45" s="5">
        <f t="shared" si="4"/>
        <v>1960.9913151469559</v>
      </c>
      <c r="H45" s="2">
        <v>0</v>
      </c>
      <c r="I45" s="2">
        <v>0</v>
      </c>
      <c r="J45" s="5">
        <f t="shared" si="5"/>
        <v>0</v>
      </c>
      <c r="K45" s="2">
        <v>90</v>
      </c>
      <c r="L45" s="2">
        <v>60</v>
      </c>
      <c r="M45" s="5">
        <f t="shared" si="6"/>
        <v>150</v>
      </c>
      <c r="N45" s="27">
        <f t="shared" si="7"/>
        <v>5.2009596880028312E-2</v>
      </c>
      <c r="O45" s="27">
        <f t="shared" si="0"/>
        <v>5.3772655429080912E-2</v>
      </c>
      <c r="P45" s="28">
        <f t="shared" si="1"/>
        <v>5.271482029964935E-2</v>
      </c>
      <c r="R45" s="32">
        <f t="shared" si="8"/>
        <v>12.898380026247022</v>
      </c>
      <c r="S45" s="32">
        <f t="shared" si="9"/>
        <v>13.335618546412066</v>
      </c>
      <c r="T45" s="32">
        <f t="shared" si="10"/>
        <v>13.07327543431304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1151.8166937526219</v>
      </c>
      <c r="F46" s="2">
        <v>792.17053612017298</v>
      </c>
      <c r="G46" s="5">
        <f t="shared" si="4"/>
        <v>1943.9872298727948</v>
      </c>
      <c r="H46" s="2">
        <v>0</v>
      </c>
      <c r="I46" s="2">
        <v>0</v>
      </c>
      <c r="J46" s="5">
        <f t="shared" si="5"/>
        <v>0</v>
      </c>
      <c r="K46" s="2">
        <v>90</v>
      </c>
      <c r="L46" s="2">
        <v>60</v>
      </c>
      <c r="M46" s="5">
        <f t="shared" si="6"/>
        <v>150</v>
      </c>
      <c r="N46" s="27">
        <f t="shared" si="7"/>
        <v>5.1604690580314597E-2</v>
      </c>
      <c r="O46" s="27">
        <f t="shared" si="0"/>
        <v>5.3237267212377218E-2</v>
      </c>
      <c r="P46" s="28">
        <f t="shared" si="1"/>
        <v>5.2257721233139647E-2</v>
      </c>
      <c r="R46" s="32">
        <f t="shared" si="8"/>
        <v>12.797963263918021</v>
      </c>
      <c r="S46" s="32">
        <f t="shared" si="9"/>
        <v>13.202842268669549</v>
      </c>
      <c r="T46" s="32">
        <f t="shared" si="10"/>
        <v>12.959914865818632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1118.8108315249488</v>
      </c>
      <c r="F47" s="2">
        <v>787.47352040491421</v>
      </c>
      <c r="G47" s="5">
        <f t="shared" si="4"/>
        <v>1906.2843519298631</v>
      </c>
      <c r="H47" s="2">
        <v>0</v>
      </c>
      <c r="I47" s="2">
        <v>0</v>
      </c>
      <c r="J47" s="5">
        <f t="shared" si="5"/>
        <v>0</v>
      </c>
      <c r="K47" s="2">
        <v>90</v>
      </c>
      <c r="L47" s="2">
        <v>60</v>
      </c>
      <c r="M47" s="5">
        <f t="shared" si="6"/>
        <v>150</v>
      </c>
      <c r="N47" s="27">
        <f t="shared" si="7"/>
        <v>5.0125933312049675E-2</v>
      </c>
      <c r="O47" s="27">
        <f t="shared" si="0"/>
        <v>5.2921607554093697E-2</v>
      </c>
      <c r="P47" s="28">
        <f t="shared" si="1"/>
        <v>5.1244203008867284E-2</v>
      </c>
      <c r="R47" s="32">
        <f t="shared" ref="R47" si="11">+E47/(H47+K47)</f>
        <v>12.43123146138832</v>
      </c>
      <c r="S47" s="32">
        <f t="shared" ref="S47" si="12">+F47/(I47+L47)</f>
        <v>13.124558673415237</v>
      </c>
      <c r="T47" s="32">
        <f t="shared" ref="T47" si="13">+G47/(J47+M47)</f>
        <v>12.708562346199088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1088.2817507948721</v>
      </c>
      <c r="F48" s="2">
        <v>726.34689376038182</v>
      </c>
      <c r="G48" s="5">
        <f t="shared" si="4"/>
        <v>1814.6286445552539</v>
      </c>
      <c r="H48" s="2">
        <v>0</v>
      </c>
      <c r="I48" s="2">
        <v>0</v>
      </c>
      <c r="J48" s="5">
        <f t="shared" si="5"/>
        <v>0</v>
      </c>
      <c r="K48" s="2">
        <v>90</v>
      </c>
      <c r="L48" s="2">
        <v>60</v>
      </c>
      <c r="M48" s="5">
        <f t="shared" si="6"/>
        <v>150</v>
      </c>
      <c r="N48" s="27">
        <f t="shared" si="7"/>
        <v>4.8758142956759502E-2</v>
      </c>
      <c r="O48" s="27">
        <f t="shared" si="0"/>
        <v>4.8813635333358994E-2</v>
      </c>
      <c r="P48" s="28">
        <f t="shared" si="1"/>
        <v>4.87803399073993E-2</v>
      </c>
      <c r="R48" s="32">
        <f t="shared" si="8"/>
        <v>12.092019453276357</v>
      </c>
      <c r="S48" s="32">
        <f t="shared" si="9"/>
        <v>12.10578156267303</v>
      </c>
      <c r="T48" s="32">
        <f t="shared" si="10"/>
        <v>12.097524297035026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1010.2657648222515</v>
      </c>
      <c r="F49" s="2">
        <v>718.36282570000196</v>
      </c>
      <c r="G49" s="5">
        <f t="shared" si="4"/>
        <v>1728.6285905222535</v>
      </c>
      <c r="H49" s="2">
        <v>0</v>
      </c>
      <c r="I49" s="2">
        <v>0</v>
      </c>
      <c r="J49" s="5">
        <f t="shared" si="5"/>
        <v>0</v>
      </c>
      <c r="K49" s="2">
        <v>90</v>
      </c>
      <c r="L49" s="2">
        <v>60</v>
      </c>
      <c r="M49" s="5">
        <f t="shared" si="6"/>
        <v>150</v>
      </c>
      <c r="N49" s="27">
        <f t="shared" si="7"/>
        <v>4.5262803083434208E-2</v>
      </c>
      <c r="O49" s="27">
        <f t="shared" si="0"/>
        <v>4.8277071619623788E-2</v>
      </c>
      <c r="P49" s="28">
        <f t="shared" si="1"/>
        <v>4.6468510497910037E-2</v>
      </c>
      <c r="R49" s="32">
        <f t="shared" si="8"/>
        <v>11.225175164691684</v>
      </c>
      <c r="S49" s="32">
        <f t="shared" si="9"/>
        <v>11.9727137616667</v>
      </c>
      <c r="T49" s="32">
        <f t="shared" si="10"/>
        <v>11.52419060348169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1022.8855651134902</v>
      </c>
      <c r="F50" s="2">
        <v>707.43885689519527</v>
      </c>
      <c r="G50" s="5">
        <f t="shared" si="4"/>
        <v>1730.3244220086854</v>
      </c>
      <c r="H50" s="2">
        <v>0</v>
      </c>
      <c r="I50" s="2">
        <v>0</v>
      </c>
      <c r="J50" s="5">
        <f t="shared" si="5"/>
        <v>0</v>
      </c>
      <c r="K50" s="2">
        <v>90</v>
      </c>
      <c r="L50" s="2">
        <v>70</v>
      </c>
      <c r="M50" s="5">
        <f t="shared" si="6"/>
        <v>160</v>
      </c>
      <c r="N50" s="27">
        <f t="shared" si="7"/>
        <v>4.582820632228899E-2</v>
      </c>
      <c r="O50" s="27">
        <f t="shared" si="0"/>
        <v>4.0751086226681756E-2</v>
      </c>
      <c r="P50" s="28">
        <f t="shared" si="1"/>
        <v>4.3606966280460818E-2</v>
      </c>
      <c r="R50" s="32">
        <f t="shared" si="8"/>
        <v>11.365395167927669</v>
      </c>
      <c r="S50" s="32">
        <f t="shared" si="9"/>
        <v>10.106269384217075</v>
      </c>
      <c r="T50" s="32">
        <f t="shared" si="10"/>
        <v>10.814527637554283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896.87122696297217</v>
      </c>
      <c r="F51" s="2">
        <v>651.9806944928888</v>
      </c>
      <c r="G51" s="5">
        <f t="shared" si="4"/>
        <v>1548.851921455861</v>
      </c>
      <c r="H51" s="2">
        <v>0</v>
      </c>
      <c r="I51" s="2">
        <v>0</v>
      </c>
      <c r="J51" s="5">
        <f t="shared" si="5"/>
        <v>0</v>
      </c>
      <c r="K51" s="2">
        <v>90</v>
      </c>
      <c r="L51" s="2">
        <v>108</v>
      </c>
      <c r="M51" s="5">
        <f t="shared" si="6"/>
        <v>198</v>
      </c>
      <c r="N51" s="27">
        <f t="shared" si="7"/>
        <v>4.0182402641710226E-2</v>
      </c>
      <c r="O51" s="27">
        <f t="shared" si="0"/>
        <v>2.4342170493312755E-2</v>
      </c>
      <c r="P51" s="28">
        <f t="shared" si="1"/>
        <v>3.15422760153116E-2</v>
      </c>
      <c r="R51" s="32">
        <f t="shared" si="8"/>
        <v>9.9652358551441349</v>
      </c>
      <c r="S51" s="32">
        <f t="shared" si="9"/>
        <v>6.0368582823415631</v>
      </c>
      <c r="T51" s="32">
        <f t="shared" si="10"/>
        <v>7.822484451797278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879.68558405691374</v>
      </c>
      <c r="F52" s="2">
        <v>650.47897546619822</v>
      </c>
      <c r="G52" s="5">
        <f t="shared" si="4"/>
        <v>1530.1645595231121</v>
      </c>
      <c r="H52" s="2">
        <v>0</v>
      </c>
      <c r="I52" s="2">
        <v>0</v>
      </c>
      <c r="J52" s="5">
        <f t="shared" si="5"/>
        <v>0</v>
      </c>
      <c r="K52" s="2">
        <v>90</v>
      </c>
      <c r="L52" s="2">
        <v>110</v>
      </c>
      <c r="M52" s="5">
        <f t="shared" si="6"/>
        <v>200</v>
      </c>
      <c r="N52" s="27">
        <f t="shared" si="7"/>
        <v>3.9412436561689683E-2</v>
      </c>
      <c r="O52" s="27">
        <f t="shared" si="0"/>
        <v>2.3844537223834245E-2</v>
      </c>
      <c r="P52" s="28">
        <f t="shared" si="1"/>
        <v>3.0850091925869193E-2</v>
      </c>
      <c r="R52" s="32">
        <f t="shared" si="8"/>
        <v>9.7742842672990413</v>
      </c>
      <c r="S52" s="32">
        <f t="shared" si="9"/>
        <v>5.9134452315108925</v>
      </c>
      <c r="T52" s="32">
        <f t="shared" si="10"/>
        <v>7.6508227976155601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860.87450697558302</v>
      </c>
      <c r="F53" s="2">
        <v>632.48091223601909</v>
      </c>
      <c r="G53" s="5">
        <f t="shared" si="4"/>
        <v>1493.3554192116021</v>
      </c>
      <c r="H53" s="2">
        <v>0</v>
      </c>
      <c r="I53" s="2">
        <v>0</v>
      </c>
      <c r="J53" s="5">
        <f t="shared" si="5"/>
        <v>0</v>
      </c>
      <c r="K53" s="2">
        <v>90</v>
      </c>
      <c r="L53" s="2">
        <v>80</v>
      </c>
      <c r="M53" s="5">
        <f t="shared" si="6"/>
        <v>170</v>
      </c>
      <c r="N53" s="27">
        <f t="shared" si="7"/>
        <v>3.856964636987379E-2</v>
      </c>
      <c r="O53" s="27">
        <f t="shared" si="0"/>
        <v>3.1879078237702578E-2</v>
      </c>
      <c r="P53" s="28">
        <f t="shared" si="1"/>
        <v>3.542114371944028E-2</v>
      </c>
      <c r="R53" s="32">
        <f t="shared" si="8"/>
        <v>9.5652722997287007</v>
      </c>
      <c r="S53" s="32">
        <f t="shared" si="9"/>
        <v>7.9060114029502389</v>
      </c>
      <c r="T53" s="32">
        <f t="shared" si="10"/>
        <v>8.7844436424211896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821.63213705056955</v>
      </c>
      <c r="F54" s="2">
        <v>592.60570938292244</v>
      </c>
      <c r="G54" s="5">
        <f t="shared" si="4"/>
        <v>1414.237846433492</v>
      </c>
      <c r="H54" s="2">
        <v>0</v>
      </c>
      <c r="I54" s="2">
        <v>0</v>
      </c>
      <c r="J54" s="5">
        <f t="shared" si="5"/>
        <v>0</v>
      </c>
      <c r="K54" s="2">
        <v>114</v>
      </c>
      <c r="L54" s="2">
        <v>80</v>
      </c>
      <c r="M54" s="5">
        <f t="shared" si="6"/>
        <v>194</v>
      </c>
      <c r="N54" s="27">
        <f t="shared" si="7"/>
        <v>2.9061691321822635E-2</v>
      </c>
      <c r="O54" s="27">
        <f t="shared" si="0"/>
        <v>2.986923938421988E-2</v>
      </c>
      <c r="P54" s="28">
        <f t="shared" si="1"/>
        <v>2.9394700832089542E-2</v>
      </c>
      <c r="R54" s="32">
        <f t="shared" si="8"/>
        <v>7.207299447812014</v>
      </c>
      <c r="S54" s="32">
        <f t="shared" si="9"/>
        <v>7.4075713672865309</v>
      </c>
      <c r="T54" s="32">
        <f t="shared" si="10"/>
        <v>7.2898858063582059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616.34986765452732</v>
      </c>
      <c r="F55" s="2">
        <v>492.81976967418791</v>
      </c>
      <c r="G55" s="5">
        <f t="shared" si="4"/>
        <v>1109.1696373287152</v>
      </c>
      <c r="H55" s="2">
        <v>0</v>
      </c>
      <c r="I55" s="2">
        <v>0</v>
      </c>
      <c r="J55" s="5">
        <f t="shared" si="5"/>
        <v>0</v>
      </c>
      <c r="K55" s="2">
        <v>120</v>
      </c>
      <c r="L55" s="2">
        <v>80</v>
      </c>
      <c r="M55" s="5">
        <f t="shared" si="6"/>
        <v>200</v>
      </c>
      <c r="N55" s="27">
        <f t="shared" si="7"/>
        <v>2.0710681036778471E-2</v>
      </c>
      <c r="O55" s="27">
        <f t="shared" si="0"/>
        <v>2.4839706132771568E-2</v>
      </c>
      <c r="P55" s="28">
        <f t="shared" si="1"/>
        <v>2.2362291075175709E-2</v>
      </c>
      <c r="R55" s="32">
        <f t="shared" si="8"/>
        <v>5.1362488971210611</v>
      </c>
      <c r="S55" s="32">
        <f t="shared" si="9"/>
        <v>6.1602471209273491</v>
      </c>
      <c r="T55" s="32">
        <f t="shared" si="10"/>
        <v>5.5458481866435765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579.86679947137532</v>
      </c>
      <c r="F56" s="2">
        <v>453.23032871075645</v>
      </c>
      <c r="G56" s="5">
        <f t="shared" si="4"/>
        <v>1033.0971281821317</v>
      </c>
      <c r="H56" s="2">
        <v>0</v>
      </c>
      <c r="I56" s="2">
        <v>0</v>
      </c>
      <c r="J56" s="5">
        <f t="shared" si="5"/>
        <v>0</v>
      </c>
      <c r="K56" s="2">
        <v>120</v>
      </c>
      <c r="L56" s="2">
        <v>80</v>
      </c>
      <c r="M56" s="5">
        <f t="shared" si="6"/>
        <v>200</v>
      </c>
      <c r="N56" s="27">
        <f t="shared" si="7"/>
        <v>1.9484771487613416E-2</v>
      </c>
      <c r="O56" s="27">
        <f t="shared" si="0"/>
        <v>2.2844270600340548E-2</v>
      </c>
      <c r="P56" s="28">
        <f t="shared" si="1"/>
        <v>2.0828571132704268E-2</v>
      </c>
      <c r="R56" s="32">
        <f t="shared" si="8"/>
        <v>4.8322233289281273</v>
      </c>
      <c r="S56" s="32">
        <f t="shared" si="9"/>
        <v>5.6653791088844558</v>
      </c>
      <c r="T56" s="32">
        <f t="shared" si="10"/>
        <v>5.1654856409106582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392.03773344624113</v>
      </c>
      <c r="F57" s="2">
        <v>386.82789371918113</v>
      </c>
      <c r="G57" s="5">
        <f t="shared" si="4"/>
        <v>778.86562716542221</v>
      </c>
      <c r="H57" s="2">
        <v>0</v>
      </c>
      <c r="I57" s="2">
        <v>0</v>
      </c>
      <c r="J57" s="5">
        <f t="shared" si="5"/>
        <v>0</v>
      </c>
      <c r="K57" s="43">
        <v>120</v>
      </c>
      <c r="L57" s="2">
        <v>80</v>
      </c>
      <c r="M57" s="5">
        <f t="shared" si="6"/>
        <v>200</v>
      </c>
      <c r="N57" s="27">
        <f t="shared" si="7"/>
        <v>1.3173310935693586E-2</v>
      </c>
      <c r="O57" s="27">
        <f t="shared" si="0"/>
        <v>1.9497373675361952E-2</v>
      </c>
      <c r="P57" s="28">
        <f t="shared" si="1"/>
        <v>1.5702936031560932E-2</v>
      </c>
      <c r="R57" s="32">
        <f t="shared" si="8"/>
        <v>3.2669811120520094</v>
      </c>
      <c r="S57" s="32">
        <f t="shared" si="9"/>
        <v>4.835348671489764</v>
      </c>
      <c r="T57" s="32">
        <f t="shared" si="10"/>
        <v>3.8943281358271111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371.09327771331715</v>
      </c>
      <c r="F58" s="3">
        <v>348</v>
      </c>
      <c r="G58" s="7">
        <f t="shared" si="4"/>
        <v>719.09327771331709</v>
      </c>
      <c r="H58" s="6">
        <v>0</v>
      </c>
      <c r="I58" s="3">
        <v>0</v>
      </c>
      <c r="J58" s="7">
        <f t="shared" si="5"/>
        <v>0</v>
      </c>
      <c r="K58" s="44">
        <v>120</v>
      </c>
      <c r="L58" s="3">
        <v>80</v>
      </c>
      <c r="M58" s="7">
        <f t="shared" ref="M58" si="14">+K58+L58</f>
        <v>200</v>
      </c>
      <c r="N58" s="27">
        <f t="shared" si="7"/>
        <v>1.2469532181227054E-2</v>
      </c>
      <c r="O58" s="27">
        <f t="shared" si="0"/>
        <v>1.7540322580645161E-2</v>
      </c>
      <c r="P58" s="28">
        <f t="shared" si="1"/>
        <v>1.4497848340994296E-2</v>
      </c>
      <c r="R58" s="32">
        <f t="shared" si="8"/>
        <v>3.0924439809443096</v>
      </c>
      <c r="S58" s="32">
        <f t="shared" si="9"/>
        <v>4.3499999999999996</v>
      </c>
      <c r="T58" s="32">
        <f t="shared" si="10"/>
        <v>3.5954663885665856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1527.8454350317447</v>
      </c>
      <c r="F59" s="2">
        <v>669.63649702190901</v>
      </c>
      <c r="G59" s="10">
        <f t="shared" si="4"/>
        <v>2197.4819320536535</v>
      </c>
      <c r="H59" s="2">
        <v>0</v>
      </c>
      <c r="I59" s="2">
        <v>1</v>
      </c>
      <c r="J59" s="10">
        <f t="shared" si="5"/>
        <v>1</v>
      </c>
      <c r="K59" s="2">
        <v>60</v>
      </c>
      <c r="L59" s="2">
        <v>59</v>
      </c>
      <c r="M59" s="10">
        <f t="shared" si="6"/>
        <v>119</v>
      </c>
      <c r="N59" s="25">
        <f t="shared" si="7"/>
        <v>0.10267778461234843</v>
      </c>
      <c r="O59" s="25">
        <f t="shared" si="0"/>
        <v>4.5099440801583311E-2</v>
      </c>
      <c r="P59" s="26">
        <f t="shared" si="1"/>
        <v>7.3919602127746689E-2</v>
      </c>
      <c r="R59" s="32">
        <f t="shared" si="8"/>
        <v>25.464090583862411</v>
      </c>
      <c r="S59" s="32">
        <f t="shared" si="9"/>
        <v>11.160608283698483</v>
      </c>
      <c r="T59" s="32">
        <f t="shared" si="10"/>
        <v>18.312349433780447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1465.5141925245505</v>
      </c>
      <c r="F60" s="2">
        <v>667.89879417718669</v>
      </c>
      <c r="G60" s="5">
        <f t="shared" si="4"/>
        <v>2133.4129867017373</v>
      </c>
      <c r="H60" s="2">
        <v>0</v>
      </c>
      <c r="I60" s="2">
        <v>1</v>
      </c>
      <c r="J60" s="5">
        <f t="shared" si="5"/>
        <v>1</v>
      </c>
      <c r="K60" s="2">
        <v>60</v>
      </c>
      <c r="L60" s="2">
        <v>59</v>
      </c>
      <c r="M60" s="5">
        <f t="shared" si="6"/>
        <v>119</v>
      </c>
      <c r="N60" s="27">
        <f t="shared" si="7"/>
        <v>9.848885702449936E-2</v>
      </c>
      <c r="O60" s="27">
        <f t="shared" si="0"/>
        <v>4.4982408013010955E-2</v>
      </c>
      <c r="P60" s="28">
        <f t="shared" si="1"/>
        <v>7.1764430392281253E-2</v>
      </c>
      <c r="R60" s="32">
        <f t="shared" si="8"/>
        <v>24.42523654207584</v>
      </c>
      <c r="S60" s="32">
        <f t="shared" si="9"/>
        <v>11.131646569619779</v>
      </c>
      <c r="T60" s="32">
        <f t="shared" si="10"/>
        <v>17.778441555847809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1358.8245393062678</v>
      </c>
      <c r="F61" s="2">
        <v>666.93207378752072</v>
      </c>
      <c r="G61" s="5">
        <f t="shared" si="4"/>
        <v>2025.7566130937885</v>
      </c>
      <c r="H61" s="2">
        <v>0</v>
      </c>
      <c r="I61" s="2">
        <v>1</v>
      </c>
      <c r="J61" s="5">
        <f t="shared" si="5"/>
        <v>1</v>
      </c>
      <c r="K61" s="2">
        <v>60</v>
      </c>
      <c r="L61" s="2">
        <v>59</v>
      </c>
      <c r="M61" s="5">
        <f t="shared" si="6"/>
        <v>119</v>
      </c>
      <c r="N61" s="27">
        <f t="shared" si="7"/>
        <v>9.1318853448001863E-2</v>
      </c>
      <c r="O61" s="27">
        <f t="shared" si="0"/>
        <v>4.4917300228146599E-2</v>
      </c>
      <c r="P61" s="28">
        <f t="shared" si="1"/>
        <v>6.8143050763380938E-2</v>
      </c>
      <c r="R61" s="32">
        <f t="shared" si="8"/>
        <v>22.647075655104462</v>
      </c>
      <c r="S61" s="32">
        <f t="shared" si="9"/>
        <v>11.115534563125346</v>
      </c>
      <c r="T61" s="32">
        <f t="shared" si="10"/>
        <v>16.881305109114905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1340.1712626883407</v>
      </c>
      <c r="F62" s="2">
        <v>653.18869792057376</v>
      </c>
      <c r="G62" s="5">
        <f t="shared" si="4"/>
        <v>1993.3599606089144</v>
      </c>
      <c r="H62" s="2">
        <v>0</v>
      </c>
      <c r="I62" s="2">
        <v>1</v>
      </c>
      <c r="J62" s="5">
        <f t="shared" si="5"/>
        <v>1</v>
      </c>
      <c r="K62" s="2">
        <v>60</v>
      </c>
      <c r="L62" s="2">
        <v>59</v>
      </c>
      <c r="M62" s="5">
        <f t="shared" si="6"/>
        <v>119</v>
      </c>
      <c r="N62" s="27">
        <f t="shared" si="7"/>
        <v>9.0065273030130427E-2</v>
      </c>
      <c r="O62" s="27">
        <f t="shared" si="0"/>
        <v>4.3991695711245539E-2</v>
      </c>
      <c r="P62" s="28">
        <f t="shared" si="1"/>
        <v>6.7053281775057677E-2</v>
      </c>
      <c r="R62" s="32">
        <f t="shared" si="8"/>
        <v>22.336187711472345</v>
      </c>
      <c r="S62" s="32">
        <f t="shared" si="9"/>
        <v>10.886478298676229</v>
      </c>
      <c r="T62" s="32">
        <f t="shared" si="10"/>
        <v>16.611333005074286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1314.2511365134587</v>
      </c>
      <c r="F63" s="2">
        <v>629.95060743230601</v>
      </c>
      <c r="G63" s="5">
        <f t="shared" si="4"/>
        <v>1944.2017439457647</v>
      </c>
      <c r="H63" s="2">
        <v>0</v>
      </c>
      <c r="I63" s="2">
        <v>1</v>
      </c>
      <c r="J63" s="5">
        <f t="shared" si="5"/>
        <v>1</v>
      </c>
      <c r="K63" s="2">
        <v>60</v>
      </c>
      <c r="L63" s="2">
        <v>59</v>
      </c>
      <c r="M63" s="5">
        <f t="shared" si="6"/>
        <v>119</v>
      </c>
      <c r="N63" s="27">
        <f t="shared" si="7"/>
        <v>8.8323329066764697E-2</v>
      </c>
      <c r="O63" s="27">
        <f t="shared" si="0"/>
        <v>4.2426630349697333E-2</v>
      </c>
      <c r="P63" s="28">
        <f t="shared" si="1"/>
        <v>6.5399681914214372E-2</v>
      </c>
      <c r="R63" s="32">
        <f t="shared" si="8"/>
        <v>21.904185608557647</v>
      </c>
      <c r="S63" s="32">
        <f t="shared" si="9"/>
        <v>10.499176790538433</v>
      </c>
      <c r="T63" s="32">
        <f t="shared" si="10"/>
        <v>16.201681199548041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1171.1110182303541</v>
      </c>
      <c r="F64" s="2">
        <v>648.80226756571608</v>
      </c>
      <c r="G64" s="5">
        <f t="shared" si="4"/>
        <v>1819.9132857960703</v>
      </c>
      <c r="H64" s="2">
        <v>0</v>
      </c>
      <c r="I64" s="2">
        <v>1</v>
      </c>
      <c r="J64" s="5">
        <f t="shared" si="5"/>
        <v>1</v>
      </c>
      <c r="K64" s="2">
        <v>60</v>
      </c>
      <c r="L64" s="2">
        <v>59</v>
      </c>
      <c r="M64" s="5">
        <f t="shared" si="6"/>
        <v>119</v>
      </c>
      <c r="N64" s="27">
        <f t="shared" si="7"/>
        <v>7.8703697461717348E-2</v>
      </c>
      <c r="O64" s="27">
        <f t="shared" si="0"/>
        <v>4.369627340825135E-2</v>
      </c>
      <c r="P64" s="28">
        <f t="shared" si="1"/>
        <v>6.1218826890341443E-2</v>
      </c>
      <c r="R64" s="32">
        <f t="shared" si="8"/>
        <v>19.518516970505903</v>
      </c>
      <c r="S64" s="32">
        <f t="shared" si="9"/>
        <v>10.813371126095268</v>
      </c>
      <c r="T64" s="32">
        <f t="shared" si="10"/>
        <v>15.165944048300586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1100.2696585158337</v>
      </c>
      <c r="F65" s="2">
        <v>587.76140008572895</v>
      </c>
      <c r="G65" s="5">
        <f t="shared" si="4"/>
        <v>1688.0310586015626</v>
      </c>
      <c r="H65" s="2">
        <v>0</v>
      </c>
      <c r="I65" s="2">
        <v>1</v>
      </c>
      <c r="J65" s="5">
        <f t="shared" si="5"/>
        <v>1</v>
      </c>
      <c r="K65" s="2">
        <v>88</v>
      </c>
      <c r="L65" s="2">
        <v>59</v>
      </c>
      <c r="M65" s="5">
        <f t="shared" si="6"/>
        <v>147</v>
      </c>
      <c r="N65" s="27">
        <f t="shared" si="7"/>
        <v>5.0415581860146337E-2</v>
      </c>
      <c r="O65" s="27">
        <f t="shared" si="0"/>
        <v>3.95852236049117E-2</v>
      </c>
      <c r="P65" s="28">
        <f t="shared" si="1"/>
        <v>4.6030515341447496E-2</v>
      </c>
      <c r="R65" s="32">
        <f t="shared" si="8"/>
        <v>12.503064301316293</v>
      </c>
      <c r="S65" s="32">
        <f t="shared" si="9"/>
        <v>9.7960233347621486</v>
      </c>
      <c r="T65" s="32">
        <f t="shared" si="10"/>
        <v>11.405615260821369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438.01102269526757</v>
      </c>
      <c r="F66" s="2">
        <v>369.93895632688736</v>
      </c>
      <c r="G66" s="5">
        <f t="shared" si="4"/>
        <v>807.94997902215493</v>
      </c>
      <c r="H66" s="2">
        <v>0</v>
      </c>
      <c r="I66" s="2">
        <v>1</v>
      </c>
      <c r="J66" s="5">
        <f t="shared" si="5"/>
        <v>1</v>
      </c>
      <c r="K66" s="2">
        <v>90</v>
      </c>
      <c r="L66" s="2">
        <v>59</v>
      </c>
      <c r="M66" s="5">
        <f t="shared" si="6"/>
        <v>149</v>
      </c>
      <c r="N66" s="27">
        <f t="shared" si="7"/>
        <v>1.9624149762332777E-2</v>
      </c>
      <c r="O66" s="27">
        <f t="shared" si="0"/>
        <v>2.4915069795722479E-2</v>
      </c>
      <c r="P66" s="28">
        <f t="shared" si="1"/>
        <v>2.1737784627156559E-2</v>
      </c>
      <c r="R66" s="32">
        <f t="shared" si="8"/>
        <v>4.8667891410585282</v>
      </c>
      <c r="S66" s="32">
        <f t="shared" si="9"/>
        <v>6.1656492721147895</v>
      </c>
      <c r="T66" s="32">
        <f t="shared" si="10"/>
        <v>5.3863331934810326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370.83126007767066</v>
      </c>
      <c r="F67" s="2">
        <v>343.94736842105272</v>
      </c>
      <c r="G67" s="5">
        <f t="shared" si="4"/>
        <v>714.77862849872338</v>
      </c>
      <c r="H67" s="2">
        <v>0</v>
      </c>
      <c r="I67" s="2">
        <v>1</v>
      </c>
      <c r="J67" s="5">
        <f t="shared" si="5"/>
        <v>1</v>
      </c>
      <c r="K67" s="2">
        <v>90</v>
      </c>
      <c r="L67" s="2">
        <v>59</v>
      </c>
      <c r="M67" s="5">
        <f t="shared" si="6"/>
        <v>149</v>
      </c>
      <c r="N67" s="27">
        <f t="shared" si="7"/>
        <v>1.6614303766920729E-2</v>
      </c>
      <c r="O67" s="27">
        <f t="shared" si="0"/>
        <v>2.3164558756805814E-2</v>
      </c>
      <c r="P67" s="28">
        <f t="shared" si="1"/>
        <v>1.9231022075406893E-2</v>
      </c>
      <c r="R67" s="32">
        <f t="shared" si="8"/>
        <v>4.1203473341963406</v>
      </c>
      <c r="S67" s="32">
        <f t="shared" si="9"/>
        <v>5.7324561403508785</v>
      </c>
      <c r="T67" s="32">
        <f t="shared" si="10"/>
        <v>4.7651908566581556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340.99949858259436</v>
      </c>
      <c r="F68" s="2">
        <v>296.94736842105272</v>
      </c>
      <c r="G68" s="5">
        <f t="shared" si="4"/>
        <v>637.94686700364707</v>
      </c>
      <c r="H68" s="2">
        <v>0</v>
      </c>
      <c r="I68" s="2">
        <v>1</v>
      </c>
      <c r="J68" s="5">
        <f t="shared" si="5"/>
        <v>1</v>
      </c>
      <c r="K68" s="2">
        <v>90</v>
      </c>
      <c r="L68" s="2">
        <v>59</v>
      </c>
      <c r="M68" s="5">
        <f t="shared" si="6"/>
        <v>149</v>
      </c>
      <c r="N68" s="27">
        <f t="shared" si="7"/>
        <v>1.5277755312840249E-2</v>
      </c>
      <c r="O68" s="27">
        <f t="shared" si="0"/>
        <v>1.9999149274047192E-2</v>
      </c>
      <c r="P68" s="28">
        <f t="shared" si="1"/>
        <v>1.7163873950808411E-2</v>
      </c>
      <c r="R68" s="32">
        <f t="shared" si="8"/>
        <v>3.7888833175843817</v>
      </c>
      <c r="S68" s="32">
        <f t="shared" si="9"/>
        <v>4.9491228070175453</v>
      </c>
      <c r="T68" s="32">
        <f t="shared" si="10"/>
        <v>4.2529791133576476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198.12334248470614</v>
      </c>
      <c r="F69" s="3">
        <v>148</v>
      </c>
      <c r="G69" s="7">
        <f t="shared" si="4"/>
        <v>346.12334248470614</v>
      </c>
      <c r="H69" s="6">
        <v>0</v>
      </c>
      <c r="I69" s="3">
        <v>1</v>
      </c>
      <c r="J69" s="7">
        <f t="shared" si="5"/>
        <v>1</v>
      </c>
      <c r="K69" s="6">
        <v>90</v>
      </c>
      <c r="L69" s="3">
        <v>61</v>
      </c>
      <c r="M69" s="7">
        <f t="shared" ref="M69" si="15">+K69+L69</f>
        <v>151</v>
      </c>
      <c r="N69" s="27">
        <f t="shared" si="7"/>
        <v>8.876493838920526E-3</v>
      </c>
      <c r="O69" s="27">
        <f t="shared" si="0"/>
        <v>9.6454640250260692E-3</v>
      </c>
      <c r="P69" s="28">
        <f t="shared" si="1"/>
        <v>9.1897658900994619E-3</v>
      </c>
      <c r="R69" s="32">
        <f t="shared" si="8"/>
        <v>2.2013704720522904</v>
      </c>
      <c r="S69" s="32">
        <f t="shared" si="9"/>
        <v>2.3870967741935485</v>
      </c>
      <c r="T69" s="32">
        <f t="shared" si="10"/>
        <v>2.2771272531888562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842</v>
      </c>
      <c r="F70" s="2">
        <v>1680.911631617613</v>
      </c>
      <c r="G70" s="10">
        <f t="shared" ref="G70:G86" si="16">+E70+F70</f>
        <v>2522.9116316176132</v>
      </c>
      <c r="H70" s="2">
        <v>150</v>
      </c>
      <c r="I70" s="2">
        <v>180</v>
      </c>
      <c r="J70" s="10">
        <f t="shared" ref="J70:J85" si="17">+H70+I70</f>
        <v>330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2.5987654320987656E-2</v>
      </c>
      <c r="O70" s="25">
        <f t="shared" si="0"/>
        <v>4.3233323858477703E-2</v>
      </c>
      <c r="P70" s="26">
        <f t="shared" si="1"/>
        <v>3.5394383159618591E-2</v>
      </c>
      <c r="R70" s="32">
        <f t="shared" si="8"/>
        <v>5.6133333333333333</v>
      </c>
      <c r="S70" s="32">
        <f t="shared" si="9"/>
        <v>9.3383979534311834</v>
      </c>
      <c r="T70" s="32">
        <f t="shared" si="10"/>
        <v>7.645186762477616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1140.5572927977555</v>
      </c>
      <c r="F71" s="2">
        <v>2608.7132955642901</v>
      </c>
      <c r="G71" s="5">
        <f t="shared" si="16"/>
        <v>3749.2705883620456</v>
      </c>
      <c r="H71" s="2">
        <v>150</v>
      </c>
      <c r="I71" s="2">
        <v>180</v>
      </c>
      <c r="J71" s="5">
        <f t="shared" si="17"/>
        <v>330</v>
      </c>
      <c r="K71" s="2">
        <v>0</v>
      </c>
      <c r="L71" s="2">
        <v>0</v>
      </c>
      <c r="M71" s="5">
        <f t="shared" si="18"/>
        <v>0</v>
      </c>
      <c r="N71" s="27">
        <f t="shared" si="19"/>
        <v>3.5202385580177638E-2</v>
      </c>
      <c r="O71" s="27">
        <f t="shared" si="0"/>
        <v>6.7096535379739974E-2</v>
      </c>
      <c r="P71" s="28">
        <f t="shared" si="1"/>
        <v>5.2599194561757094E-2</v>
      </c>
      <c r="R71" s="32">
        <f t="shared" ref="R71:R85" si="20">+E71/(H71+K71)</f>
        <v>7.60371528531837</v>
      </c>
      <c r="S71" s="32">
        <f t="shared" ref="S71:S85" si="21">+F71/(I71+L71)</f>
        <v>14.492851642023833</v>
      </c>
      <c r="T71" s="32">
        <f t="shared" ref="T71:T85" si="22">+G71/(J71+M71)</f>
        <v>11.361426025339533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1817.693620278957</v>
      </c>
      <c r="F72" s="2">
        <v>4212.0572391968753</v>
      </c>
      <c r="G72" s="5">
        <f t="shared" si="16"/>
        <v>6029.7508594758328</v>
      </c>
      <c r="H72" s="2">
        <v>150</v>
      </c>
      <c r="I72" s="2">
        <v>180</v>
      </c>
      <c r="J72" s="5">
        <f t="shared" si="17"/>
        <v>330</v>
      </c>
      <c r="K72" s="2">
        <v>0</v>
      </c>
      <c r="L72" s="2">
        <v>0</v>
      </c>
      <c r="M72" s="5">
        <f t="shared" si="18"/>
        <v>0</v>
      </c>
      <c r="N72" s="27">
        <f t="shared" si="19"/>
        <v>5.6101654946881394E-2</v>
      </c>
      <c r="O72" s="27">
        <f t="shared" si="0"/>
        <v>0.10833480553489906</v>
      </c>
      <c r="P72" s="28">
        <f t="shared" si="1"/>
        <v>8.4592464358527394E-2</v>
      </c>
      <c r="R72" s="32">
        <f t="shared" si="20"/>
        <v>12.117957468526381</v>
      </c>
      <c r="S72" s="32">
        <f t="shared" si="21"/>
        <v>23.400317995538195</v>
      </c>
      <c r="T72" s="32">
        <f t="shared" si="22"/>
        <v>18.271972301441917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1990.8967689180076</v>
      </c>
      <c r="F73" s="2">
        <v>4890.7594120832573</v>
      </c>
      <c r="G73" s="5">
        <f t="shared" si="16"/>
        <v>6881.6561810012645</v>
      </c>
      <c r="H73" s="2">
        <v>150</v>
      </c>
      <c r="I73" s="2">
        <v>180</v>
      </c>
      <c r="J73" s="5">
        <f t="shared" si="17"/>
        <v>330</v>
      </c>
      <c r="K73" s="2">
        <v>0</v>
      </c>
      <c r="L73" s="2">
        <v>0</v>
      </c>
      <c r="M73" s="5">
        <f t="shared" si="18"/>
        <v>0</v>
      </c>
      <c r="N73" s="27">
        <f t="shared" si="19"/>
        <v>6.1447431139444682E-2</v>
      </c>
      <c r="O73" s="27">
        <f t="shared" si="0"/>
        <v>0.12579113714205908</v>
      </c>
      <c r="P73" s="28">
        <f t="shared" si="1"/>
        <v>9.6543998049961624E-2</v>
      </c>
      <c r="R73" s="32">
        <f t="shared" si="20"/>
        <v>13.27264512612005</v>
      </c>
      <c r="S73" s="32">
        <f t="shared" si="21"/>
        <v>27.170885622684764</v>
      </c>
      <c r="T73" s="32">
        <f t="shared" si="22"/>
        <v>20.85350357879171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2081.1132418775655</v>
      </c>
      <c r="F74" s="2">
        <v>5475.9420694091023</v>
      </c>
      <c r="G74" s="5">
        <f t="shared" si="16"/>
        <v>7557.0553112866673</v>
      </c>
      <c r="H74" s="2">
        <v>150</v>
      </c>
      <c r="I74" s="2">
        <v>180</v>
      </c>
      <c r="J74" s="5">
        <f t="shared" si="17"/>
        <v>330</v>
      </c>
      <c r="K74" s="2">
        <v>0</v>
      </c>
      <c r="L74" s="2">
        <v>0</v>
      </c>
      <c r="M74" s="5">
        <f t="shared" si="18"/>
        <v>0</v>
      </c>
      <c r="N74" s="27">
        <f t="shared" si="19"/>
        <v>6.4231890181406348E-2</v>
      </c>
      <c r="O74" s="27">
        <f t="shared" si="0"/>
        <v>0.14084213141484317</v>
      </c>
      <c r="P74" s="28">
        <f t="shared" si="1"/>
        <v>0.10601929449055369</v>
      </c>
      <c r="R74" s="32">
        <f t="shared" si="20"/>
        <v>13.87408827918377</v>
      </c>
      <c r="S74" s="32">
        <f t="shared" si="21"/>
        <v>30.421900385606122</v>
      </c>
      <c r="T74" s="32">
        <f t="shared" si="22"/>
        <v>22.900167609959599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2256.7659169600784</v>
      </c>
      <c r="F75" s="2">
        <v>5623.9218909241763</v>
      </c>
      <c r="G75" s="5">
        <f t="shared" si="16"/>
        <v>7880.6878078842547</v>
      </c>
      <c r="H75" s="2">
        <v>150</v>
      </c>
      <c r="I75" s="2">
        <v>178</v>
      </c>
      <c r="J75" s="5">
        <f t="shared" si="17"/>
        <v>328</v>
      </c>
      <c r="K75" s="2">
        <v>0</v>
      </c>
      <c r="L75" s="2">
        <v>0</v>
      </c>
      <c r="M75" s="5">
        <f t="shared" si="18"/>
        <v>0</v>
      </c>
      <c r="N75" s="27">
        <f t="shared" si="19"/>
        <v>6.9653269041977731E-2</v>
      </c>
      <c r="O75" s="27">
        <f t="shared" si="0"/>
        <v>0.14627345742104078</v>
      </c>
      <c r="P75" s="28">
        <f t="shared" si="1"/>
        <v>0.11123373712573756</v>
      </c>
      <c r="R75" s="32">
        <f t="shared" si="20"/>
        <v>15.04510611306719</v>
      </c>
      <c r="S75" s="32">
        <f t="shared" si="21"/>
        <v>31.59506680294481</v>
      </c>
      <c r="T75" s="32">
        <f t="shared" si="22"/>
        <v>24.026487219159314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4414.3178648821049</v>
      </c>
      <c r="F76" s="2">
        <v>5584.4173464212654</v>
      </c>
      <c r="G76" s="5">
        <f t="shared" si="16"/>
        <v>9998.7352113033703</v>
      </c>
      <c r="H76" s="2">
        <v>150</v>
      </c>
      <c r="I76" s="2">
        <v>151</v>
      </c>
      <c r="J76" s="5">
        <f t="shared" si="17"/>
        <v>301</v>
      </c>
      <c r="K76" s="2">
        <v>0</v>
      </c>
      <c r="L76" s="2">
        <v>0</v>
      </c>
      <c r="M76" s="5">
        <f t="shared" si="18"/>
        <v>0</v>
      </c>
      <c r="N76" s="27">
        <f t="shared" si="19"/>
        <v>0.13624437854574398</v>
      </c>
      <c r="O76" s="27">
        <f t="shared" si="0"/>
        <v>0.17121711265701697</v>
      </c>
      <c r="P76" s="28">
        <f t="shared" si="1"/>
        <v>0.15378883984409022</v>
      </c>
      <c r="R76" s="32">
        <f t="shared" si="20"/>
        <v>29.428785765880701</v>
      </c>
      <c r="S76" s="32">
        <f t="shared" si="21"/>
        <v>36.982896333915662</v>
      </c>
      <c r="T76" s="32">
        <f t="shared" si="22"/>
        <v>33.218389406323489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6565.9862399230269</v>
      </c>
      <c r="F77" s="2">
        <v>5370.9742929570348</v>
      </c>
      <c r="G77" s="5">
        <f t="shared" si="16"/>
        <v>11936.960532880061</v>
      </c>
      <c r="H77" s="2">
        <v>150</v>
      </c>
      <c r="I77" s="2">
        <v>150</v>
      </c>
      <c r="J77" s="5">
        <f t="shared" si="17"/>
        <v>300</v>
      </c>
      <c r="K77" s="2">
        <v>0</v>
      </c>
      <c r="L77" s="2">
        <v>0</v>
      </c>
      <c r="M77" s="5">
        <f t="shared" si="18"/>
        <v>0</v>
      </c>
      <c r="N77" s="27">
        <f t="shared" si="19"/>
        <v>0.20265389629392058</v>
      </c>
      <c r="O77" s="27">
        <f t="shared" si="0"/>
        <v>0.16577081151101961</v>
      </c>
      <c r="P77" s="28">
        <f t="shared" si="1"/>
        <v>0.18421235390247007</v>
      </c>
      <c r="R77" s="32">
        <f t="shared" si="20"/>
        <v>43.773241599486845</v>
      </c>
      <c r="S77" s="32">
        <f t="shared" si="21"/>
        <v>35.806495286380233</v>
      </c>
      <c r="T77" s="32">
        <f t="shared" si="22"/>
        <v>39.789868442933539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6140.648761592829</v>
      </c>
      <c r="F78" s="2">
        <v>3659.0825949665555</v>
      </c>
      <c r="G78" s="5">
        <f t="shared" si="16"/>
        <v>9799.7313565593849</v>
      </c>
      <c r="H78" s="2">
        <v>174</v>
      </c>
      <c r="I78" s="2">
        <v>150</v>
      </c>
      <c r="J78" s="5">
        <f t="shared" si="17"/>
        <v>324</v>
      </c>
      <c r="K78" s="2">
        <v>0</v>
      </c>
      <c r="L78" s="2">
        <v>0</v>
      </c>
      <c r="M78" s="5">
        <f t="shared" si="18"/>
        <v>0</v>
      </c>
      <c r="N78" s="27">
        <f t="shared" si="19"/>
        <v>0.16338465202194627</v>
      </c>
      <c r="O78" s="27">
        <f t="shared" si="0"/>
        <v>0.11293464799279491</v>
      </c>
      <c r="P78" s="28">
        <f t="shared" si="1"/>
        <v>0.14002816867511694</v>
      </c>
      <c r="R78" s="32">
        <f t="shared" si="20"/>
        <v>35.291084836740396</v>
      </c>
      <c r="S78" s="32">
        <f t="shared" si="21"/>
        <v>24.393883966443703</v>
      </c>
      <c r="T78" s="32">
        <f t="shared" si="22"/>
        <v>30.246084433825263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5769.1579629774415</v>
      </c>
      <c r="F79" s="2">
        <v>3640.46961468666</v>
      </c>
      <c r="G79" s="5">
        <f t="shared" si="16"/>
        <v>9409.6275776641014</v>
      </c>
      <c r="H79" s="2">
        <v>180</v>
      </c>
      <c r="I79" s="2">
        <v>150</v>
      </c>
      <c r="J79" s="5">
        <f t="shared" si="17"/>
        <v>330</v>
      </c>
      <c r="K79" s="2">
        <v>0</v>
      </c>
      <c r="L79" s="2">
        <v>0</v>
      </c>
      <c r="M79" s="5">
        <f t="shared" si="18"/>
        <v>0</v>
      </c>
      <c r="N79" s="27">
        <f t="shared" si="19"/>
        <v>0.14838369246341157</v>
      </c>
      <c r="O79" s="27">
        <f t="shared" si="0"/>
        <v>0.11236017329279814</v>
      </c>
      <c r="P79" s="28">
        <f t="shared" si="1"/>
        <v>0.1320093655676782</v>
      </c>
      <c r="R79" s="32">
        <f t="shared" si="20"/>
        <v>32.050877572096894</v>
      </c>
      <c r="S79" s="32">
        <f t="shared" si="21"/>
        <v>24.269797431244399</v>
      </c>
      <c r="T79" s="32">
        <f t="shared" si="22"/>
        <v>28.51402296261849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4385.1797473879205</v>
      </c>
      <c r="F80" s="2">
        <v>3120.9169286920046</v>
      </c>
      <c r="G80" s="5">
        <f t="shared" si="16"/>
        <v>7506.0966760799256</v>
      </c>
      <c r="H80" s="2">
        <v>180</v>
      </c>
      <c r="I80" s="2">
        <v>150</v>
      </c>
      <c r="J80" s="5">
        <f t="shared" si="17"/>
        <v>330</v>
      </c>
      <c r="K80" s="2">
        <v>0</v>
      </c>
      <c r="L80" s="2">
        <v>0</v>
      </c>
      <c r="M80" s="5">
        <f t="shared" si="18"/>
        <v>0</v>
      </c>
      <c r="N80" s="27">
        <f t="shared" si="19"/>
        <v>0.11278754494310496</v>
      </c>
      <c r="O80" s="27">
        <f t="shared" si="0"/>
        <v>9.6324596564568044E-2</v>
      </c>
      <c r="P80" s="28">
        <f t="shared" si="1"/>
        <v>0.10530438658922454</v>
      </c>
      <c r="R80" s="32">
        <f t="shared" si="20"/>
        <v>24.362109707710669</v>
      </c>
      <c r="S80" s="32">
        <f t="shared" si="21"/>
        <v>20.806112857946697</v>
      </c>
      <c r="T80" s="32">
        <f t="shared" si="22"/>
        <v>22.745747503272501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3618.5333869287847</v>
      </c>
      <c r="F81" s="2">
        <v>2835.9417271449665</v>
      </c>
      <c r="G81" s="5">
        <f t="shared" si="16"/>
        <v>6454.4751140737517</v>
      </c>
      <c r="H81" s="2">
        <v>180</v>
      </c>
      <c r="I81" s="2">
        <v>150</v>
      </c>
      <c r="J81" s="5">
        <f t="shared" si="17"/>
        <v>330</v>
      </c>
      <c r="K81" s="2">
        <v>0</v>
      </c>
      <c r="L81" s="2">
        <v>0</v>
      </c>
      <c r="M81" s="5">
        <f t="shared" si="18"/>
        <v>0</v>
      </c>
      <c r="N81" s="27">
        <f t="shared" si="19"/>
        <v>9.3069274355164211E-2</v>
      </c>
      <c r="O81" s="27">
        <f t="shared" si="19"/>
        <v>8.7529065652622418E-2</v>
      </c>
      <c r="P81" s="28">
        <f t="shared" si="19"/>
        <v>9.0550997672190686E-2</v>
      </c>
      <c r="R81" s="32">
        <f t="shared" si="20"/>
        <v>20.10296326071547</v>
      </c>
      <c r="S81" s="32">
        <f t="shared" si="21"/>
        <v>18.906278180966442</v>
      </c>
      <c r="T81" s="32">
        <f t="shared" si="22"/>
        <v>19.559015497193187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3002.9787427686415</v>
      </c>
      <c r="F82" s="2">
        <v>2576.2585061580326</v>
      </c>
      <c r="G82" s="5">
        <f t="shared" si="16"/>
        <v>5579.2372489266745</v>
      </c>
      <c r="H82" s="2">
        <v>180</v>
      </c>
      <c r="I82" s="2">
        <v>150</v>
      </c>
      <c r="J82" s="5">
        <f t="shared" si="17"/>
        <v>330</v>
      </c>
      <c r="K82" s="2">
        <v>0</v>
      </c>
      <c r="L82" s="2">
        <v>0</v>
      </c>
      <c r="M82" s="5">
        <f t="shared" si="18"/>
        <v>0</v>
      </c>
      <c r="N82" s="27">
        <f t="shared" si="19"/>
        <v>7.7237107581497974E-2</v>
      </c>
      <c r="O82" s="27">
        <f t="shared" si="19"/>
        <v>7.9514151424630641E-2</v>
      </c>
      <c r="P82" s="28">
        <f t="shared" si="19"/>
        <v>7.8272127510194647E-2</v>
      </c>
      <c r="R82" s="32">
        <f t="shared" si="20"/>
        <v>16.683215237603562</v>
      </c>
      <c r="S82" s="32">
        <f t="shared" si="21"/>
        <v>17.175056707720216</v>
      </c>
      <c r="T82" s="32">
        <f t="shared" si="22"/>
        <v>16.906779542202045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2330.4105683369989</v>
      </c>
      <c r="F83" s="2">
        <v>1912.4610003617884</v>
      </c>
      <c r="G83" s="5">
        <f t="shared" si="16"/>
        <v>4242.8715686987871</v>
      </c>
      <c r="H83" s="2">
        <v>186</v>
      </c>
      <c r="I83" s="2">
        <v>150</v>
      </c>
      <c r="J83" s="5">
        <f t="shared" si="17"/>
        <v>336</v>
      </c>
      <c r="K83" s="2">
        <v>0</v>
      </c>
      <c r="L83" s="2">
        <v>0</v>
      </c>
      <c r="M83" s="5">
        <f t="shared" si="18"/>
        <v>0</v>
      </c>
      <c r="N83" s="27">
        <f t="shared" si="19"/>
        <v>5.8005042023521476E-2</v>
      </c>
      <c r="O83" s="27">
        <f t="shared" si="19"/>
        <v>5.9026574085240383E-2</v>
      </c>
      <c r="P83" s="28">
        <f t="shared" si="19"/>
        <v>5.846108312250313E-2</v>
      </c>
      <c r="R83" s="32">
        <f t="shared" si="20"/>
        <v>12.52908907708064</v>
      </c>
      <c r="S83" s="32">
        <f t="shared" si="21"/>
        <v>12.749740002411922</v>
      </c>
      <c r="T83" s="32">
        <f t="shared" si="22"/>
        <v>12.627593954460675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1486.2244050224062</v>
      </c>
      <c r="F84" s="3">
        <v>1455.0000000000002</v>
      </c>
      <c r="G84" s="7">
        <f t="shared" si="16"/>
        <v>2941.2244050224062</v>
      </c>
      <c r="H84" s="6">
        <v>186</v>
      </c>
      <c r="I84" s="3">
        <v>150</v>
      </c>
      <c r="J84" s="7">
        <f t="shared" ref="J84" si="23">+H84+I84</f>
        <v>336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3.6992841622421502E-2</v>
      </c>
      <c r="O84" s="27">
        <f t="shared" si="19"/>
        <v>4.4907407407407417E-2</v>
      </c>
      <c r="P84" s="28">
        <f t="shared" si="19"/>
        <v>4.0526129919290207E-2</v>
      </c>
      <c r="R84" s="32">
        <f t="shared" si="20"/>
        <v>7.9904537904430439</v>
      </c>
      <c r="S84" s="32">
        <f t="shared" si="21"/>
        <v>9.7000000000000011</v>
      </c>
      <c r="T84" s="32">
        <f t="shared" si="22"/>
        <v>8.7536440625666856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637.82839194363339</v>
      </c>
      <c r="F85" s="2">
        <v>1721.8516707321496</v>
      </c>
      <c r="G85" s="5">
        <f t="shared" si="16"/>
        <v>2359.6800626757831</v>
      </c>
      <c r="H85" s="2">
        <v>90</v>
      </c>
      <c r="I85" s="2">
        <v>71</v>
      </c>
      <c r="J85" s="5">
        <f t="shared" si="17"/>
        <v>161</v>
      </c>
      <c r="K85" s="2">
        <v>0</v>
      </c>
      <c r="L85" s="2">
        <v>0</v>
      </c>
      <c r="M85" s="5">
        <f t="shared" si="18"/>
        <v>0</v>
      </c>
      <c r="N85" s="25">
        <f t="shared" si="19"/>
        <v>3.2810102466236286E-2</v>
      </c>
      <c r="O85" s="25">
        <f t="shared" si="19"/>
        <v>0.11227514806547663</v>
      </c>
      <c r="P85" s="26">
        <f t="shared" si="19"/>
        <v>6.7853694003789489E-2</v>
      </c>
      <c r="R85" s="32">
        <f t="shared" si="20"/>
        <v>7.0869821327070373</v>
      </c>
      <c r="S85" s="32">
        <f t="shared" si="21"/>
        <v>24.251431982142954</v>
      </c>
      <c r="T85" s="32">
        <f t="shared" si="22"/>
        <v>14.65639790481853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586.78239422610534</v>
      </c>
      <c r="F86" s="3">
        <v>1629.0000000000005</v>
      </c>
      <c r="G86" s="7">
        <f t="shared" si="16"/>
        <v>2215.7823942261057</v>
      </c>
      <c r="H86" s="6">
        <v>90</v>
      </c>
      <c r="I86" s="3">
        <v>110</v>
      </c>
      <c r="J86" s="7">
        <f t="shared" ref="J86" si="25">+H86+I86</f>
        <v>200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3.0184279538379905E-2</v>
      </c>
      <c r="O86" s="27">
        <f t="shared" si="19"/>
        <v>6.8560606060606086E-2</v>
      </c>
      <c r="P86" s="28">
        <f t="shared" si="19"/>
        <v>5.1291259125604297E-2</v>
      </c>
      <c r="R86" s="32">
        <f t="shared" ref="R86" si="27">+E86/(H86+K86)</f>
        <v>6.5198043802900596</v>
      </c>
      <c r="S86" s="32">
        <f t="shared" ref="S86" si="28">+F86/(I86+L86)</f>
        <v>14.809090909090914</v>
      </c>
      <c r="T86" s="32">
        <f t="shared" ref="T86" si="29">+G86/(J86+M86)</f>
        <v>11.078911971130529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88"/>
  <sheetViews>
    <sheetView topLeftCell="A55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0.10283685486750338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198.00000000000003</v>
      </c>
      <c r="F5" s="9">
        <v>188.40531928233347</v>
      </c>
      <c r="G5" s="10">
        <f>+E5+F5</f>
        <v>386.40531928233349</v>
      </c>
      <c r="H5" s="9">
        <v>98</v>
      </c>
      <c r="I5" s="9">
        <v>7</v>
      </c>
      <c r="J5" s="10">
        <f>+H5+I5</f>
        <v>105</v>
      </c>
      <c r="K5" s="9">
        <v>0</v>
      </c>
      <c r="L5" s="9">
        <v>0</v>
      </c>
      <c r="M5" s="10">
        <f>+K5+L5</f>
        <v>0</v>
      </c>
      <c r="N5" s="27">
        <f>+E5/(H5*216+K5*248)</f>
        <v>9.3537414965986412E-3</v>
      </c>
      <c r="O5" s="27">
        <f t="shared" ref="O5:O80" si="0">+F5/(I5*216+L5*248)</f>
        <v>0.12460669264704595</v>
      </c>
      <c r="P5" s="28">
        <f t="shared" ref="P5:P80" si="1">+G5/(J5*216+M5*248)</f>
        <v>1.7037271573295126E-2</v>
      </c>
      <c r="R5" s="32">
        <f>+E5/(H5+K5)</f>
        <v>2.0204081632653064</v>
      </c>
      <c r="S5" s="32">
        <f t="shared" ref="S5" si="2">+F5/(I5+L5)</f>
        <v>26.915045611761922</v>
      </c>
      <c r="T5" s="32">
        <f t="shared" ref="T5" si="3">+G5/(J5+M5)</f>
        <v>3.6800506598317475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366.39225423263696</v>
      </c>
      <c r="F6" s="2">
        <v>306.20251968129946</v>
      </c>
      <c r="G6" s="5">
        <f t="shared" ref="G6:G69" si="4">+E6+F6</f>
        <v>672.59477391393648</v>
      </c>
      <c r="H6" s="2">
        <v>99</v>
      </c>
      <c r="I6" s="2">
        <v>10</v>
      </c>
      <c r="J6" s="5">
        <f t="shared" ref="J6:J69" si="5">+H6+I6</f>
        <v>109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1.7133943800628364E-2</v>
      </c>
      <c r="O6" s="27">
        <f t="shared" si="0"/>
        <v>0.14176042577837938</v>
      </c>
      <c r="P6" s="28">
        <f t="shared" si="1"/>
        <v>2.856756600042204E-2</v>
      </c>
      <c r="R6" s="32">
        <f t="shared" ref="R6:R70" si="8">+E6/(H6+K6)</f>
        <v>3.7009318609357269</v>
      </c>
      <c r="S6" s="32">
        <f t="shared" ref="S6:S70" si="9">+F6/(I6+L6)</f>
        <v>30.620251968129946</v>
      </c>
      <c r="T6" s="32">
        <f t="shared" ref="T6:T70" si="10">+G6/(J6+M6)</f>
        <v>6.1705942560911602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794.19286491881758</v>
      </c>
      <c r="F7" s="2">
        <v>401.21889044761662</v>
      </c>
      <c r="G7" s="5">
        <f t="shared" si="4"/>
        <v>1195.4117553664341</v>
      </c>
      <c r="H7" s="2">
        <v>99</v>
      </c>
      <c r="I7" s="2">
        <v>46</v>
      </c>
      <c r="J7" s="5">
        <f t="shared" si="5"/>
        <v>145</v>
      </c>
      <c r="K7" s="2">
        <v>0</v>
      </c>
      <c r="L7" s="2">
        <v>0</v>
      </c>
      <c r="M7" s="5">
        <f t="shared" si="6"/>
        <v>0</v>
      </c>
      <c r="N7" s="27">
        <f t="shared" si="7"/>
        <v>3.7139584030995959E-2</v>
      </c>
      <c r="O7" s="27">
        <f t="shared" si="0"/>
        <v>4.0380323112682831E-2</v>
      </c>
      <c r="P7" s="28">
        <f t="shared" si="1"/>
        <v>3.8167680567255238E-2</v>
      </c>
      <c r="R7" s="32">
        <f t="shared" si="8"/>
        <v>8.0221501506951274</v>
      </c>
      <c r="S7" s="32">
        <f t="shared" si="9"/>
        <v>8.7221497923394917</v>
      </c>
      <c r="T7" s="32">
        <f t="shared" si="10"/>
        <v>8.2442190025271316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969.5186743134833</v>
      </c>
      <c r="F8" s="2">
        <v>401.93029332313347</v>
      </c>
      <c r="G8" s="5">
        <f t="shared" si="4"/>
        <v>1371.4489676366168</v>
      </c>
      <c r="H8" s="2">
        <v>99</v>
      </c>
      <c r="I8" s="2">
        <v>46</v>
      </c>
      <c r="J8" s="5">
        <f t="shared" si="5"/>
        <v>145</v>
      </c>
      <c r="K8" s="2">
        <v>0</v>
      </c>
      <c r="L8" s="2">
        <v>0</v>
      </c>
      <c r="M8" s="5">
        <f t="shared" si="6"/>
        <v>0</v>
      </c>
      <c r="N8" s="27">
        <f t="shared" si="7"/>
        <v>4.5338508899807485E-2</v>
      </c>
      <c r="O8" s="27">
        <f t="shared" si="0"/>
        <v>4.0451921630750148E-2</v>
      </c>
      <c r="P8" s="28">
        <f t="shared" si="1"/>
        <v>4.3788281214451365E-2</v>
      </c>
      <c r="R8" s="32">
        <f t="shared" si="8"/>
        <v>9.7931179223584177</v>
      </c>
      <c r="S8" s="32">
        <f t="shared" si="9"/>
        <v>8.7376150722420327</v>
      </c>
      <c r="T8" s="32">
        <f t="shared" si="10"/>
        <v>9.4582687423214953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1349.4931988798567</v>
      </c>
      <c r="F9" s="2">
        <v>486.95116310492688</v>
      </c>
      <c r="G9" s="5">
        <f t="shared" si="4"/>
        <v>1836.4443619847834</v>
      </c>
      <c r="H9" s="2">
        <v>99</v>
      </c>
      <c r="I9" s="2">
        <v>46</v>
      </c>
      <c r="J9" s="5">
        <f t="shared" si="5"/>
        <v>145</v>
      </c>
      <c r="K9" s="2">
        <v>0</v>
      </c>
      <c r="L9" s="2">
        <v>0</v>
      </c>
      <c r="M9" s="5">
        <f t="shared" si="6"/>
        <v>0</v>
      </c>
      <c r="N9" s="27">
        <f t="shared" si="7"/>
        <v>6.3107613116341971E-2</v>
      </c>
      <c r="O9" s="27">
        <f t="shared" si="0"/>
        <v>4.9008772454199566E-2</v>
      </c>
      <c r="P9" s="28">
        <f t="shared" si="1"/>
        <v>5.8634877458007134E-2</v>
      </c>
      <c r="R9" s="32">
        <f t="shared" si="8"/>
        <v>13.631244433129865</v>
      </c>
      <c r="S9" s="32">
        <f t="shared" si="9"/>
        <v>10.585894850107106</v>
      </c>
      <c r="T9" s="32">
        <f t="shared" si="10"/>
        <v>12.665133530929541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1538.3723482207245</v>
      </c>
      <c r="F10" s="2">
        <v>578.09799041237648</v>
      </c>
      <c r="G10" s="5">
        <f t="shared" si="4"/>
        <v>2116.4703386331012</v>
      </c>
      <c r="H10" s="2">
        <v>99</v>
      </c>
      <c r="I10" s="2">
        <v>48</v>
      </c>
      <c r="J10" s="5">
        <f t="shared" si="5"/>
        <v>147</v>
      </c>
      <c r="K10" s="2">
        <v>0</v>
      </c>
      <c r="L10" s="2">
        <v>0</v>
      </c>
      <c r="M10" s="5">
        <f t="shared" si="6"/>
        <v>0</v>
      </c>
      <c r="N10" s="27">
        <f t="shared" si="7"/>
        <v>7.1940345502278541E-2</v>
      </c>
      <c r="O10" s="27">
        <f t="shared" si="0"/>
        <v>5.5757908025885074E-2</v>
      </c>
      <c r="P10" s="28">
        <f t="shared" si="1"/>
        <v>6.6656284285497011E-2</v>
      </c>
      <c r="R10" s="32">
        <f t="shared" si="8"/>
        <v>15.539114628492166</v>
      </c>
      <c r="S10" s="32">
        <f t="shared" si="9"/>
        <v>12.043708133591176</v>
      </c>
      <c r="T10" s="32">
        <f t="shared" si="10"/>
        <v>14.397757405667354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1957.2744634086287</v>
      </c>
      <c r="F11" s="2">
        <v>755.83468716024845</v>
      </c>
      <c r="G11" s="5">
        <f t="shared" si="4"/>
        <v>2713.1091505688773</v>
      </c>
      <c r="H11" s="2">
        <v>99</v>
      </c>
      <c r="I11" s="2">
        <v>48</v>
      </c>
      <c r="J11" s="5">
        <f t="shared" si="5"/>
        <v>147</v>
      </c>
      <c r="K11" s="2">
        <v>0</v>
      </c>
      <c r="L11" s="2">
        <v>0</v>
      </c>
      <c r="M11" s="5">
        <f t="shared" si="6"/>
        <v>0</v>
      </c>
      <c r="N11" s="27">
        <f t="shared" si="7"/>
        <v>9.1529857061757799E-2</v>
      </c>
      <c r="O11" s="27">
        <f t="shared" si="0"/>
        <v>7.290072214122767E-2</v>
      </c>
      <c r="P11" s="28">
        <f t="shared" si="1"/>
        <v>8.5446874230564296E-2</v>
      </c>
      <c r="R11" s="32">
        <f t="shared" si="8"/>
        <v>19.770449125339685</v>
      </c>
      <c r="S11" s="32">
        <f t="shared" si="9"/>
        <v>15.746555982505177</v>
      </c>
      <c r="T11" s="32">
        <f t="shared" si="10"/>
        <v>18.456524833801886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2103.8848857975136</v>
      </c>
      <c r="F12" s="2">
        <v>769.50005374107627</v>
      </c>
      <c r="G12" s="5">
        <f t="shared" si="4"/>
        <v>2873.3849395385896</v>
      </c>
      <c r="H12" s="2">
        <v>99</v>
      </c>
      <c r="I12" s="2">
        <v>48</v>
      </c>
      <c r="J12" s="5">
        <f t="shared" si="5"/>
        <v>147</v>
      </c>
      <c r="K12" s="2">
        <v>0</v>
      </c>
      <c r="L12" s="2">
        <v>0</v>
      </c>
      <c r="M12" s="5">
        <f t="shared" si="6"/>
        <v>0</v>
      </c>
      <c r="N12" s="27">
        <f t="shared" si="7"/>
        <v>9.8385937420385039E-2</v>
      </c>
      <c r="O12" s="27">
        <f t="shared" si="0"/>
        <v>7.4218755183359977E-2</v>
      </c>
      <c r="P12" s="28">
        <f t="shared" si="1"/>
        <v>9.0494612608295208E-2</v>
      </c>
      <c r="R12" s="32">
        <f t="shared" si="8"/>
        <v>21.251362482803167</v>
      </c>
      <c r="S12" s="32">
        <f t="shared" si="9"/>
        <v>16.031251119605756</v>
      </c>
      <c r="T12" s="32">
        <f t="shared" si="10"/>
        <v>19.546836323391766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2141.7930438794901</v>
      </c>
      <c r="F13" s="2">
        <v>776.78403557860997</v>
      </c>
      <c r="G13" s="5">
        <f t="shared" si="4"/>
        <v>2918.5770794581003</v>
      </c>
      <c r="H13" s="2">
        <v>99</v>
      </c>
      <c r="I13" s="2">
        <v>48</v>
      </c>
      <c r="J13" s="5">
        <f t="shared" si="5"/>
        <v>147</v>
      </c>
      <c r="K13" s="2">
        <v>0</v>
      </c>
      <c r="L13" s="2">
        <v>0</v>
      </c>
      <c r="M13" s="5">
        <f t="shared" si="6"/>
        <v>0</v>
      </c>
      <c r="N13" s="27">
        <f t="shared" si="7"/>
        <v>0.10015867208564769</v>
      </c>
      <c r="O13" s="27">
        <f t="shared" si="0"/>
        <v>7.4921299727875187E-2</v>
      </c>
      <c r="P13" s="28">
        <f t="shared" si="1"/>
        <v>9.1917897438211771E-2</v>
      </c>
      <c r="R13" s="32">
        <f t="shared" si="8"/>
        <v>21.634273170499899</v>
      </c>
      <c r="S13" s="32">
        <f t="shared" si="9"/>
        <v>16.18300074122104</v>
      </c>
      <c r="T13" s="32">
        <f t="shared" si="10"/>
        <v>19.854265846653742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2522.7339058650482</v>
      </c>
      <c r="F14" s="2">
        <v>933.7660952496085</v>
      </c>
      <c r="G14" s="5">
        <f t="shared" si="4"/>
        <v>3456.5000011146567</v>
      </c>
      <c r="H14" s="2">
        <v>99</v>
      </c>
      <c r="I14" s="2">
        <v>48</v>
      </c>
      <c r="J14" s="5">
        <f t="shared" si="5"/>
        <v>147</v>
      </c>
      <c r="K14" s="2">
        <v>0</v>
      </c>
      <c r="L14" s="2">
        <v>0</v>
      </c>
      <c r="M14" s="5">
        <f t="shared" si="6"/>
        <v>0</v>
      </c>
      <c r="N14" s="27">
        <f t="shared" si="7"/>
        <v>0.11797296604307184</v>
      </c>
      <c r="O14" s="27">
        <f t="shared" si="0"/>
        <v>9.0062316285648966E-2</v>
      </c>
      <c r="P14" s="28">
        <f t="shared" si="1"/>
        <v>0.10885928448962763</v>
      </c>
      <c r="R14" s="32">
        <f t="shared" si="8"/>
        <v>25.482160665303518</v>
      </c>
      <c r="S14" s="32">
        <f t="shared" si="9"/>
        <v>19.453460317700177</v>
      </c>
      <c r="T14" s="32">
        <f t="shared" si="10"/>
        <v>23.51360544975957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4059.3086765058565</v>
      </c>
      <c r="F15" s="2">
        <v>2174.6739789064</v>
      </c>
      <c r="G15" s="5">
        <f t="shared" si="4"/>
        <v>6233.9826554122565</v>
      </c>
      <c r="H15" s="2">
        <v>295</v>
      </c>
      <c r="I15" s="2">
        <v>144</v>
      </c>
      <c r="J15" s="5">
        <f t="shared" si="5"/>
        <v>439</v>
      </c>
      <c r="K15" s="2">
        <v>90</v>
      </c>
      <c r="L15" s="2">
        <v>64</v>
      </c>
      <c r="M15" s="5">
        <f t="shared" si="6"/>
        <v>154</v>
      </c>
      <c r="N15" s="27">
        <f t="shared" si="7"/>
        <v>4.7179319810621297E-2</v>
      </c>
      <c r="O15" s="27">
        <f t="shared" si="0"/>
        <v>4.6293298256692782E-2</v>
      </c>
      <c r="P15" s="28">
        <f t="shared" si="1"/>
        <v>4.6866411976095028E-2</v>
      </c>
      <c r="R15" s="32">
        <f t="shared" si="8"/>
        <v>10.543658900015211</v>
      </c>
      <c r="S15" s="32">
        <f t="shared" si="9"/>
        <v>10.455163360126923</v>
      </c>
      <c r="T15" s="32">
        <f t="shared" si="10"/>
        <v>10.51261830592286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7680.0336272219029</v>
      </c>
      <c r="F16" s="2">
        <v>5211.2194666720216</v>
      </c>
      <c r="G16" s="5">
        <f t="shared" si="4"/>
        <v>12891.253093893924</v>
      </c>
      <c r="H16" s="2">
        <v>324</v>
      </c>
      <c r="I16" s="2">
        <v>144</v>
      </c>
      <c r="J16" s="5">
        <f t="shared" si="5"/>
        <v>468</v>
      </c>
      <c r="K16" s="2">
        <v>140</v>
      </c>
      <c r="L16" s="2">
        <v>154</v>
      </c>
      <c r="M16" s="5">
        <f t="shared" si="6"/>
        <v>294</v>
      </c>
      <c r="N16" s="27">
        <f t="shared" si="7"/>
        <v>7.3349954416468355E-2</v>
      </c>
      <c r="O16" s="27">
        <f t="shared" si="0"/>
        <v>7.5202312783883937E-2</v>
      </c>
      <c r="P16" s="28">
        <f t="shared" si="1"/>
        <v>7.4087661459160487E-2</v>
      </c>
      <c r="R16" s="32">
        <f t="shared" si="8"/>
        <v>16.551796610392032</v>
      </c>
      <c r="S16" s="32">
        <f t="shared" si="9"/>
        <v>17.487313646550408</v>
      </c>
      <c r="T16" s="32">
        <f t="shared" si="10"/>
        <v>16.917654978863418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8311.2803274127637</v>
      </c>
      <c r="F17" s="2">
        <v>5683.6440133446658</v>
      </c>
      <c r="G17" s="5">
        <f t="shared" si="4"/>
        <v>13994.924340757429</v>
      </c>
      <c r="H17" s="2">
        <v>293</v>
      </c>
      <c r="I17" s="2">
        <v>154</v>
      </c>
      <c r="J17" s="5">
        <f t="shared" si="5"/>
        <v>447</v>
      </c>
      <c r="K17" s="2">
        <v>147</v>
      </c>
      <c r="L17" s="2">
        <v>154</v>
      </c>
      <c r="M17" s="5">
        <f t="shared" si="6"/>
        <v>301</v>
      </c>
      <c r="N17" s="27">
        <f t="shared" si="7"/>
        <v>8.3326118136557228E-2</v>
      </c>
      <c r="O17" s="27">
        <f t="shared" si="0"/>
        <v>7.9540472645329513E-2</v>
      </c>
      <c r="P17" s="28">
        <f t="shared" si="1"/>
        <v>8.1746053392274698E-2</v>
      </c>
      <c r="R17" s="32">
        <f t="shared" si="8"/>
        <v>18.889273471392645</v>
      </c>
      <c r="S17" s="32">
        <f t="shared" si="9"/>
        <v>18.453389653716446</v>
      </c>
      <c r="T17" s="32">
        <f t="shared" si="10"/>
        <v>18.709791899408327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11281.375461677942</v>
      </c>
      <c r="F18" s="2">
        <v>6931.8679574545922</v>
      </c>
      <c r="G18" s="5">
        <f t="shared" si="4"/>
        <v>18213.243419132534</v>
      </c>
      <c r="H18" s="2">
        <v>293</v>
      </c>
      <c r="I18" s="2">
        <v>155</v>
      </c>
      <c r="J18" s="5">
        <f t="shared" si="5"/>
        <v>448</v>
      </c>
      <c r="K18" s="2">
        <v>152</v>
      </c>
      <c r="L18" s="2">
        <v>154</v>
      </c>
      <c r="M18" s="5">
        <f t="shared" si="6"/>
        <v>306</v>
      </c>
      <c r="N18" s="27">
        <f t="shared" si="7"/>
        <v>0.11171448409330134</v>
      </c>
      <c r="O18" s="27">
        <f t="shared" si="0"/>
        <v>9.6716541431166869E-2</v>
      </c>
      <c r="P18" s="28">
        <f t="shared" si="1"/>
        <v>0.10548862141560406</v>
      </c>
      <c r="R18" s="32">
        <f t="shared" si="8"/>
        <v>25.351405531860546</v>
      </c>
      <c r="S18" s="32">
        <f t="shared" si="9"/>
        <v>22.43322963577538</v>
      </c>
      <c r="T18" s="32">
        <f t="shared" si="10"/>
        <v>24.155495250838904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12236.146124464396</v>
      </c>
      <c r="F19" s="2">
        <v>8686.9544331038796</v>
      </c>
      <c r="G19" s="5">
        <f t="shared" si="4"/>
        <v>20923.100557568276</v>
      </c>
      <c r="H19" s="2">
        <v>260</v>
      </c>
      <c r="I19" s="2">
        <v>155</v>
      </c>
      <c r="J19" s="5">
        <f t="shared" si="5"/>
        <v>415</v>
      </c>
      <c r="K19" s="2">
        <v>190</v>
      </c>
      <c r="L19" s="2">
        <v>154</v>
      </c>
      <c r="M19" s="5">
        <f t="shared" si="6"/>
        <v>344</v>
      </c>
      <c r="N19" s="27">
        <f t="shared" si="7"/>
        <v>0.11847546596111926</v>
      </c>
      <c r="O19" s="27">
        <f t="shared" si="0"/>
        <v>0.12120429781649569</v>
      </c>
      <c r="P19" s="28">
        <f t="shared" si="1"/>
        <v>0.11959337736961152</v>
      </c>
      <c r="R19" s="32">
        <f t="shared" si="8"/>
        <v>27.191435832143103</v>
      </c>
      <c r="S19" s="32">
        <f t="shared" si="9"/>
        <v>28.113121142731003</v>
      </c>
      <c r="T19" s="32">
        <f t="shared" si="10"/>
        <v>27.566667401275726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12477.428786535336</v>
      </c>
      <c r="F20" s="2">
        <v>14451.471019661281</v>
      </c>
      <c r="G20" s="5">
        <f t="shared" si="4"/>
        <v>26928.899806196619</v>
      </c>
      <c r="H20" s="2">
        <v>246</v>
      </c>
      <c r="I20" s="2">
        <v>169</v>
      </c>
      <c r="J20" s="5">
        <f t="shared" si="5"/>
        <v>415</v>
      </c>
      <c r="K20" s="2">
        <v>190</v>
      </c>
      <c r="L20" s="2">
        <v>154</v>
      </c>
      <c r="M20" s="5">
        <f t="shared" si="6"/>
        <v>344</v>
      </c>
      <c r="N20" s="27">
        <f t="shared" si="7"/>
        <v>0.12445568132117116</v>
      </c>
      <c r="O20" s="27">
        <f t="shared" si="0"/>
        <v>0.19347048061022387</v>
      </c>
      <c r="P20" s="28">
        <f t="shared" si="1"/>
        <v>0.15392164597259031</v>
      </c>
      <c r="R20" s="32">
        <f t="shared" si="8"/>
        <v>28.617955932420497</v>
      </c>
      <c r="S20" s="32">
        <f t="shared" si="9"/>
        <v>44.741396345700565</v>
      </c>
      <c r="T20" s="32">
        <f t="shared" si="10"/>
        <v>35.47944638497578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12282.071397354175</v>
      </c>
      <c r="F21" s="2">
        <v>14357.695375651952</v>
      </c>
      <c r="G21" s="5">
        <f t="shared" si="4"/>
        <v>26639.766773006129</v>
      </c>
      <c r="H21" s="2">
        <v>246</v>
      </c>
      <c r="I21" s="2">
        <v>192</v>
      </c>
      <c r="J21" s="5">
        <f t="shared" si="5"/>
        <v>438</v>
      </c>
      <c r="K21" s="2">
        <v>193</v>
      </c>
      <c r="L21" s="2">
        <v>154</v>
      </c>
      <c r="M21" s="5">
        <f t="shared" si="6"/>
        <v>347</v>
      </c>
      <c r="N21" s="27">
        <f t="shared" si="7"/>
        <v>0.12160466730053639</v>
      </c>
      <c r="O21" s="27">
        <f t="shared" si="0"/>
        <v>0.18022815042744467</v>
      </c>
      <c r="P21" s="28">
        <f t="shared" si="1"/>
        <v>0.14745476006844821</v>
      </c>
      <c r="R21" s="32">
        <f t="shared" si="8"/>
        <v>27.977383593061901</v>
      </c>
      <c r="S21" s="32">
        <f t="shared" si="9"/>
        <v>41.496229409398708</v>
      </c>
      <c r="T21" s="32">
        <f t="shared" si="10"/>
        <v>33.936008628033285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11690.161735023228</v>
      </c>
      <c r="F22" s="2">
        <v>14209.432131627053</v>
      </c>
      <c r="G22" s="5">
        <f t="shared" si="4"/>
        <v>25899.593866650281</v>
      </c>
      <c r="H22" s="2">
        <v>246</v>
      </c>
      <c r="I22" s="2">
        <v>199</v>
      </c>
      <c r="J22" s="5">
        <f t="shared" si="5"/>
        <v>445</v>
      </c>
      <c r="K22" s="2">
        <v>200</v>
      </c>
      <c r="L22" s="2">
        <v>154</v>
      </c>
      <c r="M22" s="5">
        <f t="shared" si="6"/>
        <v>354</v>
      </c>
      <c r="N22" s="27">
        <f t="shared" si="7"/>
        <v>0.11378836761235817</v>
      </c>
      <c r="O22" s="27">
        <f t="shared" si="0"/>
        <v>0.17504474390986316</v>
      </c>
      <c r="P22" s="28">
        <f t="shared" si="1"/>
        <v>0.14082601389061225</v>
      </c>
      <c r="R22" s="32">
        <f t="shared" si="8"/>
        <v>26.211124966419796</v>
      </c>
      <c r="S22" s="32">
        <f t="shared" si="9"/>
        <v>40.253348814807516</v>
      </c>
      <c r="T22" s="32">
        <f t="shared" si="10"/>
        <v>32.415011097184333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10095.699245990581</v>
      </c>
      <c r="F23" s="2">
        <v>13998.520884676471</v>
      </c>
      <c r="G23" s="5">
        <f t="shared" si="4"/>
        <v>24094.220130667054</v>
      </c>
      <c r="H23" s="2">
        <v>224</v>
      </c>
      <c r="I23" s="2">
        <v>199</v>
      </c>
      <c r="J23" s="5">
        <f t="shared" si="5"/>
        <v>423</v>
      </c>
      <c r="K23" s="2">
        <v>200</v>
      </c>
      <c r="L23" s="2">
        <v>171</v>
      </c>
      <c r="M23" s="5">
        <f t="shared" si="6"/>
        <v>371</v>
      </c>
      <c r="N23" s="27">
        <f t="shared" si="7"/>
        <v>0.10303416114866286</v>
      </c>
      <c r="O23" s="27">
        <f t="shared" si="0"/>
        <v>0.16393246304895623</v>
      </c>
      <c r="P23" s="28">
        <f t="shared" si="1"/>
        <v>0.13139244029026184</v>
      </c>
      <c r="R23" s="32">
        <f t="shared" si="8"/>
        <v>23.810611429223069</v>
      </c>
      <c r="S23" s="32">
        <f t="shared" si="9"/>
        <v>37.83384022885533</v>
      </c>
      <c r="T23" s="32">
        <f t="shared" si="10"/>
        <v>30.34536540386279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9416.3896017532188</v>
      </c>
      <c r="F24" s="2">
        <v>13422.803558604535</v>
      </c>
      <c r="G24" s="5">
        <f t="shared" si="4"/>
        <v>22839.193160357754</v>
      </c>
      <c r="H24" s="2">
        <v>199</v>
      </c>
      <c r="I24" s="2">
        <v>199</v>
      </c>
      <c r="J24" s="5">
        <f t="shared" si="5"/>
        <v>398</v>
      </c>
      <c r="K24" s="2">
        <v>200</v>
      </c>
      <c r="L24" s="2">
        <v>203</v>
      </c>
      <c r="M24" s="5">
        <f t="shared" si="6"/>
        <v>403</v>
      </c>
      <c r="N24" s="27">
        <f t="shared" si="7"/>
        <v>0.10170644605712886</v>
      </c>
      <c r="O24" s="27">
        <f t="shared" si="0"/>
        <v>0.14382397092624438</v>
      </c>
      <c r="P24" s="28">
        <f t="shared" si="1"/>
        <v>0.12284948341343084</v>
      </c>
      <c r="R24" s="32">
        <f t="shared" si="8"/>
        <v>23.599973939231123</v>
      </c>
      <c r="S24" s="32">
        <f t="shared" si="9"/>
        <v>33.39005860349387</v>
      </c>
      <c r="T24" s="32">
        <f t="shared" si="10"/>
        <v>28.513349763243138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9052.9380266297139</v>
      </c>
      <c r="F25" s="2">
        <v>13156.039877213485</v>
      </c>
      <c r="G25" s="5">
        <f t="shared" si="4"/>
        <v>22208.977903843199</v>
      </c>
      <c r="H25" s="2">
        <v>196</v>
      </c>
      <c r="I25" s="2">
        <v>207</v>
      </c>
      <c r="J25" s="5">
        <f t="shared" si="5"/>
        <v>403</v>
      </c>
      <c r="K25" s="2">
        <v>200</v>
      </c>
      <c r="L25" s="2">
        <v>203</v>
      </c>
      <c r="M25" s="5">
        <f t="shared" si="6"/>
        <v>403</v>
      </c>
      <c r="N25" s="27">
        <f t="shared" si="7"/>
        <v>9.847000115982546E-2</v>
      </c>
      <c r="O25" s="27">
        <f t="shared" si="0"/>
        <v>0.1384030453334191</v>
      </c>
      <c r="P25" s="28">
        <f t="shared" si="1"/>
        <v>0.11876966877643536</v>
      </c>
      <c r="R25" s="32">
        <f t="shared" si="8"/>
        <v>22.860954612701299</v>
      </c>
      <c r="S25" s="32">
        <f t="shared" si="9"/>
        <v>32.087902139545086</v>
      </c>
      <c r="T25" s="32">
        <f t="shared" si="10"/>
        <v>27.554563156133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8934.128563983526</v>
      </c>
      <c r="F26" s="2">
        <v>12473.403979701314</v>
      </c>
      <c r="G26" s="5">
        <f t="shared" si="4"/>
        <v>21407.53254368484</v>
      </c>
      <c r="H26" s="2">
        <v>196</v>
      </c>
      <c r="I26" s="2">
        <v>233</v>
      </c>
      <c r="J26" s="5">
        <f t="shared" si="5"/>
        <v>429</v>
      </c>
      <c r="K26" s="2">
        <v>200</v>
      </c>
      <c r="L26" s="2">
        <v>209</v>
      </c>
      <c r="M26" s="5">
        <f t="shared" si="6"/>
        <v>409</v>
      </c>
      <c r="N26" s="27">
        <f t="shared" si="7"/>
        <v>9.7177694961533306E-2</v>
      </c>
      <c r="O26" s="27">
        <f t="shared" si="0"/>
        <v>0.12209674999707629</v>
      </c>
      <c r="P26" s="28">
        <f t="shared" si="1"/>
        <v>0.11029352765479371</v>
      </c>
      <c r="R26" s="32">
        <f t="shared" si="8"/>
        <v>22.560930717130116</v>
      </c>
      <c r="S26" s="32">
        <f t="shared" si="9"/>
        <v>28.220370994799353</v>
      </c>
      <c r="T26" s="32">
        <f t="shared" si="10"/>
        <v>25.545981555709833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8322.4088684472572</v>
      </c>
      <c r="F27" s="2">
        <v>12379.265004309374</v>
      </c>
      <c r="G27" s="5">
        <f t="shared" si="4"/>
        <v>20701.673872756634</v>
      </c>
      <c r="H27" s="2">
        <v>194</v>
      </c>
      <c r="I27" s="2">
        <v>235</v>
      </c>
      <c r="J27" s="5">
        <f t="shared" si="5"/>
        <v>429</v>
      </c>
      <c r="K27" s="2">
        <v>200</v>
      </c>
      <c r="L27" s="2">
        <v>215</v>
      </c>
      <c r="M27" s="5">
        <f t="shared" si="6"/>
        <v>415</v>
      </c>
      <c r="N27" s="27">
        <f t="shared" si="7"/>
        <v>9.0951312166104845E-2</v>
      </c>
      <c r="O27" s="27">
        <f t="shared" si="0"/>
        <v>0.11893990203986717</v>
      </c>
      <c r="P27" s="28">
        <f t="shared" si="1"/>
        <v>0.10584543660399948</v>
      </c>
      <c r="R27" s="32">
        <f t="shared" si="8"/>
        <v>21.122865148343294</v>
      </c>
      <c r="S27" s="32">
        <f t="shared" si="9"/>
        <v>27.509477787354164</v>
      </c>
      <c r="T27" s="32">
        <f t="shared" si="10"/>
        <v>24.528049612270891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2638.3977128543529</v>
      </c>
      <c r="F28" s="2">
        <v>3269.1983998623887</v>
      </c>
      <c r="G28" s="5">
        <f t="shared" si="4"/>
        <v>5907.5961127167411</v>
      </c>
      <c r="H28" s="2">
        <v>170</v>
      </c>
      <c r="I28" s="2">
        <v>143</v>
      </c>
      <c r="J28" s="5">
        <f t="shared" si="5"/>
        <v>313</v>
      </c>
      <c r="K28" s="2">
        <v>0</v>
      </c>
      <c r="L28" s="2">
        <v>0</v>
      </c>
      <c r="M28" s="5">
        <f t="shared" si="6"/>
        <v>0</v>
      </c>
      <c r="N28" s="27">
        <f t="shared" si="7"/>
        <v>7.1851789565750349E-2</v>
      </c>
      <c r="O28" s="27">
        <f t="shared" si="0"/>
        <v>0.10584040403594887</v>
      </c>
      <c r="P28" s="28">
        <f t="shared" si="1"/>
        <v>8.7380134195904943E-2</v>
      </c>
      <c r="R28" s="32">
        <f t="shared" si="8"/>
        <v>15.519986546202077</v>
      </c>
      <c r="S28" s="32">
        <f t="shared" si="9"/>
        <v>22.861527271764956</v>
      </c>
      <c r="T28" s="32">
        <f t="shared" si="10"/>
        <v>18.874108986315466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2660.193475031042</v>
      </c>
      <c r="F29" s="2">
        <v>2712.3969635518656</v>
      </c>
      <c r="G29" s="5">
        <f t="shared" si="4"/>
        <v>5372.5904385829072</v>
      </c>
      <c r="H29" s="2">
        <v>154</v>
      </c>
      <c r="I29" s="2">
        <v>152</v>
      </c>
      <c r="J29" s="5">
        <f t="shared" si="5"/>
        <v>306</v>
      </c>
      <c r="K29" s="2">
        <v>0</v>
      </c>
      <c r="L29" s="2">
        <v>0</v>
      </c>
      <c r="M29" s="5">
        <f t="shared" si="6"/>
        <v>0</v>
      </c>
      <c r="N29" s="27">
        <f t="shared" si="7"/>
        <v>7.9972146315267015E-2</v>
      </c>
      <c r="O29" s="27">
        <f t="shared" si="0"/>
        <v>8.261442993274444E-2</v>
      </c>
      <c r="P29" s="28">
        <f t="shared" si="1"/>
        <v>8.1284653210223115E-2</v>
      </c>
      <c r="R29" s="32">
        <f t="shared" si="8"/>
        <v>17.273983604097676</v>
      </c>
      <c r="S29" s="32">
        <f t="shared" si="9"/>
        <v>17.844716865472801</v>
      </c>
      <c r="T29" s="32">
        <f t="shared" si="10"/>
        <v>17.557485093408193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2562.7143384376086</v>
      </c>
      <c r="F30" s="2">
        <v>2682.6543270693401</v>
      </c>
      <c r="G30" s="5">
        <f t="shared" si="4"/>
        <v>5245.3686655069487</v>
      </c>
      <c r="H30" s="2">
        <v>154</v>
      </c>
      <c r="I30" s="2">
        <v>153</v>
      </c>
      <c r="J30" s="5">
        <f t="shared" si="5"/>
        <v>307</v>
      </c>
      <c r="K30" s="2">
        <v>0</v>
      </c>
      <c r="L30" s="2">
        <v>0</v>
      </c>
      <c r="M30" s="5">
        <f t="shared" si="6"/>
        <v>0</v>
      </c>
      <c r="N30" s="27">
        <f t="shared" si="7"/>
        <v>7.7041676840957446E-2</v>
      </c>
      <c r="O30" s="27">
        <f t="shared" si="0"/>
        <v>8.1174483389897731E-2</v>
      </c>
      <c r="P30" s="28">
        <f t="shared" si="1"/>
        <v>7.9101349160136156E-2</v>
      </c>
      <c r="R30" s="32">
        <f t="shared" si="8"/>
        <v>16.641002197646809</v>
      </c>
      <c r="S30" s="32">
        <f t="shared" si="9"/>
        <v>17.533688412217909</v>
      </c>
      <c r="T30" s="32">
        <f t="shared" si="10"/>
        <v>17.085891418589409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2327.7753048012555</v>
      </c>
      <c r="F31" s="2">
        <v>2388.2183909780115</v>
      </c>
      <c r="G31" s="5">
        <f t="shared" si="4"/>
        <v>4715.993695779267</v>
      </c>
      <c r="H31" s="2">
        <v>154</v>
      </c>
      <c r="I31" s="2">
        <v>153</v>
      </c>
      <c r="J31" s="5">
        <f t="shared" si="5"/>
        <v>307</v>
      </c>
      <c r="K31" s="2">
        <v>0</v>
      </c>
      <c r="L31" s="2">
        <v>0</v>
      </c>
      <c r="M31" s="5">
        <f t="shared" si="6"/>
        <v>0</v>
      </c>
      <c r="N31" s="27">
        <f t="shared" si="7"/>
        <v>6.9978815079402817E-2</v>
      </c>
      <c r="O31" s="27">
        <f t="shared" si="0"/>
        <v>7.2265141339203934E-2</v>
      </c>
      <c r="P31" s="28">
        <f t="shared" si="1"/>
        <v>7.111825455089979E-2</v>
      </c>
      <c r="R31" s="32">
        <f t="shared" si="8"/>
        <v>15.11542405715101</v>
      </c>
      <c r="S31" s="32">
        <f t="shared" si="9"/>
        <v>15.609270529268048</v>
      </c>
      <c r="T31" s="32">
        <f t="shared" si="10"/>
        <v>15.361542982994354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2223.1299766593088</v>
      </c>
      <c r="F32" s="2">
        <v>1883.5611766746983</v>
      </c>
      <c r="G32" s="5">
        <f t="shared" si="4"/>
        <v>4106.6911533340071</v>
      </c>
      <c r="H32" s="2">
        <v>154</v>
      </c>
      <c r="I32" s="2">
        <v>189</v>
      </c>
      <c r="J32" s="5">
        <f t="shared" si="5"/>
        <v>343</v>
      </c>
      <c r="K32" s="2">
        <v>0</v>
      </c>
      <c r="L32" s="2">
        <v>0</v>
      </c>
      <c r="M32" s="5">
        <f t="shared" si="6"/>
        <v>0</v>
      </c>
      <c r="N32" s="27">
        <f t="shared" si="7"/>
        <v>6.6832911756232224E-2</v>
      </c>
      <c r="O32" s="27">
        <f t="shared" si="0"/>
        <v>4.6138574776472131E-2</v>
      </c>
      <c r="P32" s="28">
        <f t="shared" si="1"/>
        <v>5.5429909746976667E-2</v>
      </c>
      <c r="R32" s="32">
        <f t="shared" si="8"/>
        <v>14.435908939346161</v>
      </c>
      <c r="S32" s="32">
        <f t="shared" si="9"/>
        <v>9.9659321517179809</v>
      </c>
      <c r="T32" s="32">
        <f t="shared" si="10"/>
        <v>11.97286050534696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1598.5525703147177</v>
      </c>
      <c r="F33" s="2">
        <v>1432.6634913188386</v>
      </c>
      <c r="G33" s="5">
        <f t="shared" si="4"/>
        <v>3031.2160616335564</v>
      </c>
      <c r="H33" s="2">
        <v>154</v>
      </c>
      <c r="I33" s="2">
        <v>189</v>
      </c>
      <c r="J33" s="5">
        <f t="shared" si="5"/>
        <v>343</v>
      </c>
      <c r="K33" s="2">
        <v>0</v>
      </c>
      <c r="L33" s="2">
        <v>0</v>
      </c>
      <c r="M33" s="5">
        <f t="shared" si="6"/>
        <v>0</v>
      </c>
      <c r="N33" s="27">
        <f t="shared" si="7"/>
        <v>4.8056534701620905E-2</v>
      </c>
      <c r="O33" s="27">
        <f t="shared" si="0"/>
        <v>3.5093657929620777E-2</v>
      </c>
      <c r="P33" s="28">
        <f t="shared" si="1"/>
        <v>4.0913725051743281E-2</v>
      </c>
      <c r="R33" s="32">
        <f t="shared" si="8"/>
        <v>10.380211495550116</v>
      </c>
      <c r="S33" s="32">
        <f t="shared" si="9"/>
        <v>7.5802301127980876</v>
      </c>
      <c r="T33" s="32">
        <f t="shared" si="10"/>
        <v>8.8373646111765485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710.33427341340621</v>
      </c>
      <c r="F34" s="2">
        <v>980.20971658858218</v>
      </c>
      <c r="G34" s="5">
        <f t="shared" si="4"/>
        <v>1690.5439900019883</v>
      </c>
      <c r="H34" s="2">
        <v>154</v>
      </c>
      <c r="I34" s="2">
        <v>188</v>
      </c>
      <c r="J34" s="5">
        <f t="shared" si="5"/>
        <v>342</v>
      </c>
      <c r="K34" s="2">
        <v>0</v>
      </c>
      <c r="L34" s="2">
        <v>0</v>
      </c>
      <c r="M34" s="5">
        <f t="shared" si="6"/>
        <v>0</v>
      </c>
      <c r="N34" s="27">
        <f t="shared" si="7"/>
        <v>2.1354445448935971E-2</v>
      </c>
      <c r="O34" s="27">
        <f t="shared" si="0"/>
        <v>2.4138340144517881E-2</v>
      </c>
      <c r="P34" s="28">
        <f t="shared" si="1"/>
        <v>2.2884773527209069E-2</v>
      </c>
      <c r="R34" s="32">
        <f t="shared" si="8"/>
        <v>4.61256021697017</v>
      </c>
      <c r="S34" s="32">
        <f t="shared" si="9"/>
        <v>5.2138814712158625</v>
      </c>
      <c r="T34" s="32">
        <f t="shared" si="10"/>
        <v>4.9431110818771584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466.87834824180129</v>
      </c>
      <c r="F35" s="2">
        <v>825.01722238207174</v>
      </c>
      <c r="G35" s="5">
        <f t="shared" si="4"/>
        <v>1291.895570623873</v>
      </c>
      <c r="H35" s="2">
        <v>148</v>
      </c>
      <c r="I35" s="2">
        <v>180</v>
      </c>
      <c r="J35" s="5">
        <f t="shared" si="5"/>
        <v>328</v>
      </c>
      <c r="K35" s="2">
        <v>0</v>
      </c>
      <c r="L35" s="2">
        <v>0</v>
      </c>
      <c r="M35" s="5">
        <f t="shared" si="6"/>
        <v>0</v>
      </c>
      <c r="N35" s="27">
        <f t="shared" si="7"/>
        <v>1.4604552935491783E-2</v>
      </c>
      <c r="O35" s="27">
        <f t="shared" si="0"/>
        <v>2.1219578764970982E-2</v>
      </c>
      <c r="P35" s="28">
        <f t="shared" si="1"/>
        <v>1.8234750037035244E-2</v>
      </c>
      <c r="R35" s="32">
        <f t="shared" si="8"/>
        <v>3.1545834340662249</v>
      </c>
      <c r="S35" s="32">
        <f t="shared" si="9"/>
        <v>4.5834290132337321</v>
      </c>
      <c r="T35" s="32">
        <f t="shared" si="10"/>
        <v>3.9387060079996128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141.37743202553031</v>
      </c>
      <c r="F36" s="3">
        <v>305.99999999999994</v>
      </c>
      <c r="G36" s="7">
        <f t="shared" si="4"/>
        <v>447.37743202553025</v>
      </c>
      <c r="H36" s="3">
        <v>109</v>
      </c>
      <c r="I36" s="3">
        <v>149</v>
      </c>
      <c r="J36" s="7">
        <f t="shared" si="5"/>
        <v>258</v>
      </c>
      <c r="K36" s="3">
        <v>0</v>
      </c>
      <c r="L36" s="3">
        <v>0</v>
      </c>
      <c r="M36" s="7">
        <f t="shared" si="6"/>
        <v>0</v>
      </c>
      <c r="N36" s="27">
        <f t="shared" si="7"/>
        <v>6.0048178740031563E-3</v>
      </c>
      <c r="O36" s="27">
        <f t="shared" si="0"/>
        <v>9.5078299776286332E-3</v>
      </c>
      <c r="P36" s="28">
        <f t="shared" si="1"/>
        <v>8.0278752516783347E-3</v>
      </c>
      <c r="R36" s="32">
        <f t="shared" si="8"/>
        <v>1.2970406607846818</v>
      </c>
      <c r="S36" s="32">
        <f t="shared" si="9"/>
        <v>2.0536912751677847</v>
      </c>
      <c r="T36" s="32">
        <f t="shared" si="10"/>
        <v>1.7340210543625203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3705.5274268171961</v>
      </c>
      <c r="F37" s="9">
        <v>5982.0827833741087</v>
      </c>
      <c r="G37" s="10">
        <f t="shared" si="4"/>
        <v>9687.6102101913057</v>
      </c>
      <c r="H37" s="9">
        <v>50</v>
      </c>
      <c r="I37" s="9">
        <v>93</v>
      </c>
      <c r="J37" s="10">
        <f t="shared" si="5"/>
        <v>143</v>
      </c>
      <c r="K37" s="9">
        <v>100</v>
      </c>
      <c r="L37" s="9">
        <v>100</v>
      </c>
      <c r="M37" s="10">
        <f t="shared" si="6"/>
        <v>200</v>
      </c>
      <c r="N37" s="25">
        <f t="shared" si="7"/>
        <v>0.10408784906789877</v>
      </c>
      <c r="O37" s="25">
        <f t="shared" si="0"/>
        <v>0.13326685936941074</v>
      </c>
      <c r="P37" s="26">
        <f t="shared" si="1"/>
        <v>0.12036092597891991</v>
      </c>
      <c r="R37" s="32">
        <f t="shared" si="8"/>
        <v>24.703516178781307</v>
      </c>
      <c r="S37" s="32">
        <f t="shared" si="9"/>
        <v>30.995247582249267</v>
      </c>
      <c r="T37" s="32">
        <f t="shared" si="10"/>
        <v>28.243761545747248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3616.3846134278815</v>
      </c>
      <c r="F38" s="2">
        <v>5708.3789036183407</v>
      </c>
      <c r="G38" s="5">
        <f t="shared" si="4"/>
        <v>9324.7635170462218</v>
      </c>
      <c r="H38" s="2">
        <v>50</v>
      </c>
      <c r="I38" s="2">
        <v>93</v>
      </c>
      <c r="J38" s="5">
        <f t="shared" si="5"/>
        <v>143</v>
      </c>
      <c r="K38" s="2">
        <v>100</v>
      </c>
      <c r="L38" s="2">
        <v>100</v>
      </c>
      <c r="M38" s="5">
        <f t="shared" si="6"/>
        <v>200</v>
      </c>
      <c r="N38" s="27">
        <f t="shared" si="7"/>
        <v>0.10158383745583936</v>
      </c>
      <c r="O38" s="27">
        <f t="shared" si="0"/>
        <v>0.12716937496921984</v>
      </c>
      <c r="P38" s="28">
        <f t="shared" si="1"/>
        <v>0.11585284162914002</v>
      </c>
      <c r="R38" s="32">
        <f t="shared" si="8"/>
        <v>24.109230756185877</v>
      </c>
      <c r="S38" s="32">
        <f t="shared" si="9"/>
        <v>29.57709276486187</v>
      </c>
      <c r="T38" s="32">
        <f t="shared" si="10"/>
        <v>27.185899466607061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3634.382800862335</v>
      </c>
      <c r="F39" s="2">
        <v>5529.4562207172758</v>
      </c>
      <c r="G39" s="5">
        <f t="shared" si="4"/>
        <v>9163.8390215796098</v>
      </c>
      <c r="H39" s="2">
        <v>50</v>
      </c>
      <c r="I39" s="2">
        <v>93</v>
      </c>
      <c r="J39" s="5">
        <f t="shared" si="5"/>
        <v>143</v>
      </c>
      <c r="K39" s="2">
        <v>100</v>
      </c>
      <c r="L39" s="2">
        <v>100</v>
      </c>
      <c r="M39" s="5">
        <f t="shared" si="6"/>
        <v>200</v>
      </c>
      <c r="N39" s="27">
        <f t="shared" si="7"/>
        <v>0.10208940451860492</v>
      </c>
      <c r="O39" s="27">
        <f t="shared" si="0"/>
        <v>0.12318339468716084</v>
      </c>
      <c r="P39" s="28">
        <f t="shared" si="1"/>
        <v>0.11385348153239749</v>
      </c>
      <c r="R39" s="32">
        <f t="shared" si="8"/>
        <v>24.229218672415566</v>
      </c>
      <c r="S39" s="32">
        <f t="shared" si="9"/>
        <v>28.650032231695729</v>
      </c>
      <c r="T39" s="32">
        <f t="shared" si="10"/>
        <v>26.716731841339971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3563.8448190258418</v>
      </c>
      <c r="F40" s="2">
        <v>5387.3828834287142</v>
      </c>
      <c r="G40" s="5">
        <f t="shared" si="4"/>
        <v>8951.2277024545565</v>
      </c>
      <c r="H40" s="2">
        <v>50</v>
      </c>
      <c r="I40" s="2">
        <v>93</v>
      </c>
      <c r="J40" s="5">
        <f t="shared" si="5"/>
        <v>143</v>
      </c>
      <c r="K40" s="2">
        <v>94</v>
      </c>
      <c r="L40" s="2">
        <v>100</v>
      </c>
      <c r="M40" s="5">
        <f t="shared" si="6"/>
        <v>194</v>
      </c>
      <c r="N40" s="27">
        <f t="shared" si="7"/>
        <v>0.10447481294048551</v>
      </c>
      <c r="O40" s="27">
        <f t="shared" si="0"/>
        <v>0.12001833192453917</v>
      </c>
      <c r="P40" s="28">
        <f t="shared" si="1"/>
        <v>0.11330667977790577</v>
      </c>
      <c r="R40" s="32">
        <f t="shared" si="8"/>
        <v>24.748922354346124</v>
      </c>
      <c r="S40" s="32">
        <f t="shared" si="9"/>
        <v>27.913900950407847</v>
      </c>
      <c r="T40" s="32">
        <f t="shared" si="10"/>
        <v>26.561506535473463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3455.9054947518516</v>
      </c>
      <c r="F41" s="2">
        <v>5297.0600729929738</v>
      </c>
      <c r="G41" s="5">
        <f t="shared" si="4"/>
        <v>8752.9655677448245</v>
      </c>
      <c r="H41" s="2">
        <v>50</v>
      </c>
      <c r="I41" s="2">
        <v>93</v>
      </c>
      <c r="J41" s="5">
        <f t="shared" si="5"/>
        <v>143</v>
      </c>
      <c r="K41" s="2">
        <v>50</v>
      </c>
      <c r="L41" s="2">
        <v>100</v>
      </c>
      <c r="M41" s="5">
        <f t="shared" si="6"/>
        <v>150</v>
      </c>
      <c r="N41" s="27">
        <f t="shared" si="7"/>
        <v>0.14896144373930395</v>
      </c>
      <c r="O41" s="27">
        <f t="shared" si="0"/>
        <v>0.11800615026271996</v>
      </c>
      <c r="P41" s="28">
        <f t="shared" si="1"/>
        <v>0.12855371824322678</v>
      </c>
      <c r="R41" s="32">
        <f t="shared" si="8"/>
        <v>34.559054947518518</v>
      </c>
      <c r="S41" s="32">
        <f t="shared" si="9"/>
        <v>27.445907113953233</v>
      </c>
      <c r="T41" s="32">
        <f t="shared" si="10"/>
        <v>29.873602620289503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1744.0682332043557</v>
      </c>
      <c r="F42" s="2">
        <v>4888.8638178099482</v>
      </c>
      <c r="G42" s="5">
        <f t="shared" si="4"/>
        <v>6632.9320510143043</v>
      </c>
      <c r="H42" s="2">
        <v>0</v>
      </c>
      <c r="I42" s="2">
        <v>0</v>
      </c>
      <c r="J42" s="5">
        <f t="shared" si="5"/>
        <v>0</v>
      </c>
      <c r="K42" s="2">
        <v>50</v>
      </c>
      <c r="L42" s="2">
        <v>100</v>
      </c>
      <c r="M42" s="5">
        <f t="shared" si="6"/>
        <v>150</v>
      </c>
      <c r="N42" s="27">
        <f t="shared" si="7"/>
        <v>0.1406506639680932</v>
      </c>
      <c r="O42" s="27">
        <f t="shared" si="0"/>
        <v>0.19713160555685275</v>
      </c>
      <c r="P42" s="28">
        <f t="shared" si="1"/>
        <v>0.17830462502726624</v>
      </c>
      <c r="R42" s="32">
        <f t="shared" si="8"/>
        <v>34.881364664087116</v>
      </c>
      <c r="S42" s="32">
        <f t="shared" si="9"/>
        <v>48.888638178099484</v>
      </c>
      <c r="T42" s="32">
        <f t="shared" si="10"/>
        <v>44.219547006762028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1567.1727173957297</v>
      </c>
      <c r="F43" s="2">
        <v>4698.7827256163982</v>
      </c>
      <c r="G43" s="5">
        <f t="shared" si="4"/>
        <v>6265.9554430121279</v>
      </c>
      <c r="H43" s="2">
        <v>0</v>
      </c>
      <c r="I43" s="2">
        <v>0</v>
      </c>
      <c r="J43" s="5">
        <f t="shared" si="5"/>
        <v>0</v>
      </c>
      <c r="K43" s="2">
        <v>50</v>
      </c>
      <c r="L43" s="2">
        <v>100</v>
      </c>
      <c r="M43" s="5">
        <f t="shared" si="6"/>
        <v>150</v>
      </c>
      <c r="N43" s="27">
        <f t="shared" si="7"/>
        <v>0.12638489656417176</v>
      </c>
      <c r="O43" s="27">
        <f t="shared" si="0"/>
        <v>0.18946704538775799</v>
      </c>
      <c r="P43" s="28">
        <f t="shared" si="1"/>
        <v>0.16843966244656258</v>
      </c>
      <c r="R43" s="32">
        <f t="shared" si="8"/>
        <v>31.343454347914594</v>
      </c>
      <c r="S43" s="32">
        <f t="shared" si="9"/>
        <v>46.987827256163982</v>
      </c>
      <c r="T43" s="32">
        <f t="shared" si="10"/>
        <v>41.773036286747519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1437.1547450012174</v>
      </c>
      <c r="F44" s="2">
        <v>4565.6005258970863</v>
      </c>
      <c r="G44" s="5">
        <f t="shared" si="4"/>
        <v>6002.7552708983039</v>
      </c>
      <c r="H44" s="2">
        <v>0</v>
      </c>
      <c r="I44" s="2">
        <v>0</v>
      </c>
      <c r="J44" s="5">
        <f t="shared" si="5"/>
        <v>0</v>
      </c>
      <c r="K44" s="2">
        <v>50</v>
      </c>
      <c r="L44" s="2">
        <v>100</v>
      </c>
      <c r="M44" s="5">
        <f t="shared" si="6"/>
        <v>150</v>
      </c>
      <c r="N44" s="27">
        <f t="shared" si="7"/>
        <v>0.1158995762097756</v>
      </c>
      <c r="O44" s="27">
        <f t="shared" si="0"/>
        <v>0.18409679539907606</v>
      </c>
      <c r="P44" s="28">
        <f t="shared" si="1"/>
        <v>0.16136438900264258</v>
      </c>
      <c r="R44" s="32">
        <f t="shared" si="8"/>
        <v>28.743094900024349</v>
      </c>
      <c r="S44" s="32">
        <f t="shared" si="9"/>
        <v>45.656005258970865</v>
      </c>
      <c r="T44" s="32">
        <f t="shared" si="10"/>
        <v>40.018368472655361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1320.0287559444864</v>
      </c>
      <c r="F45" s="2">
        <v>4502.7725863025717</v>
      </c>
      <c r="G45" s="5">
        <f t="shared" si="4"/>
        <v>5822.8013422470576</v>
      </c>
      <c r="H45" s="2">
        <v>0</v>
      </c>
      <c r="I45" s="2">
        <v>0</v>
      </c>
      <c r="J45" s="5">
        <f t="shared" si="5"/>
        <v>0</v>
      </c>
      <c r="K45" s="2">
        <v>50</v>
      </c>
      <c r="L45" s="2">
        <v>103</v>
      </c>
      <c r="M45" s="5">
        <f t="shared" si="6"/>
        <v>153</v>
      </c>
      <c r="N45" s="27">
        <f t="shared" si="7"/>
        <v>0.10645393193100697</v>
      </c>
      <c r="O45" s="27">
        <f t="shared" si="0"/>
        <v>0.17627515605631741</v>
      </c>
      <c r="P45" s="28">
        <f t="shared" si="1"/>
        <v>0.15345776255131399</v>
      </c>
      <c r="R45" s="32">
        <f t="shared" si="8"/>
        <v>26.40057511888973</v>
      </c>
      <c r="S45" s="32">
        <f t="shared" si="9"/>
        <v>43.716238701966716</v>
      </c>
      <c r="T45" s="32">
        <f t="shared" si="10"/>
        <v>38.05752511272587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1298.5471086839152</v>
      </c>
      <c r="F46" s="2">
        <v>4374.0665276357158</v>
      </c>
      <c r="G46" s="5">
        <f t="shared" si="4"/>
        <v>5672.613636319631</v>
      </c>
      <c r="H46" s="2">
        <v>0</v>
      </c>
      <c r="I46" s="2">
        <v>0</v>
      </c>
      <c r="J46" s="5">
        <f t="shared" si="5"/>
        <v>0</v>
      </c>
      <c r="K46" s="2">
        <v>50</v>
      </c>
      <c r="L46" s="2">
        <v>130</v>
      </c>
      <c r="M46" s="5">
        <f t="shared" si="6"/>
        <v>180</v>
      </c>
      <c r="N46" s="27">
        <f t="shared" si="7"/>
        <v>0.10472154102289639</v>
      </c>
      <c r="O46" s="27">
        <f t="shared" si="0"/>
        <v>0.13567203869837829</v>
      </c>
      <c r="P46" s="28">
        <f t="shared" si="1"/>
        <v>0.12707467823296664</v>
      </c>
      <c r="R46" s="32">
        <f t="shared" si="8"/>
        <v>25.970942173678303</v>
      </c>
      <c r="S46" s="32">
        <f t="shared" si="9"/>
        <v>33.646665597197817</v>
      </c>
      <c r="T46" s="32">
        <f t="shared" si="10"/>
        <v>31.514520201775728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1250.9241448196835</v>
      </c>
      <c r="F47" s="2">
        <v>4340.1850068721542</v>
      </c>
      <c r="G47" s="5">
        <f t="shared" si="4"/>
        <v>5591.1091516918377</v>
      </c>
      <c r="H47" s="2">
        <v>0</v>
      </c>
      <c r="I47" s="2">
        <v>0</v>
      </c>
      <c r="J47" s="5">
        <f t="shared" si="5"/>
        <v>0</v>
      </c>
      <c r="K47" s="2">
        <v>50</v>
      </c>
      <c r="L47" s="2">
        <v>136</v>
      </c>
      <c r="M47" s="5">
        <f t="shared" si="6"/>
        <v>186</v>
      </c>
      <c r="N47" s="27">
        <f t="shared" si="7"/>
        <v>0.10088097942094222</v>
      </c>
      <c r="O47" s="27">
        <f t="shared" si="0"/>
        <v>0.12868195584891348</v>
      </c>
      <c r="P47" s="28">
        <f t="shared" si="1"/>
        <v>0.12120857508870617</v>
      </c>
      <c r="R47" s="32">
        <f t="shared" ref="R47" si="11">+E47/(H47+K47)</f>
        <v>25.018482896393671</v>
      </c>
      <c r="S47" s="32">
        <f t="shared" ref="S47" si="12">+F47/(I47+L47)</f>
        <v>31.913125050530546</v>
      </c>
      <c r="T47" s="32">
        <f t="shared" ref="T47" si="13">+G47/(J47+M47)</f>
        <v>30.059726621999129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1183.116881668006</v>
      </c>
      <c r="F48" s="2">
        <v>4339.3258380685047</v>
      </c>
      <c r="G48" s="5">
        <f t="shared" si="4"/>
        <v>5522.4427197365112</v>
      </c>
      <c r="H48" s="2">
        <v>0</v>
      </c>
      <c r="I48" s="2">
        <v>0</v>
      </c>
      <c r="J48" s="5">
        <f t="shared" si="5"/>
        <v>0</v>
      </c>
      <c r="K48" s="2">
        <v>50</v>
      </c>
      <c r="L48" s="2">
        <v>138</v>
      </c>
      <c r="M48" s="5">
        <f t="shared" si="6"/>
        <v>188</v>
      </c>
      <c r="N48" s="27">
        <f t="shared" si="7"/>
        <v>9.5412651747419835E-2</v>
      </c>
      <c r="O48" s="27">
        <f t="shared" si="0"/>
        <v>0.12679189568923868</v>
      </c>
      <c r="P48" s="28">
        <f t="shared" si="1"/>
        <v>0.11844635208769112</v>
      </c>
      <c r="R48" s="32">
        <f t="shared" si="8"/>
        <v>23.662337633360121</v>
      </c>
      <c r="S48" s="32">
        <f t="shared" si="9"/>
        <v>31.444390130931193</v>
      </c>
      <c r="T48" s="32">
        <f t="shared" si="10"/>
        <v>29.374695317747399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1063.1613787260649</v>
      </c>
      <c r="F49" s="2">
        <v>4053.4207987534228</v>
      </c>
      <c r="G49" s="5">
        <f t="shared" si="4"/>
        <v>5116.5821774794877</v>
      </c>
      <c r="H49" s="2">
        <v>0</v>
      </c>
      <c r="I49" s="2">
        <v>0</v>
      </c>
      <c r="J49" s="5">
        <f t="shared" si="5"/>
        <v>0</v>
      </c>
      <c r="K49" s="2">
        <v>50</v>
      </c>
      <c r="L49" s="2">
        <v>138</v>
      </c>
      <c r="M49" s="5">
        <f t="shared" si="6"/>
        <v>188</v>
      </c>
      <c r="N49" s="27">
        <f t="shared" si="7"/>
        <v>8.5738820865005227E-2</v>
      </c>
      <c r="O49" s="27">
        <f t="shared" si="0"/>
        <v>0.11843796162790506</v>
      </c>
      <c r="P49" s="28">
        <f t="shared" si="1"/>
        <v>0.10974138163777213</v>
      </c>
      <c r="R49" s="32">
        <f t="shared" si="8"/>
        <v>21.263227574521299</v>
      </c>
      <c r="S49" s="32">
        <f t="shared" si="9"/>
        <v>29.372614483720454</v>
      </c>
      <c r="T49" s="32">
        <f t="shared" si="10"/>
        <v>27.215862646167487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926.70931195501453</v>
      </c>
      <c r="F50" s="2">
        <v>4116.4297595196613</v>
      </c>
      <c r="G50" s="5">
        <f t="shared" si="4"/>
        <v>5043.1390714746758</v>
      </c>
      <c r="H50" s="2">
        <v>0</v>
      </c>
      <c r="I50" s="2">
        <v>0</v>
      </c>
      <c r="J50" s="5">
        <f t="shared" si="5"/>
        <v>0</v>
      </c>
      <c r="K50" s="2">
        <v>50</v>
      </c>
      <c r="L50" s="2">
        <v>128</v>
      </c>
      <c r="M50" s="5">
        <f t="shared" si="6"/>
        <v>178</v>
      </c>
      <c r="N50" s="27">
        <f t="shared" si="7"/>
        <v>7.473462193185601E-2</v>
      </c>
      <c r="O50" s="27">
        <f t="shared" si="0"/>
        <v>0.12967583667841676</v>
      </c>
      <c r="P50" s="28">
        <f t="shared" si="1"/>
        <v>0.1142429111878098</v>
      </c>
      <c r="R50" s="32">
        <f t="shared" si="8"/>
        <v>18.53418623910029</v>
      </c>
      <c r="S50" s="32">
        <f t="shared" si="9"/>
        <v>32.159607496247354</v>
      </c>
      <c r="T50" s="32">
        <f t="shared" si="10"/>
        <v>28.332241974576831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765.86681475243108</v>
      </c>
      <c r="F51" s="2">
        <v>3719.4434918649163</v>
      </c>
      <c r="G51" s="5">
        <f t="shared" si="4"/>
        <v>4485.3103066173471</v>
      </c>
      <c r="H51" s="2">
        <v>0</v>
      </c>
      <c r="I51" s="2">
        <v>0</v>
      </c>
      <c r="J51" s="5">
        <f t="shared" si="5"/>
        <v>0</v>
      </c>
      <c r="K51" s="2">
        <v>50</v>
      </c>
      <c r="L51" s="2">
        <v>100</v>
      </c>
      <c r="M51" s="5">
        <f t="shared" si="6"/>
        <v>150</v>
      </c>
      <c r="N51" s="27">
        <f t="shared" si="7"/>
        <v>6.1763452802615408E-2</v>
      </c>
      <c r="O51" s="27">
        <f t="shared" si="0"/>
        <v>0.1499775601558434</v>
      </c>
      <c r="P51" s="28">
        <f t="shared" si="1"/>
        <v>0.1205728577047674</v>
      </c>
      <c r="R51" s="32">
        <f t="shared" si="8"/>
        <v>15.317336295048621</v>
      </c>
      <c r="S51" s="32">
        <f t="shared" si="9"/>
        <v>37.194434918649165</v>
      </c>
      <c r="T51" s="32">
        <f t="shared" si="10"/>
        <v>29.902068710782313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737.56130139373704</v>
      </c>
      <c r="F52" s="2">
        <v>3705.0633127414458</v>
      </c>
      <c r="G52" s="5">
        <f t="shared" si="4"/>
        <v>4442.624614135183</v>
      </c>
      <c r="H52" s="2">
        <v>0</v>
      </c>
      <c r="I52" s="2">
        <v>0</v>
      </c>
      <c r="J52" s="5">
        <f t="shared" si="5"/>
        <v>0</v>
      </c>
      <c r="K52" s="2">
        <v>49</v>
      </c>
      <c r="L52" s="2">
        <v>98</v>
      </c>
      <c r="M52" s="5">
        <f t="shared" si="6"/>
        <v>147</v>
      </c>
      <c r="N52" s="27">
        <f t="shared" si="7"/>
        <v>6.0694642971834842E-2</v>
      </c>
      <c r="O52" s="27">
        <f t="shared" si="0"/>
        <v>0.15244664716678102</v>
      </c>
      <c r="P52" s="28">
        <f t="shared" si="1"/>
        <v>0.12186264576846563</v>
      </c>
      <c r="R52" s="32">
        <f t="shared" si="8"/>
        <v>15.052271457015042</v>
      </c>
      <c r="S52" s="32">
        <f t="shared" si="9"/>
        <v>37.806768497361695</v>
      </c>
      <c r="T52" s="32">
        <f t="shared" si="10"/>
        <v>30.221936150579477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744.78774465638878</v>
      </c>
      <c r="F53" s="2">
        <v>3608.8673864601487</v>
      </c>
      <c r="G53" s="5">
        <f t="shared" si="4"/>
        <v>4353.6551311165376</v>
      </c>
      <c r="H53" s="2">
        <v>0</v>
      </c>
      <c r="I53" s="2">
        <v>0</v>
      </c>
      <c r="J53" s="5">
        <f t="shared" si="5"/>
        <v>0</v>
      </c>
      <c r="K53" s="2">
        <v>40</v>
      </c>
      <c r="L53" s="2">
        <v>106</v>
      </c>
      <c r="M53" s="5">
        <f t="shared" si="6"/>
        <v>146</v>
      </c>
      <c r="N53" s="27">
        <f t="shared" si="7"/>
        <v>7.507940974358758E-2</v>
      </c>
      <c r="O53" s="27">
        <f t="shared" si="0"/>
        <v>0.13728193040399228</v>
      </c>
      <c r="P53" s="28">
        <f t="shared" si="1"/>
        <v>0.12024014392168962</v>
      </c>
      <c r="R53" s="32">
        <f t="shared" si="8"/>
        <v>18.61969361640972</v>
      </c>
      <c r="S53" s="32">
        <f t="shared" si="9"/>
        <v>34.045918740190082</v>
      </c>
      <c r="T53" s="32">
        <f t="shared" si="10"/>
        <v>29.819555692579026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721.5022783886551</v>
      </c>
      <c r="F54" s="2">
        <v>3482.6293877956718</v>
      </c>
      <c r="G54" s="5">
        <f t="shared" si="4"/>
        <v>4204.1316661843266</v>
      </c>
      <c r="H54" s="2">
        <v>0</v>
      </c>
      <c r="I54" s="2">
        <v>0</v>
      </c>
      <c r="J54" s="5">
        <f t="shared" si="5"/>
        <v>0</v>
      </c>
      <c r="K54" s="2">
        <v>40</v>
      </c>
      <c r="L54" s="2">
        <v>136</v>
      </c>
      <c r="M54" s="5">
        <f t="shared" si="6"/>
        <v>176</v>
      </c>
      <c r="N54" s="27">
        <f t="shared" si="7"/>
        <v>7.273208451498539E-2</v>
      </c>
      <c r="O54" s="27">
        <f t="shared" si="0"/>
        <v>0.10325632672544094</v>
      </c>
      <c r="P54" s="28">
        <f t="shared" si="1"/>
        <v>9.6318998950337395E-2</v>
      </c>
      <c r="R54" s="32">
        <f t="shared" si="8"/>
        <v>18.037556959716376</v>
      </c>
      <c r="S54" s="32">
        <f t="shared" si="9"/>
        <v>25.607569027909353</v>
      </c>
      <c r="T54" s="32">
        <f t="shared" si="10"/>
        <v>23.887111739683675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556.12401410447535</v>
      </c>
      <c r="F55" s="2">
        <v>2585.2255499959228</v>
      </c>
      <c r="G55" s="5">
        <f t="shared" si="4"/>
        <v>3141.3495641003983</v>
      </c>
      <c r="H55" s="2">
        <v>0</v>
      </c>
      <c r="I55" s="2">
        <v>0</v>
      </c>
      <c r="J55" s="5">
        <f t="shared" si="5"/>
        <v>0</v>
      </c>
      <c r="K55" s="2">
        <v>40</v>
      </c>
      <c r="L55" s="2">
        <v>138</v>
      </c>
      <c r="M55" s="5">
        <f t="shared" si="6"/>
        <v>178</v>
      </c>
      <c r="N55" s="27">
        <f>+E55/(H55*216+K55*248)</f>
        <v>5.6060888518596308E-2</v>
      </c>
      <c r="O55" s="27">
        <f t="shared" si="0"/>
        <v>7.5538380960610177E-2</v>
      </c>
      <c r="P55" s="28">
        <f t="shared" si="1"/>
        <v>7.1161416366899197E-2</v>
      </c>
      <c r="R55" s="32">
        <f t="shared" si="8"/>
        <v>13.903100352611883</v>
      </c>
      <c r="S55" s="32">
        <f t="shared" si="9"/>
        <v>18.733518478231325</v>
      </c>
      <c r="T55" s="32">
        <f t="shared" si="10"/>
        <v>17.648031258991001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532.46358416962482</v>
      </c>
      <c r="F56" s="2">
        <v>2447.3301667706924</v>
      </c>
      <c r="G56" s="5">
        <f t="shared" si="4"/>
        <v>2979.7937509403173</v>
      </c>
      <c r="H56" s="2">
        <v>0</v>
      </c>
      <c r="I56" s="2">
        <v>0</v>
      </c>
      <c r="J56" s="5">
        <f t="shared" si="5"/>
        <v>0</v>
      </c>
      <c r="K56" s="2">
        <v>22</v>
      </c>
      <c r="L56" s="2">
        <v>138</v>
      </c>
      <c r="M56" s="5">
        <f t="shared" si="6"/>
        <v>160</v>
      </c>
      <c r="N56" s="27">
        <f t="shared" si="7"/>
        <v>9.7592299151324197E-2</v>
      </c>
      <c r="O56" s="27">
        <f t="shared" si="0"/>
        <v>7.1509179720976285E-2</v>
      </c>
      <c r="P56" s="28">
        <f t="shared" si="1"/>
        <v>7.5095608642649123E-2</v>
      </c>
      <c r="R56" s="32">
        <f t="shared" si="8"/>
        <v>24.2028901895284</v>
      </c>
      <c r="S56" s="32">
        <f t="shared" si="9"/>
        <v>17.73427657080212</v>
      </c>
      <c r="T56" s="32">
        <f t="shared" si="10"/>
        <v>18.623710943376985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433.40982731802978</v>
      </c>
      <c r="F57" s="2">
        <v>1768.7385656083993</v>
      </c>
      <c r="G57" s="5">
        <f t="shared" si="4"/>
        <v>2202.1483929264291</v>
      </c>
      <c r="H57" s="2">
        <v>0</v>
      </c>
      <c r="I57" s="2">
        <v>0</v>
      </c>
      <c r="J57" s="5">
        <f t="shared" si="5"/>
        <v>0</v>
      </c>
      <c r="K57" s="43">
        <v>0</v>
      </c>
      <c r="L57" s="2">
        <v>138</v>
      </c>
      <c r="M57" s="5">
        <f t="shared" si="6"/>
        <v>138</v>
      </c>
      <c r="N57" s="27" t="e">
        <f>+E57/(H57*216+K57*248)</f>
        <v>#DIV/0!</v>
      </c>
      <c r="O57" s="27">
        <f t="shared" si="0"/>
        <v>5.1681234385472161E-2</v>
      </c>
      <c r="P57" s="28">
        <f t="shared" si="1"/>
        <v>6.4345149395933526E-2</v>
      </c>
      <c r="R57" s="32" t="e">
        <f t="shared" si="8"/>
        <v>#DIV/0!</v>
      </c>
      <c r="S57" s="32">
        <f t="shared" si="9"/>
        <v>12.816946127597097</v>
      </c>
      <c r="T57" s="32">
        <f t="shared" si="10"/>
        <v>15.957597050191515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421.9927034384059</v>
      </c>
      <c r="F58" s="3">
        <v>1582.9999999999991</v>
      </c>
      <c r="G58" s="7">
        <f t="shared" si="4"/>
        <v>2004.992703438405</v>
      </c>
      <c r="H58" s="6">
        <v>0</v>
      </c>
      <c r="I58" s="3">
        <v>0</v>
      </c>
      <c r="J58" s="7">
        <f t="shared" si="5"/>
        <v>0</v>
      </c>
      <c r="K58" s="44">
        <v>0</v>
      </c>
      <c r="L58" s="3">
        <v>138</v>
      </c>
      <c r="M58" s="7">
        <f t="shared" si="6"/>
        <v>138</v>
      </c>
      <c r="N58" s="27" t="e">
        <f t="shared" si="7"/>
        <v>#DIV/0!</v>
      </c>
      <c r="O58" s="27">
        <f t="shared" si="0"/>
        <v>4.6254090696587161E-2</v>
      </c>
      <c r="P58" s="28">
        <f t="shared" si="1"/>
        <v>5.8584405780692059E-2</v>
      </c>
      <c r="R58" s="32" t="e">
        <f t="shared" si="8"/>
        <v>#DIV/0!</v>
      </c>
      <c r="S58" s="32">
        <f t="shared" si="9"/>
        <v>11.471014492753616</v>
      </c>
      <c r="T58" s="32">
        <f t="shared" si="10"/>
        <v>14.52893263361163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2494.9480417594473</v>
      </c>
      <c r="F59" s="2">
        <v>3668.7749989251006</v>
      </c>
      <c r="G59" s="10">
        <f t="shared" si="4"/>
        <v>6163.7230406845483</v>
      </c>
      <c r="H59" s="2">
        <v>0</v>
      </c>
      <c r="I59" s="2">
        <v>0</v>
      </c>
      <c r="J59" s="10">
        <f t="shared" si="5"/>
        <v>0</v>
      </c>
      <c r="K59" s="2">
        <v>100</v>
      </c>
      <c r="L59" s="2">
        <v>99</v>
      </c>
      <c r="M59" s="10">
        <f t="shared" si="6"/>
        <v>199</v>
      </c>
      <c r="N59" s="25">
        <f t="shared" si="7"/>
        <v>0.10060274361933255</v>
      </c>
      <c r="O59" s="25">
        <f t="shared" si="0"/>
        <v>0.14942876339707969</v>
      </c>
      <c r="P59" s="26">
        <f t="shared" si="1"/>
        <v>0.1248930750665535</v>
      </c>
      <c r="R59" s="32">
        <f t="shared" si="8"/>
        <v>24.949480417594472</v>
      </c>
      <c r="S59" s="32">
        <f t="shared" si="9"/>
        <v>37.058333322475761</v>
      </c>
      <c r="T59" s="32">
        <f t="shared" si="10"/>
        <v>30.973482616505269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2398.428731283188</v>
      </c>
      <c r="F60" s="2">
        <v>3649.9298003879776</v>
      </c>
      <c r="G60" s="5">
        <f t="shared" si="4"/>
        <v>6048.3585316711651</v>
      </c>
      <c r="H60" s="2">
        <v>0</v>
      </c>
      <c r="I60" s="2">
        <v>0</v>
      </c>
      <c r="J60" s="5">
        <f t="shared" si="5"/>
        <v>0</v>
      </c>
      <c r="K60" s="2">
        <v>100</v>
      </c>
      <c r="L60" s="2">
        <v>99</v>
      </c>
      <c r="M60" s="5">
        <f t="shared" si="6"/>
        <v>199</v>
      </c>
      <c r="N60" s="27">
        <f t="shared" si="7"/>
        <v>9.6710835938838224E-2</v>
      </c>
      <c r="O60" s="27">
        <f t="shared" si="0"/>
        <v>0.14866120073264816</v>
      </c>
      <c r="P60" s="28">
        <f t="shared" si="1"/>
        <v>0.12255548978098486</v>
      </c>
      <c r="R60" s="32">
        <f t="shared" si="8"/>
        <v>23.984287312831881</v>
      </c>
      <c r="S60" s="32">
        <f t="shared" si="9"/>
        <v>36.867977781696744</v>
      </c>
      <c r="T60" s="32">
        <f t="shared" si="10"/>
        <v>30.393761465684246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2370.2258073705834</v>
      </c>
      <c r="F61" s="2">
        <v>3524.7229090019691</v>
      </c>
      <c r="G61" s="5">
        <f t="shared" si="4"/>
        <v>5894.9487163725526</v>
      </c>
      <c r="H61" s="2">
        <v>0</v>
      </c>
      <c r="I61" s="2">
        <v>0</v>
      </c>
      <c r="J61" s="5">
        <f t="shared" si="5"/>
        <v>0</v>
      </c>
      <c r="K61" s="2">
        <v>100</v>
      </c>
      <c r="L61" s="2">
        <v>99</v>
      </c>
      <c r="M61" s="5">
        <f t="shared" si="6"/>
        <v>199</v>
      </c>
      <c r="N61" s="27">
        <f t="shared" si="7"/>
        <v>9.5573621264942885E-2</v>
      </c>
      <c r="O61" s="27">
        <f t="shared" si="0"/>
        <v>0.14356153914149433</v>
      </c>
      <c r="P61" s="28">
        <f t="shared" si="1"/>
        <v>0.11944700754523732</v>
      </c>
      <c r="R61" s="32">
        <f t="shared" si="8"/>
        <v>23.702258073705835</v>
      </c>
      <c r="S61" s="32">
        <f t="shared" si="9"/>
        <v>35.603261707090596</v>
      </c>
      <c r="T61" s="32">
        <f t="shared" si="10"/>
        <v>29.622857871218859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2421.2221935925218</v>
      </c>
      <c r="F62" s="2">
        <v>3382.9532699747633</v>
      </c>
      <c r="G62" s="5">
        <f t="shared" si="4"/>
        <v>5804.1754635672851</v>
      </c>
      <c r="H62" s="2">
        <v>0</v>
      </c>
      <c r="I62" s="2">
        <v>0</v>
      </c>
      <c r="J62" s="5">
        <f t="shared" si="5"/>
        <v>0</v>
      </c>
      <c r="K62" s="2">
        <v>100</v>
      </c>
      <c r="L62" s="2">
        <v>99</v>
      </c>
      <c r="M62" s="5">
        <f t="shared" si="6"/>
        <v>199</v>
      </c>
      <c r="N62" s="27">
        <f t="shared" si="7"/>
        <v>9.7629927160988783E-2</v>
      </c>
      <c r="O62" s="27">
        <f t="shared" si="0"/>
        <v>0.13778727883572675</v>
      </c>
      <c r="P62" s="28">
        <f t="shared" si="1"/>
        <v>0.11760770512982828</v>
      </c>
      <c r="R62" s="32">
        <f t="shared" si="8"/>
        <v>24.212221935925218</v>
      </c>
      <c r="S62" s="32">
        <f t="shared" si="9"/>
        <v>34.171245151260237</v>
      </c>
      <c r="T62" s="32">
        <f t="shared" si="10"/>
        <v>29.166710872197413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2437.1659959342396</v>
      </c>
      <c r="F63" s="2">
        <v>3282.2162628067367</v>
      </c>
      <c r="G63" s="5">
        <f t="shared" si="4"/>
        <v>5719.3822587409759</v>
      </c>
      <c r="H63" s="2">
        <v>0</v>
      </c>
      <c r="I63" s="2">
        <v>0</v>
      </c>
      <c r="J63" s="5">
        <f t="shared" si="5"/>
        <v>0</v>
      </c>
      <c r="K63" s="2">
        <v>100</v>
      </c>
      <c r="L63" s="2">
        <v>99</v>
      </c>
      <c r="M63" s="5">
        <f t="shared" si="6"/>
        <v>199</v>
      </c>
      <c r="N63" s="27">
        <f t="shared" si="7"/>
        <v>9.8272822416703209E-2</v>
      </c>
      <c r="O63" s="27">
        <f t="shared" si="0"/>
        <v>0.13368427267867125</v>
      </c>
      <c r="P63" s="28">
        <f t="shared" si="1"/>
        <v>0.11588957405456671</v>
      </c>
      <c r="R63" s="32">
        <f t="shared" si="8"/>
        <v>24.371659959342395</v>
      </c>
      <c r="S63" s="32">
        <f t="shared" si="9"/>
        <v>33.15369962431047</v>
      </c>
      <c r="T63" s="32">
        <f t="shared" si="10"/>
        <v>28.740614365532544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2390.1689278242643</v>
      </c>
      <c r="F64" s="2">
        <v>3068.8775087927138</v>
      </c>
      <c r="G64" s="5">
        <f t="shared" si="4"/>
        <v>5459.0464366169781</v>
      </c>
      <c r="H64" s="2">
        <v>0</v>
      </c>
      <c r="I64" s="2">
        <v>0</v>
      </c>
      <c r="J64" s="5">
        <f t="shared" si="5"/>
        <v>0</v>
      </c>
      <c r="K64" s="2">
        <v>95</v>
      </c>
      <c r="L64" s="2">
        <v>99</v>
      </c>
      <c r="M64" s="5">
        <f t="shared" si="6"/>
        <v>194</v>
      </c>
      <c r="N64" s="27">
        <f t="shared" si="7"/>
        <v>0.10145029405026589</v>
      </c>
      <c r="O64" s="27">
        <f t="shared" si="0"/>
        <v>0.12499501094789482</v>
      </c>
      <c r="P64" s="28">
        <f t="shared" si="1"/>
        <v>0.1134653815392621</v>
      </c>
      <c r="R64" s="32">
        <f t="shared" si="8"/>
        <v>25.159672924465941</v>
      </c>
      <c r="S64" s="32">
        <f t="shared" si="9"/>
        <v>30.998762715077916</v>
      </c>
      <c r="T64" s="32">
        <f t="shared" si="10"/>
        <v>28.139414621737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2287.670686327524</v>
      </c>
      <c r="F65" s="2">
        <v>2756.5665614292075</v>
      </c>
      <c r="G65" s="5">
        <f t="shared" si="4"/>
        <v>5044.2372477567314</v>
      </c>
      <c r="H65" s="2">
        <v>0</v>
      </c>
      <c r="I65" s="2">
        <v>0</v>
      </c>
      <c r="J65" s="5">
        <f t="shared" si="5"/>
        <v>0</v>
      </c>
      <c r="K65" s="2">
        <v>52</v>
      </c>
      <c r="L65" s="2">
        <v>99</v>
      </c>
      <c r="M65" s="5">
        <f t="shared" si="6"/>
        <v>151</v>
      </c>
      <c r="N65" s="27">
        <f t="shared" si="7"/>
        <v>0.17739381872887128</v>
      </c>
      <c r="O65" s="27">
        <f t="shared" si="0"/>
        <v>0.11227462371412543</v>
      </c>
      <c r="P65" s="28">
        <f t="shared" si="1"/>
        <v>0.13469977696423657</v>
      </c>
      <c r="R65" s="32">
        <f t="shared" si="8"/>
        <v>43.993667044760073</v>
      </c>
      <c r="S65" s="32">
        <f t="shared" si="9"/>
        <v>27.844106681103106</v>
      </c>
      <c r="T65" s="32">
        <f t="shared" si="10"/>
        <v>33.405544687130671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1345.8855439576648</v>
      </c>
      <c r="F66" s="2">
        <v>1502.9424161966722</v>
      </c>
      <c r="G66" s="5">
        <f t="shared" si="4"/>
        <v>2848.8279601543372</v>
      </c>
      <c r="H66" s="2">
        <v>0</v>
      </c>
      <c r="I66" s="2">
        <v>0</v>
      </c>
      <c r="J66" s="5">
        <f t="shared" si="5"/>
        <v>0</v>
      </c>
      <c r="K66" s="2">
        <v>50</v>
      </c>
      <c r="L66" s="2">
        <v>99</v>
      </c>
      <c r="M66" s="5">
        <f t="shared" si="6"/>
        <v>149</v>
      </c>
      <c r="N66" s="27">
        <f t="shared" si="7"/>
        <v>0.10853915677077942</v>
      </c>
      <c r="O66" s="27">
        <f t="shared" si="0"/>
        <v>6.1214663416286744E-2</v>
      </c>
      <c r="P66" s="28">
        <f t="shared" si="1"/>
        <v>7.7095365884237307E-2</v>
      </c>
      <c r="R66" s="32">
        <f t="shared" si="8"/>
        <v>26.917710879153297</v>
      </c>
      <c r="S66" s="32">
        <f t="shared" si="9"/>
        <v>15.181236527239113</v>
      </c>
      <c r="T66" s="32">
        <f t="shared" si="10"/>
        <v>19.119650739290854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1077.2443108846733</v>
      </c>
      <c r="F67" s="2">
        <v>1376.9681105700115</v>
      </c>
      <c r="G67" s="5">
        <f t="shared" si="4"/>
        <v>2454.2124214546848</v>
      </c>
      <c r="H67" s="2">
        <v>0</v>
      </c>
      <c r="I67" s="2">
        <v>0</v>
      </c>
      <c r="J67" s="5">
        <f t="shared" si="5"/>
        <v>0</v>
      </c>
      <c r="K67" s="2">
        <v>50</v>
      </c>
      <c r="L67" s="2">
        <v>99</v>
      </c>
      <c r="M67" s="5">
        <f t="shared" si="6"/>
        <v>149</v>
      </c>
      <c r="N67" s="27">
        <f t="shared" si="7"/>
        <v>8.6874541200376881E-2</v>
      </c>
      <c r="O67" s="27">
        <f t="shared" si="0"/>
        <v>5.6083745135630969E-2</v>
      </c>
      <c r="P67" s="28">
        <f t="shared" si="1"/>
        <v>6.6416227036552408E-2</v>
      </c>
      <c r="R67" s="32">
        <f t="shared" si="8"/>
        <v>21.544886217693467</v>
      </c>
      <c r="S67" s="32">
        <f t="shared" si="9"/>
        <v>13.908768793636479</v>
      </c>
      <c r="T67" s="32">
        <f t="shared" si="10"/>
        <v>16.471224305065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846.84451564203346</v>
      </c>
      <c r="F68" s="2">
        <v>1331.9831960530676</v>
      </c>
      <c r="G68" s="5">
        <f t="shared" si="4"/>
        <v>2178.8277116951012</v>
      </c>
      <c r="H68" s="2">
        <v>0</v>
      </c>
      <c r="I68" s="2">
        <v>0</v>
      </c>
      <c r="J68" s="5">
        <f t="shared" si="5"/>
        <v>0</v>
      </c>
      <c r="K68" s="2">
        <v>50</v>
      </c>
      <c r="L68" s="2">
        <v>135</v>
      </c>
      <c r="M68" s="5">
        <f t="shared" si="6"/>
        <v>185</v>
      </c>
      <c r="N68" s="27">
        <f t="shared" si="7"/>
        <v>6.8293912551776886E-2</v>
      </c>
      <c r="O68" s="27">
        <f t="shared" si="0"/>
        <v>3.9784444326555181E-2</v>
      </c>
      <c r="P68" s="28">
        <f t="shared" si="1"/>
        <v>4.748970600904754E-2</v>
      </c>
      <c r="R68" s="32">
        <f t="shared" si="8"/>
        <v>16.936890312840671</v>
      </c>
      <c r="S68" s="32">
        <f t="shared" si="9"/>
        <v>9.8665421929856851</v>
      </c>
      <c r="T68" s="32">
        <f t="shared" si="10"/>
        <v>11.77744709024379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612.9617503613847</v>
      </c>
      <c r="F69" s="3">
        <v>596</v>
      </c>
      <c r="G69" s="7">
        <f t="shared" si="4"/>
        <v>1208.9617503613847</v>
      </c>
      <c r="H69" s="6">
        <v>0</v>
      </c>
      <c r="I69" s="3">
        <v>0</v>
      </c>
      <c r="J69" s="7">
        <f t="shared" si="5"/>
        <v>0</v>
      </c>
      <c r="K69" s="6">
        <v>50</v>
      </c>
      <c r="L69" s="3">
        <v>135</v>
      </c>
      <c r="M69" s="7">
        <f t="shared" si="6"/>
        <v>185</v>
      </c>
      <c r="N69" s="27">
        <f t="shared" si="7"/>
        <v>4.9432399222692318E-2</v>
      </c>
      <c r="O69" s="27">
        <f t="shared" si="0"/>
        <v>1.7801672640382318E-2</v>
      </c>
      <c r="P69" s="28">
        <f t="shared" si="1"/>
        <v>2.6350517662628262E-2</v>
      </c>
      <c r="R69" s="32">
        <f t="shared" si="8"/>
        <v>12.259235007227694</v>
      </c>
      <c r="S69" s="32">
        <f t="shared" si="9"/>
        <v>4.4148148148148145</v>
      </c>
      <c r="T69" s="32">
        <f t="shared" si="10"/>
        <v>6.5349283803318094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5636.9999999999982</v>
      </c>
      <c r="F70" s="2">
        <v>1003.2157423077231</v>
      </c>
      <c r="G70" s="10">
        <f t="shared" ref="G70:G86" si="14">+E70+F70</f>
        <v>6640.2157423077215</v>
      </c>
      <c r="H70" s="2">
        <v>275</v>
      </c>
      <c r="I70" s="2">
        <v>188</v>
      </c>
      <c r="J70" s="10">
        <f t="shared" ref="J70:J86" si="15">+H70+I70</f>
        <v>463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9.4898989898989872E-2</v>
      </c>
      <c r="O70" s="25">
        <f t="shared" si="0"/>
        <v>2.4704879390950629E-2</v>
      </c>
      <c r="P70" s="26">
        <f t="shared" si="1"/>
        <v>6.6396845675423186E-2</v>
      </c>
      <c r="R70" s="32">
        <f t="shared" si="8"/>
        <v>20.498181818181813</v>
      </c>
      <c r="S70" s="32">
        <f t="shared" si="9"/>
        <v>5.3362539484453357</v>
      </c>
      <c r="T70" s="32">
        <f t="shared" si="10"/>
        <v>14.341718665891408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7086.7364258669904</v>
      </c>
      <c r="F71" s="2">
        <v>1487.6543229178856</v>
      </c>
      <c r="G71" s="5">
        <f t="shared" si="14"/>
        <v>8574.3907487848755</v>
      </c>
      <c r="H71" s="2">
        <v>276</v>
      </c>
      <c r="I71" s="2">
        <v>200</v>
      </c>
      <c r="J71" s="5">
        <f t="shared" si="15"/>
        <v>476</v>
      </c>
      <c r="K71" s="2">
        <v>0</v>
      </c>
      <c r="L71" s="2">
        <v>0</v>
      </c>
      <c r="M71" s="5">
        <f t="shared" si="16"/>
        <v>0</v>
      </c>
      <c r="N71" s="27">
        <f t="shared" si="17"/>
        <v>0.1188730613571355</v>
      </c>
      <c r="O71" s="27">
        <f t="shared" si="0"/>
        <v>3.4436442660136242E-2</v>
      </c>
      <c r="P71" s="28">
        <f t="shared" si="1"/>
        <v>8.3395490476043374E-2</v>
      </c>
      <c r="R71" s="32">
        <f t="shared" ref="R71:R86" si="18">+E71/(H71+K71)</f>
        <v>25.676581253141268</v>
      </c>
      <c r="S71" s="32">
        <f t="shared" ref="S71:S86" si="19">+F71/(I71+L71)</f>
        <v>7.4382716145894276</v>
      </c>
      <c r="T71" s="32">
        <f t="shared" ref="T71:T86" si="20">+G71/(J71+M71)</f>
        <v>18.013425942825368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9352.309025972776</v>
      </c>
      <c r="F72" s="2">
        <v>2437.9764188113122</v>
      </c>
      <c r="G72" s="5">
        <f t="shared" si="14"/>
        <v>11790.285444784087</v>
      </c>
      <c r="H72" s="2">
        <v>276</v>
      </c>
      <c r="I72" s="2">
        <v>228</v>
      </c>
      <c r="J72" s="5">
        <f t="shared" si="15"/>
        <v>504</v>
      </c>
      <c r="K72" s="2">
        <v>0</v>
      </c>
      <c r="L72" s="2">
        <v>0</v>
      </c>
      <c r="M72" s="5">
        <f t="shared" si="16"/>
        <v>0</v>
      </c>
      <c r="N72" s="27">
        <f t="shared" si="17"/>
        <v>0.15687582236266734</v>
      </c>
      <c r="O72" s="27">
        <f t="shared" si="0"/>
        <v>4.9504069582750818E-2</v>
      </c>
      <c r="P72" s="28">
        <f t="shared" si="1"/>
        <v>0.10830288658127653</v>
      </c>
      <c r="R72" s="32">
        <f t="shared" si="18"/>
        <v>33.885177630336145</v>
      </c>
      <c r="S72" s="32">
        <f t="shared" si="19"/>
        <v>10.692879029874176</v>
      </c>
      <c r="T72" s="32">
        <f t="shared" si="20"/>
        <v>23.393423501555727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10210.154729202028</v>
      </c>
      <c r="F73" s="2">
        <v>2867.5365673891556</v>
      </c>
      <c r="G73" s="5">
        <f t="shared" si="14"/>
        <v>13077.691296591183</v>
      </c>
      <c r="H73" s="2">
        <v>267</v>
      </c>
      <c r="I73" s="2">
        <v>229</v>
      </c>
      <c r="J73" s="5">
        <f t="shared" si="15"/>
        <v>496</v>
      </c>
      <c r="K73" s="2">
        <v>0</v>
      </c>
      <c r="L73" s="2">
        <v>0</v>
      </c>
      <c r="M73" s="5">
        <f t="shared" si="16"/>
        <v>0</v>
      </c>
      <c r="N73" s="27">
        <f t="shared" si="17"/>
        <v>0.17703833279931383</v>
      </c>
      <c r="O73" s="27">
        <f t="shared" si="0"/>
        <v>5.7972193259525226E-2</v>
      </c>
      <c r="P73" s="28">
        <f t="shared" si="1"/>
        <v>0.12206626434243563</v>
      </c>
      <c r="R73" s="32">
        <f t="shared" si="18"/>
        <v>38.240279884651791</v>
      </c>
      <c r="S73" s="32">
        <f t="shared" si="19"/>
        <v>12.521993744057449</v>
      </c>
      <c r="T73" s="32">
        <f t="shared" si="20"/>
        <v>26.366313097966096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11614.977169149584</v>
      </c>
      <c r="F74" s="2">
        <v>3138.2539269134986</v>
      </c>
      <c r="G74" s="5">
        <f t="shared" si="14"/>
        <v>14753.231096063082</v>
      </c>
      <c r="H74" s="2">
        <v>237</v>
      </c>
      <c r="I74" s="2">
        <v>231</v>
      </c>
      <c r="J74" s="5">
        <f t="shared" si="15"/>
        <v>468</v>
      </c>
      <c r="K74" s="2">
        <v>0</v>
      </c>
      <c r="L74" s="2">
        <v>0</v>
      </c>
      <c r="M74" s="5">
        <f t="shared" si="16"/>
        <v>0</v>
      </c>
      <c r="N74" s="27">
        <f t="shared" si="17"/>
        <v>0.226890474471589</v>
      </c>
      <c r="O74" s="27">
        <f t="shared" si="0"/>
        <v>6.2895902014460048E-2</v>
      </c>
      <c r="P74" s="28">
        <f t="shared" si="1"/>
        <v>0.14594443550236508</v>
      </c>
      <c r="R74" s="32">
        <f t="shared" si="18"/>
        <v>49.008342485863224</v>
      </c>
      <c r="S74" s="32">
        <f t="shared" si="19"/>
        <v>13.585514835123371</v>
      </c>
      <c r="T74" s="32">
        <f t="shared" si="20"/>
        <v>31.52399806851086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11950.082673681402</v>
      </c>
      <c r="F75" s="2">
        <v>3374.905864331844</v>
      </c>
      <c r="G75" s="5">
        <f t="shared" si="14"/>
        <v>15324.988538013245</v>
      </c>
      <c r="H75" s="2">
        <v>237</v>
      </c>
      <c r="I75" s="2">
        <v>231</v>
      </c>
      <c r="J75" s="5">
        <f t="shared" si="15"/>
        <v>468</v>
      </c>
      <c r="K75" s="2">
        <v>0</v>
      </c>
      <c r="L75" s="2">
        <v>0</v>
      </c>
      <c r="M75" s="5">
        <f t="shared" si="16"/>
        <v>0</v>
      </c>
      <c r="N75" s="27">
        <f t="shared" si="17"/>
        <v>0.23343652667763326</v>
      </c>
      <c r="O75" s="27">
        <f t="shared" si="0"/>
        <v>6.7638806003123372E-2</v>
      </c>
      <c r="P75" s="28">
        <f t="shared" si="1"/>
        <v>0.15160047224213799</v>
      </c>
      <c r="R75" s="32">
        <f t="shared" si="18"/>
        <v>50.422289762368784</v>
      </c>
      <c r="S75" s="32">
        <f t="shared" si="19"/>
        <v>14.609982096674649</v>
      </c>
      <c r="T75" s="32">
        <f t="shared" si="20"/>
        <v>32.745702004301805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12016.750817605624</v>
      </c>
      <c r="F76" s="2">
        <v>5069.4295487063973</v>
      </c>
      <c r="G76" s="5">
        <f t="shared" si="14"/>
        <v>17086.180366312023</v>
      </c>
      <c r="H76" s="2">
        <v>225</v>
      </c>
      <c r="I76" s="2">
        <v>233</v>
      </c>
      <c r="J76" s="5">
        <f t="shared" si="15"/>
        <v>458</v>
      </c>
      <c r="K76" s="2">
        <v>0</v>
      </c>
      <c r="L76" s="2">
        <v>0</v>
      </c>
      <c r="M76" s="5">
        <f t="shared" si="16"/>
        <v>0</v>
      </c>
      <c r="N76" s="27">
        <f t="shared" si="17"/>
        <v>0.24725824727583587</v>
      </c>
      <c r="O76" s="27">
        <f t="shared" si="0"/>
        <v>0.10072781649790172</v>
      </c>
      <c r="P76" s="28">
        <f t="shared" si="1"/>
        <v>0.17271329013334974</v>
      </c>
      <c r="R76" s="32">
        <f t="shared" si="18"/>
        <v>53.407781411580551</v>
      </c>
      <c r="S76" s="32">
        <f t="shared" si="19"/>
        <v>21.75720836354677</v>
      </c>
      <c r="T76" s="32">
        <f t="shared" si="20"/>
        <v>37.306070668803542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12130.666726005884</v>
      </c>
      <c r="F77" s="2">
        <v>5710.9154537520662</v>
      </c>
      <c r="G77" s="5">
        <f t="shared" si="14"/>
        <v>17841.582179757948</v>
      </c>
      <c r="H77" s="2">
        <v>203</v>
      </c>
      <c r="I77" s="2">
        <v>269</v>
      </c>
      <c r="J77" s="5">
        <f t="shared" si="15"/>
        <v>472</v>
      </c>
      <c r="K77" s="2">
        <v>0</v>
      </c>
      <c r="L77" s="2">
        <v>0</v>
      </c>
      <c r="M77" s="5">
        <f t="shared" si="16"/>
        <v>0</v>
      </c>
      <c r="N77" s="27">
        <f t="shared" si="17"/>
        <v>0.2766526803048231</v>
      </c>
      <c r="O77" s="27">
        <f t="shared" si="0"/>
        <v>9.8287819319703748E-2</v>
      </c>
      <c r="P77" s="28">
        <f t="shared" si="1"/>
        <v>0.17499982520949023</v>
      </c>
      <c r="R77" s="32">
        <f t="shared" si="18"/>
        <v>59.756978945841794</v>
      </c>
      <c r="S77" s="32">
        <f t="shared" si="19"/>
        <v>21.23016897305601</v>
      </c>
      <c r="T77" s="32">
        <f t="shared" si="20"/>
        <v>37.799962245249894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6921.285865978829</v>
      </c>
      <c r="F78" s="2">
        <v>4121.9351005680974</v>
      </c>
      <c r="G78" s="5">
        <f t="shared" si="14"/>
        <v>11043.220966546927</v>
      </c>
      <c r="H78" s="2">
        <v>235</v>
      </c>
      <c r="I78" s="2">
        <v>233</v>
      </c>
      <c r="J78" s="5">
        <f t="shared" si="15"/>
        <v>468</v>
      </c>
      <c r="K78" s="2">
        <v>0</v>
      </c>
      <c r="L78" s="2">
        <v>0</v>
      </c>
      <c r="M78" s="5">
        <f t="shared" si="16"/>
        <v>0</v>
      </c>
      <c r="N78" s="27">
        <f t="shared" si="17"/>
        <v>0.13635314944796748</v>
      </c>
      <c r="O78" s="27">
        <f t="shared" si="0"/>
        <v>8.190142863948692E-2</v>
      </c>
      <c r="P78" s="28">
        <f t="shared" si="1"/>
        <v>0.10924363887451455</v>
      </c>
      <c r="R78" s="32">
        <f t="shared" si="18"/>
        <v>29.452280280760974</v>
      </c>
      <c r="S78" s="32">
        <f t="shared" si="19"/>
        <v>17.690708586129173</v>
      </c>
      <c r="T78" s="32">
        <f t="shared" si="20"/>
        <v>23.596625996895142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6548.5271071766456</v>
      </c>
      <c r="F79" s="2">
        <v>3787.7049934648317</v>
      </c>
      <c r="G79" s="5">
        <f t="shared" si="14"/>
        <v>10336.232100641477</v>
      </c>
      <c r="H79" s="2">
        <v>227</v>
      </c>
      <c r="I79" s="2">
        <v>235</v>
      </c>
      <c r="J79" s="5">
        <f t="shared" si="15"/>
        <v>462</v>
      </c>
      <c r="K79" s="2">
        <v>0</v>
      </c>
      <c r="L79" s="2">
        <v>0</v>
      </c>
      <c r="M79" s="5">
        <f t="shared" si="16"/>
        <v>0</v>
      </c>
      <c r="N79" s="27">
        <f t="shared" si="17"/>
        <v>0.13355618998157623</v>
      </c>
      <c r="O79" s="27">
        <f t="shared" si="0"/>
        <v>7.4619877727833558E-2</v>
      </c>
      <c r="P79" s="28">
        <f t="shared" si="1"/>
        <v>0.10357776275294088</v>
      </c>
      <c r="R79" s="32">
        <f t="shared" si="18"/>
        <v>28.848137036020464</v>
      </c>
      <c r="S79" s="32">
        <f t="shared" si="19"/>
        <v>16.117893589212049</v>
      </c>
      <c r="T79" s="32">
        <f t="shared" si="20"/>
        <v>22.372796754635232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5245.2650950242405</v>
      </c>
      <c r="F80" s="2">
        <v>2659.0951193877986</v>
      </c>
      <c r="G80" s="5">
        <f t="shared" si="14"/>
        <v>7904.3602144120396</v>
      </c>
      <c r="H80" s="2">
        <v>227</v>
      </c>
      <c r="I80" s="2">
        <v>235</v>
      </c>
      <c r="J80" s="5">
        <f t="shared" si="15"/>
        <v>462</v>
      </c>
      <c r="K80" s="2">
        <v>0</v>
      </c>
      <c r="L80" s="2">
        <v>0</v>
      </c>
      <c r="M80" s="5">
        <f t="shared" si="16"/>
        <v>0</v>
      </c>
      <c r="N80" s="27">
        <f t="shared" si="17"/>
        <v>0.10697636431359603</v>
      </c>
      <c r="O80" s="27">
        <f t="shared" si="0"/>
        <v>5.2385640649877829E-2</v>
      </c>
      <c r="P80" s="28">
        <f t="shared" si="1"/>
        <v>7.9208355523609497E-2</v>
      </c>
      <c r="R80" s="32">
        <f t="shared" si="18"/>
        <v>23.106894691736741</v>
      </c>
      <c r="S80" s="32">
        <f t="shared" si="19"/>
        <v>11.31529838037361</v>
      </c>
      <c r="T80" s="32">
        <f t="shared" si="20"/>
        <v>17.109004793099654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4537.9170362176646</v>
      </c>
      <c r="F81" s="2">
        <v>2154.8692927523471</v>
      </c>
      <c r="G81" s="5">
        <f t="shared" si="14"/>
        <v>6692.7863289700117</v>
      </c>
      <c r="H81" s="2">
        <v>227</v>
      </c>
      <c r="I81" s="2">
        <v>237</v>
      </c>
      <c r="J81" s="5">
        <f t="shared" si="15"/>
        <v>464</v>
      </c>
      <c r="K81" s="2">
        <v>0</v>
      </c>
      <c r="L81" s="2">
        <v>0</v>
      </c>
      <c r="M81" s="5">
        <f t="shared" si="16"/>
        <v>0</v>
      </c>
      <c r="N81" s="27">
        <f t="shared" si="17"/>
        <v>9.2550110870812219E-2</v>
      </c>
      <c r="O81" s="27">
        <f t="shared" si="17"/>
        <v>4.209386804095068E-2</v>
      </c>
      <c r="P81" s="28">
        <f t="shared" si="17"/>
        <v>6.6778279942628624E-2</v>
      </c>
      <c r="R81" s="32">
        <f t="shared" si="18"/>
        <v>19.990823948095439</v>
      </c>
      <c r="S81" s="32">
        <f t="shared" si="19"/>
        <v>9.0922754968453461</v>
      </c>
      <c r="T81" s="32">
        <f t="shared" si="20"/>
        <v>14.424108467607784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4087.2596186340552</v>
      </c>
      <c r="F82" s="2">
        <v>1654.0566700920576</v>
      </c>
      <c r="G82" s="5">
        <f t="shared" si="14"/>
        <v>5741.3162887261133</v>
      </c>
      <c r="H82" s="2">
        <v>227</v>
      </c>
      <c r="I82" s="2">
        <v>237</v>
      </c>
      <c r="J82" s="5">
        <f t="shared" si="15"/>
        <v>464</v>
      </c>
      <c r="K82" s="2">
        <v>0</v>
      </c>
      <c r="L82" s="2">
        <v>0</v>
      </c>
      <c r="M82" s="5">
        <f t="shared" si="16"/>
        <v>0</v>
      </c>
      <c r="N82" s="27">
        <f t="shared" si="17"/>
        <v>8.3359023059105378E-2</v>
      </c>
      <c r="O82" s="27">
        <f t="shared" si="17"/>
        <v>3.231084290693971E-2</v>
      </c>
      <c r="P82" s="28">
        <f t="shared" si="17"/>
        <v>5.7284844834831108E-2</v>
      </c>
      <c r="R82" s="32">
        <f t="shared" si="18"/>
        <v>18.005548980766761</v>
      </c>
      <c r="S82" s="32">
        <f t="shared" si="19"/>
        <v>6.9791420678989775</v>
      </c>
      <c r="T82" s="32">
        <f t="shared" si="20"/>
        <v>12.37352648432352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3306.736156745379</v>
      </c>
      <c r="F83" s="2">
        <v>1540.804798307179</v>
      </c>
      <c r="G83" s="5">
        <f t="shared" si="14"/>
        <v>4847.5409550525583</v>
      </c>
      <c r="H83" s="2">
        <v>227</v>
      </c>
      <c r="I83" s="2">
        <v>276</v>
      </c>
      <c r="J83" s="5">
        <f t="shared" si="15"/>
        <v>503</v>
      </c>
      <c r="K83" s="2">
        <v>0</v>
      </c>
      <c r="L83" s="2">
        <v>0</v>
      </c>
      <c r="M83" s="5">
        <f t="shared" si="16"/>
        <v>0</v>
      </c>
      <c r="N83" s="27">
        <f t="shared" si="17"/>
        <v>6.7440368672405354E-2</v>
      </c>
      <c r="O83" s="27">
        <f t="shared" si="17"/>
        <v>2.5845491114921817E-2</v>
      </c>
      <c r="P83" s="28">
        <f t="shared" si="17"/>
        <v>4.461693685159928E-2</v>
      </c>
      <c r="R83" s="32">
        <f t="shared" si="18"/>
        <v>14.567119633239555</v>
      </c>
      <c r="S83" s="32">
        <f t="shared" si="19"/>
        <v>5.5826260808231121</v>
      </c>
      <c r="T83" s="32">
        <f t="shared" si="20"/>
        <v>9.6372583599454433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1778.9106872342561</v>
      </c>
      <c r="F84" s="3">
        <v>1412.9999999999995</v>
      </c>
      <c r="G84" s="7">
        <f t="shared" si="14"/>
        <v>3191.9106872342554</v>
      </c>
      <c r="H84" s="6">
        <v>187</v>
      </c>
      <c r="I84" s="3">
        <v>276</v>
      </c>
      <c r="J84" s="7">
        <f t="shared" si="15"/>
        <v>463</v>
      </c>
      <c r="K84" s="6">
        <v>0</v>
      </c>
      <c r="L84" s="3">
        <v>0</v>
      </c>
      <c r="M84" s="7">
        <f t="shared" si="16"/>
        <v>0</v>
      </c>
      <c r="N84" s="27">
        <f t="shared" si="17"/>
        <v>4.4041163775853043E-2</v>
      </c>
      <c r="O84" s="27">
        <f t="shared" si="17"/>
        <v>2.3701690821256029E-2</v>
      </c>
      <c r="P84" s="28">
        <f t="shared" si="17"/>
        <v>3.191655354805871E-2</v>
      </c>
      <c r="R84" s="32">
        <f t="shared" si="18"/>
        <v>9.5128913755842568</v>
      </c>
      <c r="S84" s="32">
        <f t="shared" si="19"/>
        <v>5.1195652173913029</v>
      </c>
      <c r="T84" s="32">
        <f t="shared" si="20"/>
        <v>6.8939755663806812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1718.0644451630733</v>
      </c>
      <c r="F85" s="2">
        <v>446.64440874517521</v>
      </c>
      <c r="G85" s="5">
        <f t="shared" si="14"/>
        <v>2164.7088539082483</v>
      </c>
      <c r="H85" s="2">
        <v>50</v>
      </c>
      <c r="I85" s="2">
        <v>93</v>
      </c>
      <c r="J85" s="5">
        <f t="shared" si="15"/>
        <v>143</v>
      </c>
      <c r="K85" s="2">
        <v>0</v>
      </c>
      <c r="L85" s="2">
        <v>0</v>
      </c>
      <c r="M85" s="5">
        <f t="shared" si="16"/>
        <v>0</v>
      </c>
      <c r="N85" s="25">
        <f t="shared" si="17"/>
        <v>0.15908004121880309</v>
      </c>
      <c r="O85" s="25">
        <f t="shared" si="17"/>
        <v>2.2234389125108285E-2</v>
      </c>
      <c r="P85" s="26">
        <f t="shared" si="17"/>
        <v>7.0082519227798762E-2</v>
      </c>
      <c r="R85" s="32">
        <f t="shared" si="18"/>
        <v>34.361288903261467</v>
      </c>
      <c r="S85" s="32">
        <f t="shared" si="19"/>
        <v>4.8026280510233894</v>
      </c>
      <c r="T85" s="32">
        <f t="shared" si="20"/>
        <v>15.137824153204534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1514.9260005919082</v>
      </c>
      <c r="F86" s="3">
        <v>372.0000000000004</v>
      </c>
      <c r="G86" s="7">
        <f t="shared" si="14"/>
        <v>1886.9260005919086</v>
      </c>
      <c r="H86" s="6">
        <v>50</v>
      </c>
      <c r="I86" s="3">
        <v>54</v>
      </c>
      <c r="J86" s="7">
        <f t="shared" si="15"/>
        <v>104</v>
      </c>
      <c r="K86" s="6">
        <v>0</v>
      </c>
      <c r="L86" s="3">
        <v>0</v>
      </c>
      <c r="M86" s="7">
        <f t="shared" si="16"/>
        <v>0</v>
      </c>
      <c r="N86" s="27">
        <f t="shared" si="17"/>
        <v>0.14027092598073224</v>
      </c>
      <c r="O86" s="27">
        <f t="shared" si="17"/>
        <v>3.1893004115226373E-2</v>
      </c>
      <c r="P86" s="28">
        <f t="shared" si="17"/>
        <v>8.3997774242873427E-2</v>
      </c>
      <c r="R86" s="32">
        <f t="shared" si="18"/>
        <v>30.298520011838164</v>
      </c>
      <c r="S86" s="32">
        <f t="shared" si="19"/>
        <v>6.8888888888888964</v>
      </c>
      <c r="T86" s="32">
        <f t="shared" si="20"/>
        <v>18.143519236460659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0.25939338765080372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1992.0000000000007</v>
      </c>
      <c r="F5" s="9">
        <v>485.88411834123667</v>
      </c>
      <c r="G5" s="10">
        <f>+E5+F5</f>
        <v>2477.8841183412374</v>
      </c>
      <c r="H5" s="9">
        <v>163</v>
      </c>
      <c r="I5" s="9">
        <v>121</v>
      </c>
      <c r="J5" s="10">
        <f>+H5+I5</f>
        <v>284</v>
      </c>
      <c r="K5" s="9">
        <v>0</v>
      </c>
      <c r="L5" s="9">
        <v>0</v>
      </c>
      <c r="M5" s="10">
        <f>+K5+L5</f>
        <v>0</v>
      </c>
      <c r="N5" s="27">
        <f>+E5/(H5*216+K5*248)</f>
        <v>5.6578050443081139E-2</v>
      </c>
      <c r="O5" s="27">
        <f t="shared" ref="O5:O80" si="0">+F5/(I5*216+L5*248)</f>
        <v>1.8590607527595525E-2</v>
      </c>
      <c r="P5" s="28">
        <f t="shared" ref="P5:P80" si="1">+G5/(J5*216+M5*248)</f>
        <v>4.0393259623455226E-2</v>
      </c>
      <c r="R5" s="32">
        <f>+E5/(H5+K5)</f>
        <v>12.220858895705526</v>
      </c>
      <c r="S5" s="32">
        <f t="shared" ref="S5" si="2">+F5/(I5+L5)</f>
        <v>4.0155712259606338</v>
      </c>
      <c r="T5" s="32">
        <f t="shared" ref="T5" si="3">+G5/(J5+M5)</f>
        <v>8.7249440786663293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3603.2383035291391</v>
      </c>
      <c r="F6" s="2">
        <v>747.08707400926244</v>
      </c>
      <c r="G6" s="5">
        <f t="shared" ref="G6:G69" si="4">+E6+F6</f>
        <v>4350.3253775384019</v>
      </c>
      <c r="H6" s="2">
        <v>163</v>
      </c>
      <c r="I6" s="2">
        <v>117</v>
      </c>
      <c r="J6" s="5">
        <f t="shared" ref="J6:J69" si="5">+H6+I6</f>
        <v>280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0.10234146510818959</v>
      </c>
      <c r="O6" s="27">
        <f t="shared" si="0"/>
        <v>2.9561850032022097E-2</v>
      </c>
      <c r="P6" s="28">
        <f t="shared" si="1"/>
        <v>7.1929983094219607E-2</v>
      </c>
      <c r="R6" s="32">
        <f t="shared" ref="R6:R70" si="8">+E6/(H6+K6)</f>
        <v>22.105756463368952</v>
      </c>
      <c r="S6" s="32">
        <f t="shared" ref="S6:S70" si="9">+F6/(I6+L6)</f>
        <v>6.3853596069167731</v>
      </c>
      <c r="T6" s="32">
        <f t="shared" ref="T6:T70" si="10">+G6/(J6+M6)</f>
        <v>15.536876348351436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5667.6071597554646</v>
      </c>
      <c r="F7" s="2">
        <v>901.89469582094989</v>
      </c>
      <c r="G7" s="5">
        <f t="shared" si="4"/>
        <v>6569.5018555764145</v>
      </c>
      <c r="H7" s="2">
        <v>164</v>
      </c>
      <c r="I7" s="2">
        <v>84</v>
      </c>
      <c r="J7" s="5">
        <f t="shared" si="5"/>
        <v>248</v>
      </c>
      <c r="K7" s="2">
        <v>0</v>
      </c>
      <c r="L7" s="2">
        <v>0</v>
      </c>
      <c r="M7" s="5">
        <f t="shared" si="6"/>
        <v>0</v>
      </c>
      <c r="N7" s="27">
        <f t="shared" si="7"/>
        <v>0.1599934270482008</v>
      </c>
      <c r="O7" s="27">
        <f t="shared" si="0"/>
        <v>4.9707600078315137E-2</v>
      </c>
      <c r="P7" s="28">
        <f t="shared" si="1"/>
        <v>0.12263855017130404</v>
      </c>
      <c r="R7" s="32">
        <f t="shared" si="8"/>
        <v>34.558580242411367</v>
      </c>
      <c r="S7" s="32">
        <f t="shared" si="9"/>
        <v>10.73684161691607</v>
      </c>
      <c r="T7" s="32">
        <f t="shared" si="10"/>
        <v>26.489926837001672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6887.7178493962483</v>
      </c>
      <c r="F8" s="2">
        <v>950.77897092817705</v>
      </c>
      <c r="G8" s="5">
        <f t="shared" si="4"/>
        <v>7838.4968203244252</v>
      </c>
      <c r="H8" s="2">
        <v>164</v>
      </c>
      <c r="I8" s="2">
        <v>116</v>
      </c>
      <c r="J8" s="5">
        <f t="shared" si="5"/>
        <v>280</v>
      </c>
      <c r="K8" s="2">
        <v>0</v>
      </c>
      <c r="L8" s="2">
        <v>0</v>
      </c>
      <c r="M8" s="5">
        <f t="shared" si="6"/>
        <v>0</v>
      </c>
      <c r="N8" s="27">
        <f t="shared" si="7"/>
        <v>0.19443647948837647</v>
      </c>
      <c r="O8" s="27">
        <f t="shared" si="0"/>
        <v>3.7946159439981524E-2</v>
      </c>
      <c r="P8" s="28">
        <f t="shared" si="1"/>
        <v>0.12960477546832713</v>
      </c>
      <c r="R8" s="32">
        <f t="shared" si="8"/>
        <v>41.99827956948932</v>
      </c>
      <c r="S8" s="32">
        <f t="shared" si="9"/>
        <v>8.1963704390360093</v>
      </c>
      <c r="T8" s="32">
        <f t="shared" si="10"/>
        <v>27.994631501158661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8952.2774715265714</v>
      </c>
      <c r="F9" s="2">
        <v>1203.7127320248831</v>
      </c>
      <c r="G9" s="5">
        <f t="shared" si="4"/>
        <v>10155.990203551455</v>
      </c>
      <c r="H9" s="2">
        <v>127</v>
      </c>
      <c r="I9" s="2">
        <v>122</v>
      </c>
      <c r="J9" s="5">
        <f t="shared" si="5"/>
        <v>249</v>
      </c>
      <c r="K9" s="2">
        <v>0</v>
      </c>
      <c r="L9" s="2">
        <v>0</v>
      </c>
      <c r="M9" s="5">
        <f t="shared" si="6"/>
        <v>0</v>
      </c>
      <c r="N9" s="27">
        <f t="shared" si="7"/>
        <v>0.32634432310901762</v>
      </c>
      <c r="O9" s="27">
        <f t="shared" si="0"/>
        <v>4.5678230571678927E-2</v>
      </c>
      <c r="P9" s="28">
        <f t="shared" si="1"/>
        <v>0.18882920949634566</v>
      </c>
      <c r="R9" s="32">
        <f t="shared" si="8"/>
        <v>70.49037379154781</v>
      </c>
      <c r="S9" s="32">
        <f t="shared" si="9"/>
        <v>9.8664978034826483</v>
      </c>
      <c r="T9" s="32">
        <f t="shared" si="10"/>
        <v>40.787109251210666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9940.6384323285147</v>
      </c>
      <c r="F10" s="2">
        <v>1474.4866918150331</v>
      </c>
      <c r="G10" s="5">
        <f t="shared" si="4"/>
        <v>11415.125124143548</v>
      </c>
      <c r="H10" s="2">
        <v>127</v>
      </c>
      <c r="I10" s="2">
        <v>120</v>
      </c>
      <c r="J10" s="5">
        <f t="shared" si="5"/>
        <v>247</v>
      </c>
      <c r="K10" s="2">
        <v>0</v>
      </c>
      <c r="L10" s="2">
        <v>0</v>
      </c>
      <c r="M10" s="5">
        <f t="shared" si="6"/>
        <v>0</v>
      </c>
      <c r="N10" s="27">
        <f t="shared" si="7"/>
        <v>0.36237381278537895</v>
      </c>
      <c r="O10" s="27">
        <f t="shared" si="0"/>
        <v>5.6886060641012079E-2</v>
      </c>
      <c r="P10" s="28">
        <f t="shared" si="1"/>
        <v>0.21395871052900636</v>
      </c>
      <c r="R10" s="32">
        <f t="shared" si="8"/>
        <v>78.272743561641846</v>
      </c>
      <c r="S10" s="32">
        <f t="shared" si="9"/>
        <v>12.287389098458609</v>
      </c>
      <c r="T10" s="32">
        <f t="shared" si="10"/>
        <v>46.215081474265375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11943.46188352995</v>
      </c>
      <c r="F11" s="2">
        <v>1742.5963964107191</v>
      </c>
      <c r="G11" s="5">
        <f t="shared" si="4"/>
        <v>13686.058279940669</v>
      </c>
      <c r="H11" s="2">
        <v>124</v>
      </c>
      <c r="I11" s="2">
        <v>118</v>
      </c>
      <c r="J11" s="5">
        <f t="shared" si="5"/>
        <v>242</v>
      </c>
      <c r="K11" s="2">
        <v>0</v>
      </c>
      <c r="L11" s="2">
        <v>0</v>
      </c>
      <c r="M11" s="5">
        <f t="shared" si="6"/>
        <v>0</v>
      </c>
      <c r="N11" s="27">
        <f t="shared" si="7"/>
        <v>0.44591778238985774</v>
      </c>
      <c r="O11" s="27">
        <f t="shared" si="0"/>
        <v>6.8369287367024439E-2</v>
      </c>
      <c r="P11" s="28">
        <f t="shared" si="1"/>
        <v>0.26182388812252583</v>
      </c>
      <c r="R11" s="32">
        <f t="shared" si="8"/>
        <v>96.318240996209269</v>
      </c>
      <c r="S11" s="32">
        <f t="shared" si="9"/>
        <v>14.767766071277281</v>
      </c>
      <c r="T11" s="32">
        <f t="shared" si="10"/>
        <v>56.553959834465573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12290.547957393253</v>
      </c>
      <c r="F12" s="2">
        <v>1785.9766727327985</v>
      </c>
      <c r="G12" s="5">
        <f t="shared" si="4"/>
        <v>14076.524630126052</v>
      </c>
      <c r="H12" s="2">
        <v>124</v>
      </c>
      <c r="I12" s="2">
        <v>118</v>
      </c>
      <c r="J12" s="5">
        <f t="shared" si="5"/>
        <v>242</v>
      </c>
      <c r="K12" s="2">
        <v>0</v>
      </c>
      <c r="L12" s="2">
        <v>0</v>
      </c>
      <c r="M12" s="5">
        <f t="shared" si="6"/>
        <v>0</v>
      </c>
      <c r="N12" s="27">
        <f t="shared" si="7"/>
        <v>0.4588764918381591</v>
      </c>
      <c r="O12" s="27">
        <f t="shared" si="0"/>
        <v>7.0071275609416145E-2</v>
      </c>
      <c r="P12" s="28">
        <f t="shared" si="1"/>
        <v>0.26929378309852409</v>
      </c>
      <c r="R12" s="32">
        <f t="shared" si="8"/>
        <v>99.117322237042373</v>
      </c>
      <c r="S12" s="32">
        <f t="shared" si="9"/>
        <v>15.135395531633886</v>
      </c>
      <c r="T12" s="32">
        <f t="shared" si="10"/>
        <v>58.167457149281205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12452.964398902172</v>
      </c>
      <c r="F13" s="2">
        <v>1835.1256505795486</v>
      </c>
      <c r="G13" s="5">
        <f t="shared" si="4"/>
        <v>14288.09004948172</v>
      </c>
      <c r="H13" s="2">
        <v>120</v>
      </c>
      <c r="I13" s="2">
        <v>118</v>
      </c>
      <c r="J13" s="5">
        <f t="shared" si="5"/>
        <v>238</v>
      </c>
      <c r="K13" s="2">
        <v>0</v>
      </c>
      <c r="L13" s="2">
        <v>0</v>
      </c>
      <c r="M13" s="5">
        <f t="shared" si="6"/>
        <v>0</v>
      </c>
      <c r="N13" s="27">
        <f t="shared" si="7"/>
        <v>0.48043844131567021</v>
      </c>
      <c r="O13" s="27">
        <f t="shared" si="0"/>
        <v>7.1999593949291771E-2</v>
      </c>
      <c r="P13" s="28">
        <f t="shared" si="1"/>
        <v>0.27793514724326407</v>
      </c>
      <c r="R13" s="32">
        <f t="shared" si="8"/>
        <v>103.77470332418476</v>
      </c>
      <c r="S13" s="32">
        <f t="shared" si="9"/>
        <v>15.551912293047023</v>
      </c>
      <c r="T13" s="32">
        <f t="shared" si="10"/>
        <v>60.033991804545039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14030.562436038701</v>
      </c>
      <c r="F14" s="2">
        <v>2329.3518445348277</v>
      </c>
      <c r="G14" s="5">
        <f t="shared" si="4"/>
        <v>16359.914280573528</v>
      </c>
      <c r="H14" s="2">
        <v>120</v>
      </c>
      <c r="I14" s="2">
        <v>118</v>
      </c>
      <c r="J14" s="5">
        <f t="shared" si="5"/>
        <v>238</v>
      </c>
      <c r="K14" s="2">
        <v>0</v>
      </c>
      <c r="L14" s="2">
        <v>0</v>
      </c>
      <c r="M14" s="5">
        <f t="shared" si="6"/>
        <v>0</v>
      </c>
      <c r="N14" s="27">
        <f t="shared" si="7"/>
        <v>0.541302563118777</v>
      </c>
      <c r="O14" s="27">
        <f t="shared" si="0"/>
        <v>9.1390138282126013E-2</v>
      </c>
      <c r="P14" s="28">
        <f t="shared" si="1"/>
        <v>0.3182367390401013</v>
      </c>
      <c r="R14" s="32">
        <f t="shared" si="8"/>
        <v>116.92135363365584</v>
      </c>
      <c r="S14" s="32">
        <f t="shared" si="9"/>
        <v>19.740269868939219</v>
      </c>
      <c r="T14" s="32">
        <f t="shared" si="10"/>
        <v>68.739135632661885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19194.635700230283</v>
      </c>
      <c r="F15" s="2">
        <v>5697.5129665147469</v>
      </c>
      <c r="G15" s="5">
        <f t="shared" si="4"/>
        <v>24892.14866674503</v>
      </c>
      <c r="H15" s="2">
        <v>277</v>
      </c>
      <c r="I15" s="2">
        <v>244</v>
      </c>
      <c r="J15" s="5">
        <f t="shared" si="5"/>
        <v>521</v>
      </c>
      <c r="K15" s="2">
        <v>181</v>
      </c>
      <c r="L15" s="2">
        <v>180</v>
      </c>
      <c r="M15" s="5">
        <f t="shared" si="6"/>
        <v>361</v>
      </c>
      <c r="N15" s="27">
        <f t="shared" si="7"/>
        <v>0.18329484052931896</v>
      </c>
      <c r="O15" s="27">
        <f t="shared" si="0"/>
        <v>5.8529677910448996E-2</v>
      </c>
      <c r="P15" s="28">
        <f t="shared" si="1"/>
        <v>0.12318942843230378</v>
      </c>
      <c r="R15" s="32">
        <f t="shared" si="8"/>
        <v>41.90968493500062</v>
      </c>
      <c r="S15" s="32">
        <f t="shared" si="9"/>
        <v>13.437530581402704</v>
      </c>
      <c r="T15" s="32">
        <f t="shared" si="10"/>
        <v>28.222390778622483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37101.791973489337</v>
      </c>
      <c r="F16" s="2">
        <v>12677.05503917958</v>
      </c>
      <c r="G16" s="5">
        <f t="shared" si="4"/>
        <v>49778.847012668921</v>
      </c>
      <c r="H16" s="2">
        <v>269</v>
      </c>
      <c r="I16" s="2">
        <v>283</v>
      </c>
      <c r="J16" s="5">
        <f t="shared" si="5"/>
        <v>552</v>
      </c>
      <c r="K16" s="2">
        <v>323</v>
      </c>
      <c r="L16" s="2">
        <v>239</v>
      </c>
      <c r="M16" s="5">
        <f t="shared" si="6"/>
        <v>562</v>
      </c>
      <c r="N16" s="27">
        <f t="shared" si="7"/>
        <v>0.26844894632357996</v>
      </c>
      <c r="O16" s="27">
        <f t="shared" si="0"/>
        <v>0.10529115481046163</v>
      </c>
      <c r="P16" s="28">
        <f t="shared" si="1"/>
        <v>0.19248765317650235</v>
      </c>
      <c r="R16" s="32">
        <f t="shared" si="8"/>
        <v>62.67194590116442</v>
      </c>
      <c r="S16" s="32">
        <f t="shared" si="9"/>
        <v>24.285546052068163</v>
      </c>
      <c r="T16" s="32">
        <f t="shared" si="10"/>
        <v>44.684781878517882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39752.232587911763</v>
      </c>
      <c r="F17" s="2">
        <v>14370.012505433477</v>
      </c>
      <c r="G17" s="5">
        <f t="shared" si="4"/>
        <v>54122.245093345242</v>
      </c>
      <c r="H17" s="2">
        <v>274</v>
      </c>
      <c r="I17" s="2">
        <v>303</v>
      </c>
      <c r="J17" s="5">
        <f t="shared" si="5"/>
        <v>577</v>
      </c>
      <c r="K17" s="2">
        <v>323</v>
      </c>
      <c r="L17" s="2">
        <v>239</v>
      </c>
      <c r="M17" s="5">
        <f t="shared" si="6"/>
        <v>562</v>
      </c>
      <c r="N17" s="27">
        <f t="shared" si="7"/>
        <v>0.28539596080000978</v>
      </c>
      <c r="O17" s="27">
        <f t="shared" si="0"/>
        <v>0.11521818878634923</v>
      </c>
      <c r="P17" s="28">
        <f t="shared" si="1"/>
        <v>0.20500229195079409</v>
      </c>
      <c r="R17" s="32">
        <f t="shared" si="8"/>
        <v>66.586654251108484</v>
      </c>
      <c r="S17" s="32">
        <f t="shared" si="9"/>
        <v>26.512938201906785</v>
      </c>
      <c r="T17" s="32">
        <f t="shared" si="10"/>
        <v>47.517335463867639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47465.33167199084</v>
      </c>
      <c r="F18" s="2">
        <v>19282.590275933559</v>
      </c>
      <c r="G18" s="5">
        <f t="shared" si="4"/>
        <v>66747.921947924391</v>
      </c>
      <c r="H18" s="2">
        <v>267</v>
      </c>
      <c r="I18" s="2">
        <v>314</v>
      </c>
      <c r="J18" s="5">
        <f t="shared" si="5"/>
        <v>581</v>
      </c>
      <c r="K18" s="2">
        <v>323</v>
      </c>
      <c r="L18" s="2">
        <v>239</v>
      </c>
      <c r="M18" s="5">
        <f t="shared" si="6"/>
        <v>562</v>
      </c>
      <c r="N18" s="27">
        <f t="shared" si="7"/>
        <v>0.34451088485651232</v>
      </c>
      <c r="O18" s="27">
        <f t="shared" si="0"/>
        <v>0.15171673597857965</v>
      </c>
      <c r="P18" s="28">
        <f t="shared" si="1"/>
        <v>0.25200067182610614</v>
      </c>
      <c r="R18" s="32">
        <f t="shared" si="8"/>
        <v>80.449714698289554</v>
      </c>
      <c r="S18" s="32">
        <f t="shared" si="9"/>
        <v>34.86906017347841</v>
      </c>
      <c r="T18" s="32">
        <f t="shared" si="10"/>
        <v>58.397132062925976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47861.645935057306</v>
      </c>
      <c r="F19" s="2">
        <v>26914.61236503347</v>
      </c>
      <c r="G19" s="5">
        <f t="shared" si="4"/>
        <v>74776.258300090776</v>
      </c>
      <c r="H19" s="2">
        <v>297</v>
      </c>
      <c r="I19" s="2">
        <v>317</v>
      </c>
      <c r="J19" s="5">
        <f t="shared" si="5"/>
        <v>614</v>
      </c>
      <c r="K19" s="2">
        <v>323</v>
      </c>
      <c r="L19" s="2">
        <v>239</v>
      </c>
      <c r="M19" s="5">
        <f t="shared" si="6"/>
        <v>562</v>
      </c>
      <c r="N19" s="27">
        <f t="shared" si="7"/>
        <v>0.33178270529515103</v>
      </c>
      <c r="O19" s="27">
        <f t="shared" si="0"/>
        <v>0.21069179268719837</v>
      </c>
      <c r="P19" s="28">
        <f t="shared" si="1"/>
        <v>0.27491271433856901</v>
      </c>
      <c r="R19" s="32">
        <f t="shared" si="8"/>
        <v>77.196203121060165</v>
      </c>
      <c r="S19" s="32">
        <f t="shared" si="9"/>
        <v>48.407576196103363</v>
      </c>
      <c r="T19" s="32">
        <f t="shared" si="10"/>
        <v>63.585253656539777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47042.019177674221</v>
      </c>
      <c r="F20" s="2">
        <v>50761.675896765635</v>
      </c>
      <c r="G20" s="5">
        <f t="shared" si="4"/>
        <v>97803.695074439864</v>
      </c>
      <c r="H20" s="2">
        <v>312</v>
      </c>
      <c r="I20" s="2">
        <v>304</v>
      </c>
      <c r="J20" s="5">
        <f t="shared" si="5"/>
        <v>616</v>
      </c>
      <c r="K20" s="2">
        <v>299</v>
      </c>
      <c r="L20" s="2">
        <v>263</v>
      </c>
      <c r="M20" s="5">
        <f t="shared" si="6"/>
        <v>562</v>
      </c>
      <c r="N20" s="27">
        <f t="shared" si="7"/>
        <v>0.33234908705190064</v>
      </c>
      <c r="O20" s="27">
        <f t="shared" si="0"/>
        <v>0.3878252849517575</v>
      </c>
      <c r="P20" s="28">
        <f t="shared" si="1"/>
        <v>0.35900222835217543</v>
      </c>
      <c r="R20" s="32">
        <f t="shared" si="8"/>
        <v>76.991848081299878</v>
      </c>
      <c r="S20" s="32">
        <f t="shared" si="9"/>
        <v>89.52676525002758</v>
      </c>
      <c r="T20" s="32">
        <f t="shared" si="10"/>
        <v>83.025208042818221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45407.941431334963</v>
      </c>
      <c r="F21" s="2">
        <v>51620.938700020386</v>
      </c>
      <c r="G21" s="5">
        <f t="shared" si="4"/>
        <v>97028.880131355341</v>
      </c>
      <c r="H21" s="2">
        <v>308</v>
      </c>
      <c r="I21" s="2">
        <v>281</v>
      </c>
      <c r="J21" s="5">
        <f t="shared" si="5"/>
        <v>589</v>
      </c>
      <c r="K21" s="2">
        <v>281</v>
      </c>
      <c r="L21" s="2">
        <v>278</v>
      </c>
      <c r="M21" s="5">
        <f t="shared" si="6"/>
        <v>559</v>
      </c>
      <c r="N21" s="27">
        <f t="shared" si="7"/>
        <v>0.33335248011492746</v>
      </c>
      <c r="O21" s="27">
        <f t="shared" si="0"/>
        <v>0.3981868150263837</v>
      </c>
      <c r="P21" s="28">
        <f t="shared" si="1"/>
        <v>0.36496780261252459</v>
      </c>
      <c r="R21" s="32">
        <f t="shared" si="8"/>
        <v>77.093279170347984</v>
      </c>
      <c r="S21" s="32">
        <f t="shared" si="9"/>
        <v>92.345149731700147</v>
      </c>
      <c r="T21" s="32">
        <f t="shared" si="10"/>
        <v>84.519930428009886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40824.212485022006</v>
      </c>
      <c r="F22" s="2">
        <v>52518.984504654254</v>
      </c>
      <c r="G22" s="5">
        <f t="shared" si="4"/>
        <v>93343.19698967626</v>
      </c>
      <c r="H22" s="2">
        <v>308</v>
      </c>
      <c r="I22" s="2">
        <v>280</v>
      </c>
      <c r="J22" s="5">
        <f t="shared" si="5"/>
        <v>588</v>
      </c>
      <c r="K22" s="2">
        <v>277</v>
      </c>
      <c r="L22" s="2">
        <v>280</v>
      </c>
      <c r="M22" s="5">
        <f t="shared" si="6"/>
        <v>557</v>
      </c>
      <c r="N22" s="27">
        <f t="shared" si="7"/>
        <v>0.30190064252663734</v>
      </c>
      <c r="O22" s="27">
        <f t="shared" si="0"/>
        <v>0.40424095216020822</v>
      </c>
      <c r="P22" s="28">
        <f t="shared" si="1"/>
        <v>0.35204717809822683</v>
      </c>
      <c r="R22" s="32">
        <f t="shared" si="8"/>
        <v>69.784978606875228</v>
      </c>
      <c r="S22" s="32">
        <f t="shared" si="9"/>
        <v>93.783900901168309</v>
      </c>
      <c r="T22" s="32">
        <f t="shared" si="10"/>
        <v>81.522442785743465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33991.192172374329</v>
      </c>
      <c r="F23" s="2">
        <v>53655.945972161731</v>
      </c>
      <c r="G23" s="5">
        <f t="shared" si="4"/>
        <v>87647.13814453606</v>
      </c>
      <c r="H23" s="2">
        <v>324</v>
      </c>
      <c r="I23" s="2">
        <v>283</v>
      </c>
      <c r="J23" s="5">
        <f t="shared" si="5"/>
        <v>607</v>
      </c>
      <c r="K23" s="2">
        <v>244</v>
      </c>
      <c r="L23" s="2">
        <v>288</v>
      </c>
      <c r="M23" s="5">
        <f t="shared" si="6"/>
        <v>532</v>
      </c>
      <c r="N23" s="27">
        <f t="shared" si="7"/>
        <v>0.26047688950139719</v>
      </c>
      <c r="O23" s="27">
        <f t="shared" si="0"/>
        <v>0.40479167400085803</v>
      </c>
      <c r="P23" s="28">
        <f t="shared" si="1"/>
        <v>0.3331982685461819</v>
      </c>
      <c r="R23" s="32">
        <f t="shared" si="8"/>
        <v>59.843648190799875</v>
      </c>
      <c r="S23" s="32">
        <f t="shared" si="9"/>
        <v>93.968381737586213</v>
      </c>
      <c r="T23" s="32">
        <f t="shared" si="10"/>
        <v>76.950955350777932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30210.149959540024</v>
      </c>
      <c r="F24" s="2">
        <v>53339.146735683054</v>
      </c>
      <c r="G24" s="5">
        <f t="shared" si="4"/>
        <v>83549.296695223078</v>
      </c>
      <c r="H24" s="2">
        <v>342</v>
      </c>
      <c r="I24" s="2">
        <v>284</v>
      </c>
      <c r="J24" s="5">
        <f t="shared" si="5"/>
        <v>626</v>
      </c>
      <c r="K24" s="2">
        <v>244</v>
      </c>
      <c r="L24" s="2">
        <v>275</v>
      </c>
      <c r="M24" s="5">
        <f t="shared" si="6"/>
        <v>519</v>
      </c>
      <c r="N24" s="27">
        <f t="shared" si="7"/>
        <v>0.22480466394466619</v>
      </c>
      <c r="O24" s="27">
        <f t="shared" si="0"/>
        <v>0.41174540492560868</v>
      </c>
      <c r="P24" s="28">
        <f t="shared" si="1"/>
        <v>0.31656094349679864</v>
      </c>
      <c r="R24" s="32">
        <f t="shared" si="8"/>
        <v>51.553156927542702</v>
      </c>
      <c r="S24" s="32">
        <f t="shared" si="9"/>
        <v>95.418867147912437</v>
      </c>
      <c r="T24" s="32">
        <f t="shared" si="10"/>
        <v>72.968818074430629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29485.198146018225</v>
      </c>
      <c r="F25" s="2">
        <v>51642.705741197002</v>
      </c>
      <c r="G25" s="5">
        <f t="shared" si="4"/>
        <v>81127.90388721523</v>
      </c>
      <c r="H25" s="2">
        <v>321</v>
      </c>
      <c r="I25" s="2">
        <v>276</v>
      </c>
      <c r="J25" s="5">
        <f t="shared" si="5"/>
        <v>597</v>
      </c>
      <c r="K25" s="2">
        <v>244</v>
      </c>
      <c r="L25" s="2">
        <v>279</v>
      </c>
      <c r="M25" s="5">
        <f t="shared" si="6"/>
        <v>523</v>
      </c>
      <c r="N25" s="27">
        <f t="shared" si="7"/>
        <v>0.22707471925650163</v>
      </c>
      <c r="O25" s="27">
        <f t="shared" si="0"/>
        <v>0.40092778197935691</v>
      </c>
      <c r="P25" s="28">
        <f t="shared" si="1"/>
        <v>0.31365173777996735</v>
      </c>
      <c r="R25" s="32">
        <f t="shared" si="8"/>
        <v>52.186191408881811</v>
      </c>
      <c r="S25" s="32">
        <f t="shared" si="9"/>
        <v>93.049920254409017</v>
      </c>
      <c r="T25" s="32">
        <f t="shared" si="10"/>
        <v>72.435628470727877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27724.197650074315</v>
      </c>
      <c r="F26" s="2">
        <v>49840.435027905551</v>
      </c>
      <c r="G26" s="5">
        <f t="shared" si="4"/>
        <v>77564.632677979869</v>
      </c>
      <c r="H26" s="2">
        <v>310</v>
      </c>
      <c r="I26" s="2">
        <v>280</v>
      </c>
      <c r="J26" s="5">
        <f t="shared" si="5"/>
        <v>590</v>
      </c>
      <c r="K26" s="2">
        <v>244</v>
      </c>
      <c r="L26" s="2">
        <v>274</v>
      </c>
      <c r="M26" s="5">
        <f t="shared" si="6"/>
        <v>518</v>
      </c>
      <c r="N26" s="27">
        <f t="shared" si="7"/>
        <v>0.2174924504995161</v>
      </c>
      <c r="O26" s="27">
        <f t="shared" si="0"/>
        <v>0.3880686669047087</v>
      </c>
      <c r="P26" s="28">
        <f t="shared" si="1"/>
        <v>0.30310050908926733</v>
      </c>
      <c r="R26" s="32">
        <f t="shared" si="8"/>
        <v>50.043678068726202</v>
      </c>
      <c r="S26" s="32">
        <f t="shared" si="9"/>
        <v>89.964684165894496</v>
      </c>
      <c r="T26" s="32">
        <f t="shared" si="10"/>
        <v>70.004181117310353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25157.375410077657</v>
      </c>
      <c r="F27" s="2">
        <v>48982.681525565444</v>
      </c>
      <c r="G27" s="5">
        <f t="shared" si="4"/>
        <v>74140.056935643108</v>
      </c>
      <c r="H27" s="2">
        <v>310</v>
      </c>
      <c r="I27" s="2">
        <v>288</v>
      </c>
      <c r="J27" s="5">
        <f t="shared" si="5"/>
        <v>598</v>
      </c>
      <c r="K27" s="2">
        <v>246</v>
      </c>
      <c r="L27" s="2">
        <v>273</v>
      </c>
      <c r="M27" s="5">
        <f t="shared" si="6"/>
        <v>519</v>
      </c>
      <c r="N27" s="27">
        <f t="shared" si="7"/>
        <v>0.19659114317702595</v>
      </c>
      <c r="O27" s="27">
        <f t="shared" si="0"/>
        <v>0.37704508841035039</v>
      </c>
      <c r="P27" s="28">
        <f t="shared" si="1"/>
        <v>0.28749828189717352</v>
      </c>
      <c r="R27" s="32">
        <f t="shared" si="8"/>
        <v>45.247078075679241</v>
      </c>
      <c r="S27" s="32">
        <f t="shared" si="9"/>
        <v>87.313157799581901</v>
      </c>
      <c r="T27" s="32">
        <f t="shared" si="10"/>
        <v>66.374267623673333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8978.8665038988674</v>
      </c>
      <c r="F28" s="2">
        <v>8482.148525400451</v>
      </c>
      <c r="G28" s="5">
        <f t="shared" si="4"/>
        <v>17461.01502929932</v>
      </c>
      <c r="H28" s="2">
        <v>185</v>
      </c>
      <c r="I28" s="2">
        <v>194</v>
      </c>
      <c r="J28" s="5">
        <f t="shared" si="5"/>
        <v>379</v>
      </c>
      <c r="K28" s="2">
        <v>0</v>
      </c>
      <c r="L28" s="2">
        <v>0</v>
      </c>
      <c r="M28" s="5">
        <f t="shared" si="6"/>
        <v>0</v>
      </c>
      <c r="N28" s="27">
        <f t="shared" si="7"/>
        <v>0.22469635895642812</v>
      </c>
      <c r="O28" s="27">
        <f t="shared" si="0"/>
        <v>0.2024185883304804</v>
      </c>
      <c r="P28" s="28">
        <f t="shared" si="1"/>
        <v>0.21329296185501956</v>
      </c>
      <c r="R28" s="32">
        <f t="shared" si="8"/>
        <v>48.534413534588474</v>
      </c>
      <c r="S28" s="32">
        <f t="shared" si="9"/>
        <v>43.722415079383765</v>
      </c>
      <c r="T28" s="32">
        <f t="shared" si="10"/>
        <v>46.07127976068422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9218.8966171179254</v>
      </c>
      <c r="F29" s="2">
        <v>7016.336608150159</v>
      </c>
      <c r="G29" s="5">
        <f t="shared" si="4"/>
        <v>16235.233225268084</v>
      </c>
      <c r="H29" s="2">
        <v>193</v>
      </c>
      <c r="I29" s="2">
        <v>191</v>
      </c>
      <c r="J29" s="5">
        <f t="shared" si="5"/>
        <v>384</v>
      </c>
      <c r="K29" s="2">
        <v>0</v>
      </c>
      <c r="L29" s="2">
        <v>0</v>
      </c>
      <c r="M29" s="5">
        <f t="shared" si="6"/>
        <v>0</v>
      </c>
      <c r="N29" s="27">
        <f t="shared" si="7"/>
        <v>0.22114029497980056</v>
      </c>
      <c r="O29" s="27">
        <f t="shared" si="0"/>
        <v>0.17006827147930384</v>
      </c>
      <c r="P29" s="28">
        <f t="shared" si="1"/>
        <v>0.19573728329075141</v>
      </c>
      <c r="R29" s="32">
        <f t="shared" si="8"/>
        <v>47.766303715636923</v>
      </c>
      <c r="S29" s="32">
        <f t="shared" si="9"/>
        <v>36.734746639529625</v>
      </c>
      <c r="T29" s="32">
        <f t="shared" si="10"/>
        <v>42.279253190802301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9037.3158417795985</v>
      </c>
      <c r="F30" s="2">
        <v>6685.9514428937573</v>
      </c>
      <c r="G30" s="5">
        <f t="shared" si="4"/>
        <v>15723.267284673355</v>
      </c>
      <c r="H30" s="2">
        <v>190</v>
      </c>
      <c r="I30" s="2">
        <v>190</v>
      </c>
      <c r="J30" s="5">
        <f t="shared" si="5"/>
        <v>380</v>
      </c>
      <c r="K30" s="2">
        <v>0</v>
      </c>
      <c r="L30" s="2">
        <v>0</v>
      </c>
      <c r="M30" s="5">
        <f t="shared" si="6"/>
        <v>0</v>
      </c>
      <c r="N30" s="27">
        <f t="shared" si="7"/>
        <v>0.22020750101802142</v>
      </c>
      <c r="O30" s="27">
        <f t="shared" si="0"/>
        <v>0.16291304685413638</v>
      </c>
      <c r="P30" s="28">
        <f t="shared" si="1"/>
        <v>0.19156027393607888</v>
      </c>
      <c r="R30" s="32">
        <f t="shared" si="8"/>
        <v>47.564820219892624</v>
      </c>
      <c r="S30" s="32">
        <f t="shared" si="9"/>
        <v>35.189218120493457</v>
      </c>
      <c r="T30" s="32">
        <f t="shared" si="10"/>
        <v>41.377019170193037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8155.3792631630276</v>
      </c>
      <c r="F31" s="2">
        <v>5905.4862220054947</v>
      </c>
      <c r="G31" s="5">
        <f t="shared" si="4"/>
        <v>14060.865485168522</v>
      </c>
      <c r="H31" s="2">
        <v>190</v>
      </c>
      <c r="I31" s="2">
        <v>193</v>
      </c>
      <c r="J31" s="5">
        <f t="shared" si="5"/>
        <v>383</v>
      </c>
      <c r="K31" s="2">
        <v>0</v>
      </c>
      <c r="L31" s="2">
        <v>0</v>
      </c>
      <c r="M31" s="5">
        <f t="shared" si="6"/>
        <v>0</v>
      </c>
      <c r="N31" s="27">
        <f t="shared" si="7"/>
        <v>0.19871781830319268</v>
      </c>
      <c r="O31" s="27">
        <f t="shared" si="0"/>
        <v>0.14165913984852943</v>
      </c>
      <c r="P31" s="28">
        <f t="shared" si="1"/>
        <v>0.16996501166676969</v>
      </c>
      <c r="R31" s="32">
        <f t="shared" si="8"/>
        <v>42.923048753489617</v>
      </c>
      <c r="S31" s="32">
        <f t="shared" si="9"/>
        <v>30.598374207282355</v>
      </c>
      <c r="T31" s="32">
        <f t="shared" si="10"/>
        <v>36.71244252002225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7539.7930336443751</v>
      </c>
      <c r="F32" s="2">
        <v>5026.6600455721964</v>
      </c>
      <c r="G32" s="5">
        <f t="shared" si="4"/>
        <v>12566.453079216571</v>
      </c>
      <c r="H32" s="2">
        <v>190</v>
      </c>
      <c r="I32" s="2">
        <v>158</v>
      </c>
      <c r="J32" s="5">
        <f t="shared" si="5"/>
        <v>348</v>
      </c>
      <c r="K32" s="2">
        <v>0</v>
      </c>
      <c r="L32" s="2">
        <v>0</v>
      </c>
      <c r="M32" s="5">
        <f t="shared" si="6"/>
        <v>0</v>
      </c>
      <c r="N32" s="27">
        <f t="shared" si="7"/>
        <v>0.18371815384123721</v>
      </c>
      <c r="O32" s="27">
        <f t="shared" si="0"/>
        <v>0.14728844484212952</v>
      </c>
      <c r="P32" s="28">
        <f t="shared" si="1"/>
        <v>0.16717822849106762</v>
      </c>
      <c r="R32" s="32">
        <f t="shared" si="8"/>
        <v>39.68312122970724</v>
      </c>
      <c r="S32" s="32">
        <f t="shared" si="9"/>
        <v>31.814304085899977</v>
      </c>
      <c r="T32" s="32">
        <f t="shared" si="10"/>
        <v>36.11049735407061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5018.3247124228228</v>
      </c>
      <c r="F33" s="2">
        <v>3516.693083947921</v>
      </c>
      <c r="G33" s="5">
        <f t="shared" si="4"/>
        <v>8535.0177963707429</v>
      </c>
      <c r="H33" s="2">
        <v>165</v>
      </c>
      <c r="I33" s="2">
        <v>196</v>
      </c>
      <c r="J33" s="5">
        <f t="shared" si="5"/>
        <v>361</v>
      </c>
      <c r="K33" s="2">
        <v>0</v>
      </c>
      <c r="L33" s="2">
        <v>0</v>
      </c>
      <c r="M33" s="5">
        <f t="shared" si="6"/>
        <v>0</v>
      </c>
      <c r="N33" s="27">
        <f t="shared" si="7"/>
        <v>0.14080596836203207</v>
      </c>
      <c r="O33" s="27">
        <f t="shared" si="0"/>
        <v>8.3066257651831094E-2</v>
      </c>
      <c r="P33" s="28">
        <f t="shared" si="1"/>
        <v>0.10945698415372349</v>
      </c>
      <c r="R33" s="32">
        <f t="shared" si="8"/>
        <v>30.414089166198927</v>
      </c>
      <c r="S33" s="32">
        <f t="shared" si="9"/>
        <v>17.942311652795514</v>
      </c>
      <c r="T33" s="32">
        <f t="shared" si="10"/>
        <v>23.642708577204274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2315.2419392227021</v>
      </c>
      <c r="F34" s="2">
        <v>2175.4719679791269</v>
      </c>
      <c r="G34" s="5">
        <f t="shared" si="4"/>
        <v>4490.713907201829</v>
      </c>
      <c r="H34" s="2">
        <v>155</v>
      </c>
      <c r="I34" s="2">
        <v>198</v>
      </c>
      <c r="J34" s="5">
        <f t="shared" si="5"/>
        <v>353</v>
      </c>
      <c r="K34" s="2">
        <v>0</v>
      </c>
      <c r="L34" s="2">
        <v>0</v>
      </c>
      <c r="M34" s="5">
        <f t="shared" si="6"/>
        <v>0</v>
      </c>
      <c r="N34" s="27">
        <f t="shared" si="7"/>
        <v>6.9152985042494092E-2</v>
      </c>
      <c r="O34" s="27">
        <f t="shared" si="0"/>
        <v>5.0866815562549732E-2</v>
      </c>
      <c r="P34" s="28">
        <f t="shared" si="1"/>
        <v>5.8896153436179689E-2</v>
      </c>
      <c r="R34" s="32">
        <f t="shared" si="8"/>
        <v>14.937044769178723</v>
      </c>
      <c r="S34" s="32">
        <f t="shared" si="9"/>
        <v>10.987232161510741</v>
      </c>
      <c r="T34" s="32">
        <f t="shared" si="10"/>
        <v>12.721569142214813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1198.4366973674971</v>
      </c>
      <c r="F35" s="2">
        <v>1586.3051882383104</v>
      </c>
      <c r="G35" s="5">
        <f t="shared" si="4"/>
        <v>2784.7418856058075</v>
      </c>
      <c r="H35" s="2">
        <v>152</v>
      </c>
      <c r="I35" s="2">
        <v>198</v>
      </c>
      <c r="J35" s="5">
        <f t="shared" si="5"/>
        <v>350</v>
      </c>
      <c r="K35" s="2">
        <v>0</v>
      </c>
      <c r="L35" s="2">
        <v>0</v>
      </c>
      <c r="M35" s="5">
        <f t="shared" si="6"/>
        <v>0</v>
      </c>
      <c r="N35" s="27">
        <f t="shared" si="7"/>
        <v>3.6502092390579222E-2</v>
      </c>
      <c r="O35" s="27">
        <f t="shared" si="0"/>
        <v>3.7090936874259031E-2</v>
      </c>
      <c r="P35" s="28">
        <f t="shared" si="1"/>
        <v>3.6835210127060945E-2</v>
      </c>
      <c r="R35" s="32">
        <f t="shared" si="8"/>
        <v>7.8844519563651128</v>
      </c>
      <c r="S35" s="32">
        <f t="shared" si="9"/>
        <v>8.0116423648399522</v>
      </c>
      <c r="T35" s="32">
        <f t="shared" si="10"/>
        <v>7.9564053874451641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287.29681421856168</v>
      </c>
      <c r="F36" s="3">
        <v>487.99999999999989</v>
      </c>
      <c r="G36" s="7">
        <f t="shared" si="4"/>
        <v>775.29681421856162</v>
      </c>
      <c r="H36" s="3">
        <v>191</v>
      </c>
      <c r="I36" s="3">
        <v>198</v>
      </c>
      <c r="J36" s="7">
        <f t="shared" si="5"/>
        <v>389</v>
      </c>
      <c r="K36" s="3">
        <v>0</v>
      </c>
      <c r="L36" s="3">
        <v>0</v>
      </c>
      <c r="M36" s="7">
        <f t="shared" si="6"/>
        <v>0</v>
      </c>
      <c r="N36" s="27">
        <f t="shared" si="7"/>
        <v>6.9637583434788075E-3</v>
      </c>
      <c r="O36" s="27">
        <f t="shared" si="0"/>
        <v>1.1410400299289185E-2</v>
      </c>
      <c r="P36" s="28">
        <f t="shared" si="1"/>
        <v>9.2270876680301053E-3</v>
      </c>
      <c r="R36" s="32">
        <f t="shared" si="8"/>
        <v>1.5041718021914223</v>
      </c>
      <c r="S36" s="32">
        <f t="shared" si="9"/>
        <v>2.4646464646464641</v>
      </c>
      <c r="T36" s="32">
        <f t="shared" si="10"/>
        <v>1.9930509362945028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8546.1858617678536</v>
      </c>
      <c r="F37" s="9">
        <v>25055.151122465526</v>
      </c>
      <c r="G37" s="10">
        <f t="shared" si="4"/>
        <v>33601.336984233378</v>
      </c>
      <c r="H37" s="9">
        <v>92</v>
      </c>
      <c r="I37" s="9">
        <v>96</v>
      </c>
      <c r="J37" s="10">
        <f t="shared" si="5"/>
        <v>188</v>
      </c>
      <c r="K37" s="9">
        <v>142</v>
      </c>
      <c r="L37" s="9">
        <v>141</v>
      </c>
      <c r="M37" s="10">
        <f t="shared" si="6"/>
        <v>283</v>
      </c>
      <c r="N37" s="25">
        <f t="shared" si="7"/>
        <v>0.15513697832137405</v>
      </c>
      <c r="O37" s="25">
        <f t="shared" si="0"/>
        <v>0.44979087897575626</v>
      </c>
      <c r="P37" s="26">
        <f t="shared" si="1"/>
        <v>0.3032830618116234</v>
      </c>
      <c r="R37" s="32">
        <f t="shared" si="8"/>
        <v>36.522161802426723</v>
      </c>
      <c r="S37" s="32">
        <f t="shared" si="9"/>
        <v>105.71793722559293</v>
      </c>
      <c r="T37" s="32">
        <f t="shared" si="10"/>
        <v>71.340418225548575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8505.9593473570931</v>
      </c>
      <c r="F38" s="2">
        <v>24815.99561097255</v>
      </c>
      <c r="G38" s="5">
        <f t="shared" si="4"/>
        <v>33321.954958329647</v>
      </c>
      <c r="H38" s="2">
        <v>92</v>
      </c>
      <c r="I38" s="2">
        <v>96</v>
      </c>
      <c r="J38" s="5">
        <f t="shared" si="5"/>
        <v>188</v>
      </c>
      <c r="K38" s="2">
        <v>140</v>
      </c>
      <c r="L38" s="2">
        <v>142</v>
      </c>
      <c r="M38" s="5">
        <f t="shared" si="6"/>
        <v>282</v>
      </c>
      <c r="N38" s="27">
        <f t="shared" si="7"/>
        <v>0.15580963048353408</v>
      </c>
      <c r="O38" s="27">
        <f t="shared" si="0"/>
        <v>0.44352294128847136</v>
      </c>
      <c r="P38" s="28">
        <f t="shared" si="1"/>
        <v>0.30143612460495051</v>
      </c>
      <c r="R38" s="32">
        <f t="shared" si="8"/>
        <v>36.663617876539192</v>
      </c>
      <c r="S38" s="32">
        <f t="shared" si="9"/>
        <v>104.26888912173341</v>
      </c>
      <c r="T38" s="32">
        <f t="shared" si="10"/>
        <v>70.897776507084359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8357.9383573781161</v>
      </c>
      <c r="F39" s="2">
        <v>24285.61253191455</v>
      </c>
      <c r="G39" s="5">
        <f t="shared" si="4"/>
        <v>32643.550889292666</v>
      </c>
      <c r="H39" s="2">
        <v>92</v>
      </c>
      <c r="I39" s="2">
        <v>96</v>
      </c>
      <c r="J39" s="5">
        <f t="shared" si="5"/>
        <v>188</v>
      </c>
      <c r="K39" s="2">
        <v>128</v>
      </c>
      <c r="L39" s="2">
        <v>178</v>
      </c>
      <c r="M39" s="5">
        <f t="shared" si="6"/>
        <v>306</v>
      </c>
      <c r="N39" s="27">
        <f t="shared" si="7"/>
        <v>0.16192534015379176</v>
      </c>
      <c r="O39" s="27">
        <f t="shared" si="0"/>
        <v>0.37431585283468788</v>
      </c>
      <c r="P39" s="28">
        <f t="shared" si="1"/>
        <v>0.28021177456129537</v>
      </c>
      <c r="R39" s="32">
        <f t="shared" si="8"/>
        <v>37.990628897173252</v>
      </c>
      <c r="S39" s="32">
        <f t="shared" si="9"/>
        <v>88.633622379250184</v>
      </c>
      <c r="T39" s="32">
        <f t="shared" si="10"/>
        <v>66.08006252893253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8305.8732634709868</v>
      </c>
      <c r="F40" s="2">
        <v>23849.067185887186</v>
      </c>
      <c r="G40" s="5">
        <f t="shared" si="4"/>
        <v>32154.940449358175</v>
      </c>
      <c r="H40" s="2">
        <v>88</v>
      </c>
      <c r="I40" s="2">
        <v>96</v>
      </c>
      <c r="J40" s="5">
        <f t="shared" si="5"/>
        <v>184</v>
      </c>
      <c r="K40" s="2">
        <v>109</v>
      </c>
      <c r="L40" s="2">
        <v>178</v>
      </c>
      <c r="M40" s="5">
        <f t="shared" si="6"/>
        <v>287</v>
      </c>
      <c r="N40" s="27">
        <f t="shared" si="7"/>
        <v>0.18040558782517346</v>
      </c>
      <c r="O40" s="27">
        <f t="shared" si="0"/>
        <v>0.36758734873438942</v>
      </c>
      <c r="P40" s="28">
        <f t="shared" si="1"/>
        <v>0.28989308014206794</v>
      </c>
      <c r="R40" s="32">
        <f t="shared" si="8"/>
        <v>42.161793215588766</v>
      </c>
      <c r="S40" s="32">
        <f t="shared" si="9"/>
        <v>87.040391189369288</v>
      </c>
      <c r="T40" s="32">
        <f t="shared" si="10"/>
        <v>68.269512631333711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8113.7686607087844</v>
      </c>
      <c r="F41" s="2">
        <v>23391.816658047774</v>
      </c>
      <c r="G41" s="5">
        <f t="shared" si="4"/>
        <v>31505.585318756559</v>
      </c>
      <c r="H41" s="2">
        <v>60</v>
      </c>
      <c r="I41" s="2">
        <v>98</v>
      </c>
      <c r="J41" s="5">
        <f t="shared" si="5"/>
        <v>158</v>
      </c>
      <c r="K41" s="2">
        <v>144</v>
      </c>
      <c r="L41" s="2">
        <v>180</v>
      </c>
      <c r="M41" s="5">
        <f t="shared" si="6"/>
        <v>324</v>
      </c>
      <c r="N41" s="27">
        <f t="shared" si="7"/>
        <v>0.16670300502771171</v>
      </c>
      <c r="O41" s="27">
        <f t="shared" si="0"/>
        <v>0.35545551692875904</v>
      </c>
      <c r="P41" s="28">
        <f t="shared" si="1"/>
        <v>0.27520602130290495</v>
      </c>
      <c r="R41" s="32">
        <f t="shared" si="8"/>
        <v>39.773375787788162</v>
      </c>
      <c r="S41" s="32">
        <f t="shared" si="9"/>
        <v>84.143225388661051</v>
      </c>
      <c r="T41" s="32">
        <f t="shared" si="10"/>
        <v>65.364284893685806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5886.7900457677215</v>
      </c>
      <c r="F42" s="2">
        <v>20818.70259578406</v>
      </c>
      <c r="G42" s="5">
        <f t="shared" si="4"/>
        <v>26705.49264155178</v>
      </c>
      <c r="H42" s="2">
        <v>0</v>
      </c>
      <c r="I42" s="2">
        <v>0</v>
      </c>
      <c r="J42" s="5">
        <f t="shared" si="5"/>
        <v>0</v>
      </c>
      <c r="K42" s="2">
        <v>144</v>
      </c>
      <c r="L42" s="2">
        <v>180</v>
      </c>
      <c r="M42" s="5">
        <f t="shared" si="6"/>
        <v>324</v>
      </c>
      <c r="N42" s="27">
        <f t="shared" si="7"/>
        <v>0.16484067108444561</v>
      </c>
      <c r="O42" s="27">
        <f t="shared" si="0"/>
        <v>0.46636878574785079</v>
      </c>
      <c r="P42" s="28">
        <f t="shared" si="1"/>
        <v>0.3323562903418929</v>
      </c>
      <c r="R42" s="32">
        <f t="shared" si="8"/>
        <v>40.880486428942511</v>
      </c>
      <c r="S42" s="32">
        <f t="shared" si="9"/>
        <v>115.659458865467</v>
      </c>
      <c r="T42" s="32">
        <f t="shared" si="10"/>
        <v>82.424360004789449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5236.894755674929</v>
      </c>
      <c r="F43" s="2">
        <v>18613.316786921623</v>
      </c>
      <c r="G43" s="5">
        <f t="shared" si="4"/>
        <v>23850.211542596553</v>
      </c>
      <c r="H43" s="2">
        <v>0</v>
      </c>
      <c r="I43" s="2">
        <v>0</v>
      </c>
      <c r="J43" s="5">
        <f t="shared" si="5"/>
        <v>0</v>
      </c>
      <c r="K43" s="2">
        <v>144</v>
      </c>
      <c r="L43" s="2">
        <v>182</v>
      </c>
      <c r="M43" s="5">
        <f t="shared" si="6"/>
        <v>326</v>
      </c>
      <c r="N43" s="27">
        <f t="shared" si="7"/>
        <v>0.14664243827494761</v>
      </c>
      <c r="O43" s="27">
        <f t="shared" si="0"/>
        <v>0.41238294901900086</v>
      </c>
      <c r="P43" s="28">
        <f t="shared" si="1"/>
        <v>0.29500063752469513</v>
      </c>
      <c r="R43" s="32">
        <f t="shared" si="8"/>
        <v>36.367324692187005</v>
      </c>
      <c r="S43" s="32">
        <f t="shared" si="9"/>
        <v>102.27097135671221</v>
      </c>
      <c r="T43" s="32">
        <f t="shared" si="10"/>
        <v>73.160158106124399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5099.0878630189136</v>
      </c>
      <c r="F44" s="2">
        <v>17763.213783023009</v>
      </c>
      <c r="G44" s="5">
        <f t="shared" si="4"/>
        <v>22862.301646041924</v>
      </c>
      <c r="H44" s="2">
        <v>0</v>
      </c>
      <c r="I44" s="2">
        <v>0</v>
      </c>
      <c r="J44" s="5">
        <f t="shared" si="5"/>
        <v>0</v>
      </c>
      <c r="K44" s="2">
        <v>144</v>
      </c>
      <c r="L44" s="2">
        <v>182</v>
      </c>
      <c r="M44" s="5">
        <f t="shared" si="6"/>
        <v>326</v>
      </c>
      <c r="N44" s="27">
        <f t="shared" si="7"/>
        <v>0.14278359831482174</v>
      </c>
      <c r="O44" s="27">
        <f t="shared" si="0"/>
        <v>0.39354869246328894</v>
      </c>
      <c r="P44" s="28">
        <f t="shared" si="1"/>
        <v>0.28278128891304577</v>
      </c>
      <c r="R44" s="32">
        <f t="shared" si="8"/>
        <v>35.410332382075786</v>
      </c>
      <c r="S44" s="32">
        <f t="shared" si="9"/>
        <v>97.600075730895654</v>
      </c>
      <c r="T44" s="32">
        <f t="shared" si="10"/>
        <v>70.129759650435346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5188.8276545974131</v>
      </c>
      <c r="F45" s="2">
        <v>17091.22263784457</v>
      </c>
      <c r="G45" s="5">
        <f t="shared" si="4"/>
        <v>22280.050292441985</v>
      </c>
      <c r="H45" s="2">
        <v>0</v>
      </c>
      <c r="I45" s="2">
        <v>0</v>
      </c>
      <c r="J45" s="5">
        <f t="shared" si="5"/>
        <v>0</v>
      </c>
      <c r="K45" s="2">
        <v>144</v>
      </c>
      <c r="L45" s="2">
        <v>179</v>
      </c>
      <c r="M45" s="5">
        <f t="shared" si="6"/>
        <v>323</v>
      </c>
      <c r="N45" s="27">
        <f t="shared" si="7"/>
        <v>0.14529647330301895</v>
      </c>
      <c r="O45" s="27">
        <f t="shared" si="0"/>
        <v>0.38500681739603015</v>
      </c>
      <c r="P45" s="28">
        <f t="shared" si="1"/>
        <v>0.27813904789326355</v>
      </c>
      <c r="R45" s="32">
        <f t="shared" si="8"/>
        <v>36.033525379148699</v>
      </c>
      <c r="S45" s="32">
        <f t="shared" si="9"/>
        <v>95.481690714215475</v>
      </c>
      <c r="T45" s="32">
        <f t="shared" si="10"/>
        <v>68.978483877529371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5234.098296815142</v>
      </c>
      <c r="F46" s="2">
        <v>16845.656430488307</v>
      </c>
      <c r="G46" s="5">
        <f t="shared" si="4"/>
        <v>22079.754727303451</v>
      </c>
      <c r="H46" s="2">
        <v>0</v>
      </c>
      <c r="I46" s="2">
        <v>0</v>
      </c>
      <c r="J46" s="5">
        <f t="shared" si="5"/>
        <v>0</v>
      </c>
      <c r="K46" s="2">
        <v>144</v>
      </c>
      <c r="L46" s="2">
        <v>150</v>
      </c>
      <c r="M46" s="5">
        <f t="shared" si="6"/>
        <v>294</v>
      </c>
      <c r="N46" s="27">
        <f t="shared" si="7"/>
        <v>0.14656413241529856</v>
      </c>
      <c r="O46" s="27">
        <f t="shared" si="0"/>
        <v>0.45284022662602974</v>
      </c>
      <c r="P46" s="28">
        <f t="shared" si="1"/>
        <v>0.3028274457881206</v>
      </c>
      <c r="R46" s="32">
        <f t="shared" si="8"/>
        <v>36.34790483899404</v>
      </c>
      <c r="S46" s="32">
        <f t="shared" si="9"/>
        <v>112.30437620325537</v>
      </c>
      <c r="T46" s="32">
        <f t="shared" si="10"/>
        <v>75.101206555453913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5364.2726963979212</v>
      </c>
      <c r="F47" s="2">
        <v>16467.324714555158</v>
      </c>
      <c r="G47" s="5">
        <f t="shared" si="4"/>
        <v>21831.59741095308</v>
      </c>
      <c r="H47" s="2">
        <v>0</v>
      </c>
      <c r="I47" s="2">
        <v>0</v>
      </c>
      <c r="J47" s="5">
        <f t="shared" si="5"/>
        <v>0</v>
      </c>
      <c r="K47" s="2">
        <v>144</v>
      </c>
      <c r="L47" s="2">
        <v>146</v>
      </c>
      <c r="M47" s="5">
        <f t="shared" si="6"/>
        <v>290</v>
      </c>
      <c r="N47" s="27">
        <f t="shared" si="7"/>
        <v>0.15020924889107082</v>
      </c>
      <c r="O47" s="27">
        <f t="shared" si="0"/>
        <v>0.45479796494021096</v>
      </c>
      <c r="P47" s="28">
        <f t="shared" si="1"/>
        <v>0.30355391283305172</v>
      </c>
      <c r="R47" s="32">
        <f t="shared" ref="R47" si="11">+E47/(H47+K47)</f>
        <v>37.251893724985564</v>
      </c>
      <c r="S47" s="32">
        <f t="shared" ref="S47" si="12">+F47/(I47+L47)</f>
        <v>112.78989530517231</v>
      </c>
      <c r="T47" s="32">
        <f t="shared" ref="T47" si="13">+G47/(J47+M47)</f>
        <v>75.281370382596833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5158.8842902269735</v>
      </c>
      <c r="F48" s="2">
        <v>15674.168212736782</v>
      </c>
      <c r="G48" s="5">
        <f t="shared" si="4"/>
        <v>20833.052502963757</v>
      </c>
      <c r="H48" s="2">
        <v>0</v>
      </c>
      <c r="I48" s="2">
        <v>0</v>
      </c>
      <c r="J48" s="5">
        <f t="shared" si="5"/>
        <v>0</v>
      </c>
      <c r="K48" s="2">
        <v>144</v>
      </c>
      <c r="L48" s="2">
        <v>180</v>
      </c>
      <c r="M48" s="5">
        <f t="shared" si="6"/>
        <v>324</v>
      </c>
      <c r="N48" s="27">
        <f t="shared" si="7"/>
        <v>0.14445800543870332</v>
      </c>
      <c r="O48" s="27">
        <f t="shared" si="0"/>
        <v>0.35112383989105694</v>
      </c>
      <c r="P48" s="28">
        <f t="shared" si="1"/>
        <v>0.25927235791223313</v>
      </c>
      <c r="R48" s="32">
        <f t="shared" si="8"/>
        <v>35.825585348798427</v>
      </c>
      <c r="S48" s="32">
        <f t="shared" si="9"/>
        <v>87.078712292982118</v>
      </c>
      <c r="T48" s="32">
        <f t="shared" si="10"/>
        <v>64.299544762233822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5079.217133727384</v>
      </c>
      <c r="F49" s="2">
        <v>14628.174188129684</v>
      </c>
      <c r="G49" s="5">
        <f t="shared" si="4"/>
        <v>19707.391321857067</v>
      </c>
      <c r="H49" s="2">
        <v>0</v>
      </c>
      <c r="I49" s="2">
        <v>0</v>
      </c>
      <c r="J49" s="5">
        <f t="shared" si="5"/>
        <v>0</v>
      </c>
      <c r="K49" s="2">
        <v>138</v>
      </c>
      <c r="L49" s="2">
        <v>184</v>
      </c>
      <c r="M49" s="5">
        <f t="shared" si="6"/>
        <v>322</v>
      </c>
      <c r="N49" s="27">
        <f t="shared" si="7"/>
        <v>0.14841097281812132</v>
      </c>
      <c r="O49" s="27">
        <f t="shared" si="0"/>
        <v>0.32056833336539453</v>
      </c>
      <c r="P49" s="28">
        <f t="shared" si="1"/>
        <v>0.24678660741656316</v>
      </c>
      <c r="R49" s="32">
        <f t="shared" si="8"/>
        <v>36.805921258894088</v>
      </c>
      <c r="S49" s="32">
        <f t="shared" si="9"/>
        <v>79.50094667461785</v>
      </c>
      <c r="T49" s="32">
        <f t="shared" si="10"/>
        <v>61.203078639307662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4940.4280201312495</v>
      </c>
      <c r="F50" s="2">
        <v>14727.738784093541</v>
      </c>
      <c r="G50" s="5">
        <f t="shared" si="4"/>
        <v>19668.166804224791</v>
      </c>
      <c r="H50" s="2">
        <v>0</v>
      </c>
      <c r="I50" s="2">
        <v>0</v>
      </c>
      <c r="J50" s="5">
        <f t="shared" si="5"/>
        <v>0</v>
      </c>
      <c r="K50" s="2">
        <v>134</v>
      </c>
      <c r="L50" s="2">
        <v>186</v>
      </c>
      <c r="M50" s="5">
        <f t="shared" si="6"/>
        <v>320</v>
      </c>
      <c r="N50" s="27">
        <f t="shared" si="7"/>
        <v>0.14866478153981852</v>
      </c>
      <c r="O50" s="27">
        <f t="shared" si="0"/>
        <v>0.31927980367875347</v>
      </c>
      <c r="P50" s="28">
        <f t="shared" si="1"/>
        <v>0.24783476315807448</v>
      </c>
      <c r="R50" s="32">
        <f t="shared" si="8"/>
        <v>36.868865821874998</v>
      </c>
      <c r="S50" s="32">
        <f t="shared" si="9"/>
        <v>79.181391312330859</v>
      </c>
      <c r="T50" s="32">
        <f t="shared" si="10"/>
        <v>61.463021263202471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4476.1918302708418</v>
      </c>
      <c r="F51" s="2">
        <v>13438.800707507331</v>
      </c>
      <c r="G51" s="5">
        <f t="shared" si="4"/>
        <v>17914.992537778173</v>
      </c>
      <c r="H51" s="2">
        <v>0</v>
      </c>
      <c r="I51" s="2">
        <v>0</v>
      </c>
      <c r="J51" s="5">
        <f t="shared" si="5"/>
        <v>0</v>
      </c>
      <c r="K51" s="2">
        <v>104</v>
      </c>
      <c r="L51" s="2">
        <v>180</v>
      </c>
      <c r="M51" s="5">
        <f t="shared" si="6"/>
        <v>284</v>
      </c>
      <c r="N51" s="27">
        <f t="shared" si="7"/>
        <v>0.17354962121087322</v>
      </c>
      <c r="O51" s="27">
        <f t="shared" si="0"/>
        <v>0.30104840294595275</v>
      </c>
      <c r="P51" s="28">
        <f t="shared" si="1"/>
        <v>0.25435870822606449</v>
      </c>
      <c r="R51" s="32">
        <f t="shared" si="8"/>
        <v>43.040306060296558</v>
      </c>
      <c r="S51" s="32">
        <f t="shared" si="9"/>
        <v>74.660003930596289</v>
      </c>
      <c r="T51" s="32">
        <f t="shared" si="10"/>
        <v>63.080959640063988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4510.7462574248066</v>
      </c>
      <c r="F52" s="2">
        <v>13313.038996274194</v>
      </c>
      <c r="G52" s="5">
        <f t="shared" si="4"/>
        <v>17823.785253698999</v>
      </c>
      <c r="H52" s="2">
        <v>0</v>
      </c>
      <c r="I52" s="2">
        <v>0</v>
      </c>
      <c r="J52" s="5">
        <f t="shared" si="5"/>
        <v>0</v>
      </c>
      <c r="K52" s="2">
        <v>105</v>
      </c>
      <c r="L52" s="2">
        <v>180</v>
      </c>
      <c r="M52" s="5">
        <f t="shared" si="6"/>
        <v>285</v>
      </c>
      <c r="N52" s="27">
        <f t="shared" si="7"/>
        <v>0.17322374260463927</v>
      </c>
      <c r="O52" s="27">
        <f t="shared" si="0"/>
        <v>0.29823116031080182</v>
      </c>
      <c r="P52" s="28">
        <f t="shared" si="1"/>
        <v>0.25217579589274192</v>
      </c>
      <c r="R52" s="32">
        <f t="shared" si="8"/>
        <v>42.959488165950539</v>
      </c>
      <c r="S52" s="32">
        <f t="shared" si="9"/>
        <v>73.961327757078848</v>
      </c>
      <c r="T52" s="32">
        <f t="shared" si="10"/>
        <v>62.5395973814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4503.3767089484709</v>
      </c>
      <c r="F53" s="2">
        <v>13056.386192868777</v>
      </c>
      <c r="G53" s="5">
        <f t="shared" si="4"/>
        <v>17559.762901817248</v>
      </c>
      <c r="H53" s="2">
        <v>0</v>
      </c>
      <c r="I53" s="2">
        <v>0</v>
      </c>
      <c r="J53" s="5">
        <f t="shared" si="5"/>
        <v>0</v>
      </c>
      <c r="K53" s="2">
        <v>113</v>
      </c>
      <c r="L53" s="2">
        <v>176</v>
      </c>
      <c r="M53" s="5">
        <f t="shared" si="6"/>
        <v>289</v>
      </c>
      <c r="N53" s="27">
        <f t="shared" si="7"/>
        <v>0.16069714205496971</v>
      </c>
      <c r="O53" s="27">
        <f t="shared" si="0"/>
        <v>0.29912908249791004</v>
      </c>
      <c r="P53" s="28">
        <f t="shared" si="1"/>
        <v>0.24500171478146623</v>
      </c>
      <c r="R53" s="32">
        <f t="shared" si="8"/>
        <v>39.852891229632483</v>
      </c>
      <c r="S53" s="32">
        <f t="shared" si="9"/>
        <v>74.184012459481679</v>
      </c>
      <c r="T53" s="32">
        <f t="shared" si="10"/>
        <v>60.760425265803626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4222.7869672285642</v>
      </c>
      <c r="F54" s="2">
        <v>12613.674499708135</v>
      </c>
      <c r="G54" s="5">
        <f t="shared" si="4"/>
        <v>16836.4614669367</v>
      </c>
      <c r="H54" s="2">
        <v>0</v>
      </c>
      <c r="I54" s="2">
        <v>0</v>
      </c>
      <c r="J54" s="5">
        <f t="shared" si="5"/>
        <v>0</v>
      </c>
      <c r="K54" s="2">
        <v>109</v>
      </c>
      <c r="L54" s="2">
        <v>164</v>
      </c>
      <c r="M54" s="5">
        <f t="shared" si="6"/>
        <v>273</v>
      </c>
      <c r="N54" s="27">
        <f t="shared" si="7"/>
        <v>0.15621437434257784</v>
      </c>
      <c r="O54" s="27">
        <f t="shared" si="0"/>
        <v>0.31013165075993643</v>
      </c>
      <c r="P54" s="28">
        <f t="shared" si="1"/>
        <v>0.24867750010245629</v>
      </c>
      <c r="R54" s="32">
        <f t="shared" si="8"/>
        <v>38.741164836959307</v>
      </c>
      <c r="S54" s="32">
        <f t="shared" si="9"/>
        <v>76.912649388464231</v>
      </c>
      <c r="T54" s="32">
        <f t="shared" si="10"/>
        <v>61.672020025409161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2403.6430201243825</v>
      </c>
      <c r="F55" s="2">
        <v>9245.0690399494088</v>
      </c>
      <c r="G55" s="5">
        <f t="shared" si="4"/>
        <v>11648.712060073791</v>
      </c>
      <c r="H55" s="2">
        <v>0</v>
      </c>
      <c r="I55" s="2">
        <v>0</v>
      </c>
      <c r="J55" s="5">
        <f t="shared" si="5"/>
        <v>0</v>
      </c>
      <c r="K55" s="2">
        <v>104</v>
      </c>
      <c r="L55" s="2">
        <v>184</v>
      </c>
      <c r="M55" s="5">
        <f t="shared" si="6"/>
        <v>288</v>
      </c>
      <c r="N55" s="27">
        <f t="shared" si="7"/>
        <v>9.3193355308792747E-2</v>
      </c>
      <c r="O55" s="27">
        <f t="shared" si="0"/>
        <v>0.20260056626817605</v>
      </c>
      <c r="P55" s="28">
        <f t="shared" si="1"/>
        <v>0.16309240675506539</v>
      </c>
      <c r="R55" s="32">
        <f t="shared" si="8"/>
        <v>23.1119521165806</v>
      </c>
      <c r="S55" s="32">
        <f t="shared" si="9"/>
        <v>50.244940434507654</v>
      </c>
      <c r="T55" s="32">
        <f t="shared" si="10"/>
        <v>40.446916875256221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2028.6089230508676</v>
      </c>
      <c r="F56" s="2">
        <v>8995.0431878775162</v>
      </c>
      <c r="G56" s="5">
        <f t="shared" si="4"/>
        <v>11023.652110928384</v>
      </c>
      <c r="H56" s="2">
        <v>0</v>
      </c>
      <c r="I56" s="2">
        <v>0</v>
      </c>
      <c r="J56" s="5">
        <f t="shared" si="5"/>
        <v>0</v>
      </c>
      <c r="K56" s="2">
        <v>108</v>
      </c>
      <c r="L56" s="2">
        <v>184</v>
      </c>
      <c r="M56" s="5">
        <f t="shared" si="6"/>
        <v>292</v>
      </c>
      <c r="N56" s="27">
        <f>+E56/(H56*216+K56*248)</f>
        <v>7.5739580460381858E-2</v>
      </c>
      <c r="O56" s="27">
        <f t="shared" si="0"/>
        <v>0.19712138823364123</v>
      </c>
      <c r="P56" s="28">
        <f t="shared" si="1"/>
        <v>0.15222674700243571</v>
      </c>
      <c r="R56" s="32">
        <f t="shared" si="8"/>
        <v>18.7834159541747</v>
      </c>
      <c r="S56" s="32">
        <f t="shared" si="9"/>
        <v>48.88610428194302</v>
      </c>
      <c r="T56" s="32">
        <f t="shared" si="10"/>
        <v>37.752233256604057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1783.3735179227367</v>
      </c>
      <c r="F57" s="2">
        <v>6584.6636700331474</v>
      </c>
      <c r="G57" s="5">
        <f t="shared" si="4"/>
        <v>8368.0371879558843</v>
      </c>
      <c r="H57" s="2">
        <v>0</v>
      </c>
      <c r="I57" s="2">
        <v>0</v>
      </c>
      <c r="J57" s="5">
        <f t="shared" si="5"/>
        <v>0</v>
      </c>
      <c r="K57" s="43">
        <v>100</v>
      </c>
      <c r="L57" s="2">
        <v>184</v>
      </c>
      <c r="M57" s="5">
        <f t="shared" si="6"/>
        <v>284</v>
      </c>
      <c r="N57" s="27">
        <f>+E57/(H57*216+K57*248)</f>
        <v>7.1910222496884543E-2</v>
      </c>
      <c r="O57" s="27">
        <f t="shared" si="0"/>
        <v>0.14429925644357353</v>
      </c>
      <c r="P57" s="28">
        <f t="shared" si="1"/>
        <v>0.11881015998347177</v>
      </c>
      <c r="R57" s="32">
        <f t="shared" si="8"/>
        <v>17.833735179227368</v>
      </c>
      <c r="S57" s="32">
        <f t="shared" si="9"/>
        <v>35.786215598006237</v>
      </c>
      <c r="T57" s="32">
        <f t="shared" si="10"/>
        <v>29.464919675901001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1708.4390790336811</v>
      </c>
      <c r="F58" s="3">
        <v>6266.9999999999973</v>
      </c>
      <c r="G58" s="7">
        <f t="shared" si="4"/>
        <v>7975.4390790336784</v>
      </c>
      <c r="H58" s="6">
        <v>0</v>
      </c>
      <c r="I58" s="3">
        <v>0</v>
      </c>
      <c r="J58" s="7">
        <f t="shared" si="5"/>
        <v>0</v>
      </c>
      <c r="K58" s="44">
        <v>100</v>
      </c>
      <c r="L58" s="3">
        <v>184</v>
      </c>
      <c r="M58" s="7">
        <f t="shared" si="6"/>
        <v>284</v>
      </c>
      <c r="N58" s="27">
        <f>+E58/(H58*216+K58*248)</f>
        <v>6.8888672541680684E-2</v>
      </c>
      <c r="O58" s="27">
        <f t="shared" si="0"/>
        <v>0.13733783309957917</v>
      </c>
      <c r="P58" s="28">
        <f t="shared" si="1"/>
        <v>0.1132360160017276</v>
      </c>
      <c r="R58" s="32">
        <f t="shared" si="8"/>
        <v>17.084390790336812</v>
      </c>
      <c r="S58" s="32">
        <f t="shared" si="9"/>
        <v>34.059782608695635</v>
      </c>
      <c r="T58" s="32">
        <f t="shared" si="10"/>
        <v>28.082531968428444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10527.395876914854</v>
      </c>
      <c r="F59" s="2">
        <v>16998.579516907459</v>
      </c>
      <c r="G59" s="10">
        <f t="shared" si="4"/>
        <v>27525.975393822315</v>
      </c>
      <c r="H59" s="2">
        <v>40</v>
      </c>
      <c r="I59" s="2">
        <v>38</v>
      </c>
      <c r="J59" s="10">
        <f t="shared" si="5"/>
        <v>78</v>
      </c>
      <c r="K59" s="2">
        <v>100</v>
      </c>
      <c r="L59" s="2">
        <v>100</v>
      </c>
      <c r="M59" s="10">
        <f t="shared" si="6"/>
        <v>200</v>
      </c>
      <c r="N59" s="25">
        <f t="shared" si="7"/>
        <v>0.31481447000343465</v>
      </c>
      <c r="O59" s="25">
        <f t="shared" si="0"/>
        <v>0.51498362569399714</v>
      </c>
      <c r="P59" s="26">
        <f t="shared" si="1"/>
        <v>0.41424836554632666</v>
      </c>
      <c r="R59" s="32">
        <f t="shared" si="8"/>
        <v>75.195684835106093</v>
      </c>
      <c r="S59" s="32">
        <f t="shared" si="9"/>
        <v>123.17811244135839</v>
      </c>
      <c r="T59" s="32">
        <f t="shared" si="10"/>
        <v>99.014299977778109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10410.170301636503</v>
      </c>
      <c r="F60" s="2">
        <v>16813.729692054971</v>
      </c>
      <c r="G60" s="5">
        <f t="shared" si="4"/>
        <v>27223.899993691473</v>
      </c>
      <c r="H60" s="2">
        <v>32</v>
      </c>
      <c r="I60" s="2">
        <v>38</v>
      </c>
      <c r="J60" s="5">
        <f t="shared" si="5"/>
        <v>70</v>
      </c>
      <c r="K60" s="2">
        <v>99</v>
      </c>
      <c r="L60" s="2">
        <v>100</v>
      </c>
      <c r="M60" s="5">
        <f t="shared" si="6"/>
        <v>199</v>
      </c>
      <c r="N60" s="27">
        <f t="shared" si="7"/>
        <v>0.33085972227423416</v>
      </c>
      <c r="O60" s="27">
        <f t="shared" si="0"/>
        <v>0.50938347346264456</v>
      </c>
      <c r="P60" s="28">
        <f t="shared" si="1"/>
        <v>0.42225927524648643</v>
      </c>
      <c r="R60" s="32">
        <f t="shared" si="8"/>
        <v>79.466948867454221</v>
      </c>
      <c r="S60" s="32">
        <f t="shared" si="9"/>
        <v>121.83862095692008</v>
      </c>
      <c r="T60" s="32">
        <f t="shared" si="10"/>
        <v>101.20408919587908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10402.807528623514</v>
      </c>
      <c r="F61" s="2">
        <v>16216.383177467858</v>
      </c>
      <c r="G61" s="5">
        <f t="shared" si="4"/>
        <v>26619.190706091373</v>
      </c>
      <c r="H61" s="2">
        <v>32</v>
      </c>
      <c r="I61" s="2">
        <v>38</v>
      </c>
      <c r="J61" s="5">
        <f t="shared" si="5"/>
        <v>70</v>
      </c>
      <c r="K61" s="2">
        <v>99</v>
      </c>
      <c r="L61" s="2">
        <v>100</v>
      </c>
      <c r="M61" s="5">
        <f t="shared" si="6"/>
        <v>199</v>
      </c>
      <c r="N61" s="27">
        <f t="shared" si="7"/>
        <v>0.33062571601269752</v>
      </c>
      <c r="O61" s="27">
        <f t="shared" si="0"/>
        <v>0.49128645108664137</v>
      </c>
      <c r="P61" s="28">
        <f t="shared" si="1"/>
        <v>0.41287986577260471</v>
      </c>
      <c r="R61" s="32">
        <f t="shared" si="8"/>
        <v>79.410744493309267</v>
      </c>
      <c r="S61" s="32">
        <f t="shared" si="9"/>
        <v>117.51002302512941</v>
      </c>
      <c r="T61" s="32">
        <f t="shared" si="10"/>
        <v>98.956099279150081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10408.68618324228</v>
      </c>
      <c r="F62" s="2">
        <v>15490.061663781702</v>
      </c>
      <c r="G62" s="5">
        <f t="shared" si="4"/>
        <v>25898.74784702398</v>
      </c>
      <c r="H62" s="2">
        <v>32</v>
      </c>
      <c r="I62" s="2">
        <v>38</v>
      </c>
      <c r="J62" s="5">
        <f t="shared" si="5"/>
        <v>70</v>
      </c>
      <c r="K62" s="2">
        <v>99</v>
      </c>
      <c r="L62" s="2">
        <v>100</v>
      </c>
      <c r="M62" s="5">
        <f t="shared" si="6"/>
        <v>199</v>
      </c>
      <c r="N62" s="27">
        <f t="shared" si="7"/>
        <v>0.33081255349740274</v>
      </c>
      <c r="O62" s="27">
        <f t="shared" si="0"/>
        <v>0.46928204264971224</v>
      </c>
      <c r="P62" s="28">
        <f t="shared" si="1"/>
        <v>0.40170535809380786</v>
      </c>
      <c r="R62" s="32">
        <f t="shared" si="8"/>
        <v>79.455619719406712</v>
      </c>
      <c r="S62" s="32">
        <f t="shared" si="9"/>
        <v>112.24682365059205</v>
      </c>
      <c r="T62" s="32">
        <f t="shared" si="10"/>
        <v>96.277873037263873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10211.428688323533</v>
      </c>
      <c r="F63" s="2">
        <v>14785.183861421729</v>
      </c>
      <c r="G63" s="5">
        <f t="shared" si="4"/>
        <v>24996.612549745259</v>
      </c>
      <c r="H63" s="2">
        <v>32</v>
      </c>
      <c r="I63" s="2">
        <v>38</v>
      </c>
      <c r="J63" s="5">
        <f t="shared" si="5"/>
        <v>70</v>
      </c>
      <c r="K63" s="2">
        <v>98</v>
      </c>
      <c r="L63" s="2">
        <v>100</v>
      </c>
      <c r="M63" s="5">
        <f t="shared" si="6"/>
        <v>198</v>
      </c>
      <c r="N63" s="27">
        <f t="shared" si="7"/>
        <v>0.3271216263558282</v>
      </c>
      <c r="O63" s="27">
        <f t="shared" si="0"/>
        <v>0.44792728615552985</v>
      </c>
      <c r="P63" s="28">
        <f t="shared" si="1"/>
        <v>0.38920983666145459</v>
      </c>
      <c r="R63" s="32">
        <f t="shared" si="8"/>
        <v>78.549451448642557</v>
      </c>
      <c r="S63" s="32">
        <f t="shared" si="9"/>
        <v>107.13901348856325</v>
      </c>
      <c r="T63" s="32">
        <f t="shared" si="10"/>
        <v>93.270942349795746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10180.169744060706</v>
      </c>
      <c r="F64" s="2">
        <v>13768.246710316902</v>
      </c>
      <c r="G64" s="5">
        <f t="shared" si="4"/>
        <v>23948.416454377606</v>
      </c>
      <c r="H64" s="2">
        <v>32</v>
      </c>
      <c r="I64" s="2">
        <v>67</v>
      </c>
      <c r="J64" s="5">
        <f t="shared" si="5"/>
        <v>99</v>
      </c>
      <c r="K64" s="2">
        <v>103</v>
      </c>
      <c r="L64" s="2">
        <v>102</v>
      </c>
      <c r="M64" s="5">
        <f t="shared" si="6"/>
        <v>205</v>
      </c>
      <c r="N64" s="27">
        <f t="shared" si="7"/>
        <v>0.31366064037653146</v>
      </c>
      <c r="O64" s="27">
        <f t="shared" si="0"/>
        <v>0.34621421017694887</v>
      </c>
      <c r="P64" s="28">
        <f t="shared" si="1"/>
        <v>0.33158529649946838</v>
      </c>
      <c r="R64" s="32">
        <f t="shared" si="8"/>
        <v>75.408664770820039</v>
      </c>
      <c r="S64" s="32">
        <f t="shared" si="9"/>
        <v>81.468915445662148</v>
      </c>
      <c r="T64" s="32">
        <f t="shared" si="10"/>
        <v>78.777685705189498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9666.2025306488013</v>
      </c>
      <c r="F65" s="2">
        <v>11053.042576638842</v>
      </c>
      <c r="G65" s="5">
        <f t="shared" si="4"/>
        <v>20719.245107287643</v>
      </c>
      <c r="H65" s="2">
        <v>32</v>
      </c>
      <c r="I65" s="2">
        <v>69</v>
      </c>
      <c r="J65" s="5">
        <f t="shared" si="5"/>
        <v>101</v>
      </c>
      <c r="K65" s="2">
        <v>137</v>
      </c>
      <c r="L65" s="2">
        <v>102</v>
      </c>
      <c r="M65" s="5">
        <f t="shared" si="6"/>
        <v>239</v>
      </c>
      <c r="N65" s="27">
        <f t="shared" si="7"/>
        <v>0.23640683160459797</v>
      </c>
      <c r="O65" s="27">
        <f t="shared" si="0"/>
        <v>0.27495130787658811</v>
      </c>
      <c r="P65" s="28">
        <f t="shared" si="1"/>
        <v>0.25551555232941547</v>
      </c>
      <c r="R65" s="32">
        <f t="shared" si="8"/>
        <v>57.196464678395273</v>
      </c>
      <c r="S65" s="32">
        <f t="shared" si="9"/>
        <v>64.637675886776847</v>
      </c>
      <c r="T65" s="32">
        <f t="shared" si="10"/>
        <v>60.93895619790483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6628.1727704280956</v>
      </c>
      <c r="F66" s="2">
        <v>5980.0654518244455</v>
      </c>
      <c r="G66" s="5">
        <f t="shared" si="4"/>
        <v>12608.238222252541</v>
      </c>
      <c r="H66" s="2">
        <v>32</v>
      </c>
      <c r="I66" s="2">
        <v>71</v>
      </c>
      <c r="J66" s="5">
        <f t="shared" si="5"/>
        <v>103</v>
      </c>
      <c r="K66" s="2">
        <v>137</v>
      </c>
      <c r="L66" s="2">
        <v>102</v>
      </c>
      <c r="M66" s="5">
        <f t="shared" si="6"/>
        <v>239</v>
      </c>
      <c r="N66" s="27">
        <f t="shared" si="7"/>
        <v>0.16210557548493679</v>
      </c>
      <c r="O66" s="27">
        <f t="shared" si="0"/>
        <v>0.14717625152157032</v>
      </c>
      <c r="P66" s="28">
        <f t="shared" si="1"/>
        <v>0.15466435503253853</v>
      </c>
      <c r="R66" s="32">
        <f t="shared" si="8"/>
        <v>39.219957221468022</v>
      </c>
      <c r="S66" s="32">
        <f t="shared" si="9"/>
        <v>34.566852322684653</v>
      </c>
      <c r="T66" s="32">
        <f t="shared" si="10"/>
        <v>36.866193632317369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5594.9250286060333</v>
      </c>
      <c r="F67" s="2">
        <v>5935.4132921279079</v>
      </c>
      <c r="G67" s="5">
        <f t="shared" si="4"/>
        <v>11530.338320733941</v>
      </c>
      <c r="H67" s="2">
        <v>32</v>
      </c>
      <c r="I67" s="2">
        <v>71</v>
      </c>
      <c r="J67" s="5">
        <f t="shared" si="5"/>
        <v>103</v>
      </c>
      <c r="K67" s="2">
        <v>124</v>
      </c>
      <c r="L67" s="2">
        <v>102</v>
      </c>
      <c r="M67" s="5">
        <f t="shared" si="6"/>
        <v>226</v>
      </c>
      <c r="N67" s="27">
        <f t="shared" si="7"/>
        <v>0.14854834931515593</v>
      </c>
      <c r="O67" s="27">
        <f t="shared" si="0"/>
        <v>0.14607731079267344</v>
      </c>
      <c r="P67" s="28">
        <f t="shared" si="1"/>
        <v>0.14726599469620338</v>
      </c>
      <c r="R67" s="32">
        <f t="shared" si="8"/>
        <v>35.864904029525853</v>
      </c>
      <c r="S67" s="32">
        <f t="shared" si="9"/>
        <v>34.308747353340507</v>
      </c>
      <c r="T67" s="32">
        <f t="shared" si="10"/>
        <v>35.046621035665474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4406.6296725899347</v>
      </c>
      <c r="F68" s="2">
        <v>5910.8240527786747</v>
      </c>
      <c r="G68" s="5">
        <f t="shared" si="4"/>
        <v>10317.45372536861</v>
      </c>
      <c r="H68" s="2">
        <v>32</v>
      </c>
      <c r="I68" s="2">
        <v>71</v>
      </c>
      <c r="J68" s="5">
        <f t="shared" si="5"/>
        <v>103</v>
      </c>
      <c r="K68" s="2">
        <v>100</v>
      </c>
      <c r="L68" s="2">
        <v>70</v>
      </c>
      <c r="M68" s="5">
        <f t="shared" si="6"/>
        <v>170</v>
      </c>
      <c r="N68" s="27">
        <f t="shared" si="7"/>
        <v>0.13895779744544445</v>
      </c>
      <c r="O68" s="27">
        <f t="shared" si="0"/>
        <v>0.18078125926041946</v>
      </c>
      <c r="P68" s="28">
        <f t="shared" si="1"/>
        <v>0.1601890095231743</v>
      </c>
      <c r="R68" s="32">
        <f t="shared" si="8"/>
        <v>33.383558125681326</v>
      </c>
      <c r="S68" s="32">
        <f t="shared" si="9"/>
        <v>41.920737962969326</v>
      </c>
      <c r="T68" s="32">
        <f t="shared" si="10"/>
        <v>37.79287078889601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3659.0659638014508</v>
      </c>
      <c r="F69" s="3">
        <v>2945.9999999999982</v>
      </c>
      <c r="G69" s="7">
        <f t="shared" si="4"/>
        <v>6605.0659638014495</v>
      </c>
      <c r="H69" s="6">
        <v>32</v>
      </c>
      <c r="I69" s="3">
        <v>71</v>
      </c>
      <c r="J69" s="7">
        <f t="shared" si="5"/>
        <v>103</v>
      </c>
      <c r="K69" s="6">
        <v>100</v>
      </c>
      <c r="L69" s="3">
        <v>76</v>
      </c>
      <c r="M69" s="7">
        <f t="shared" si="6"/>
        <v>176</v>
      </c>
      <c r="N69" s="27">
        <f t="shared" si="7"/>
        <v>0.11538426979696804</v>
      </c>
      <c r="O69" s="27">
        <f t="shared" si="0"/>
        <v>8.618066931897958E-2</v>
      </c>
      <c r="P69" s="28">
        <f t="shared" si="1"/>
        <v>0.10023470261930086</v>
      </c>
      <c r="R69" s="32">
        <f t="shared" si="8"/>
        <v>27.720196695465535</v>
      </c>
      <c r="S69" s="32">
        <f t="shared" si="9"/>
        <v>20.040816326530599</v>
      </c>
      <c r="T69" s="32">
        <f t="shared" si="10"/>
        <v>23.674071554843906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21246.999999999989</v>
      </c>
      <c r="F70" s="2">
        <v>3125.5261288456641</v>
      </c>
      <c r="G70" s="10">
        <f t="shared" ref="G70:G86" si="14">+E70+F70</f>
        <v>24372.526128845653</v>
      </c>
      <c r="H70" s="2">
        <v>418</v>
      </c>
      <c r="I70" s="2">
        <v>330</v>
      </c>
      <c r="J70" s="10">
        <f t="shared" ref="J70:J86" si="15">+H70+I70</f>
        <v>748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0.23532473861421219</v>
      </c>
      <c r="O70" s="25">
        <f t="shared" si="0"/>
        <v>4.3848570831168124E-2</v>
      </c>
      <c r="P70" s="26">
        <f t="shared" si="1"/>
        <v>0.15084995870992804</v>
      </c>
      <c r="R70" s="32">
        <f t="shared" si="8"/>
        <v>50.83014354066983</v>
      </c>
      <c r="S70" s="32">
        <f t="shared" si="9"/>
        <v>9.4712912995323162</v>
      </c>
      <c r="T70" s="32">
        <f t="shared" si="10"/>
        <v>32.583591081344458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28261.268244865681</v>
      </c>
      <c r="F71" s="2">
        <v>5036.4881597984122</v>
      </c>
      <c r="G71" s="5">
        <f t="shared" si="14"/>
        <v>33297.756404664091</v>
      </c>
      <c r="H71" s="2">
        <v>390</v>
      </c>
      <c r="I71" s="2">
        <v>340</v>
      </c>
      <c r="J71" s="5">
        <f t="shared" si="15"/>
        <v>730</v>
      </c>
      <c r="K71" s="2">
        <v>0</v>
      </c>
      <c r="L71" s="2">
        <v>0</v>
      </c>
      <c r="M71" s="5">
        <f t="shared" si="16"/>
        <v>0</v>
      </c>
      <c r="N71" s="27">
        <f t="shared" si="17"/>
        <v>0.33548514060856699</v>
      </c>
      <c r="O71" s="27">
        <f t="shared" si="0"/>
        <v>6.8579631805533933E-2</v>
      </c>
      <c r="P71" s="28">
        <f t="shared" si="1"/>
        <v>0.21117298582359267</v>
      </c>
      <c r="R71" s="32">
        <f t="shared" ref="R71:R86" si="18">+E71/(H71+K71)</f>
        <v>72.464790371450462</v>
      </c>
      <c r="S71" s="32">
        <f t="shared" ref="S71:S86" si="19">+F71/(I71+L71)</f>
        <v>14.81320046999533</v>
      </c>
      <c r="T71" s="32">
        <f t="shared" ref="T71:T86" si="20">+G71/(J71+M71)</f>
        <v>45.613364937896016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35706.697670637077</v>
      </c>
      <c r="F72" s="2">
        <v>8648.6039123863684</v>
      </c>
      <c r="G72" s="5">
        <f t="shared" si="14"/>
        <v>44355.301583023444</v>
      </c>
      <c r="H72" s="2">
        <v>390</v>
      </c>
      <c r="I72" s="2">
        <v>324</v>
      </c>
      <c r="J72" s="5">
        <f t="shared" si="15"/>
        <v>714</v>
      </c>
      <c r="K72" s="2">
        <v>0</v>
      </c>
      <c r="L72" s="2">
        <v>0</v>
      </c>
      <c r="M72" s="5">
        <f t="shared" si="16"/>
        <v>0</v>
      </c>
      <c r="N72" s="27">
        <f t="shared" si="17"/>
        <v>0.42386868080053508</v>
      </c>
      <c r="O72" s="27">
        <f t="shared" si="0"/>
        <v>0.12357973125837861</v>
      </c>
      <c r="P72" s="28">
        <f t="shared" si="1"/>
        <v>0.28760310705871617</v>
      </c>
      <c r="R72" s="32">
        <f t="shared" si="18"/>
        <v>91.555635052915576</v>
      </c>
      <c r="S72" s="32">
        <f t="shared" si="19"/>
        <v>26.693221951809779</v>
      </c>
      <c r="T72" s="32">
        <f t="shared" si="20"/>
        <v>62.122271124682698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40402.390246222574</v>
      </c>
      <c r="F73" s="2">
        <v>10128.174377191872</v>
      </c>
      <c r="G73" s="5">
        <f t="shared" si="14"/>
        <v>50530.564623414444</v>
      </c>
      <c r="H73" s="2">
        <v>394</v>
      </c>
      <c r="I73" s="2">
        <v>324</v>
      </c>
      <c r="J73" s="5">
        <f t="shared" si="15"/>
        <v>718</v>
      </c>
      <c r="K73" s="2">
        <v>0</v>
      </c>
      <c r="L73" s="2">
        <v>0</v>
      </c>
      <c r="M73" s="5">
        <f t="shared" si="16"/>
        <v>0</v>
      </c>
      <c r="N73" s="27">
        <f t="shared" si="17"/>
        <v>0.47474137815170347</v>
      </c>
      <c r="O73" s="27">
        <f t="shared" si="0"/>
        <v>0.14472128453920713</v>
      </c>
      <c r="P73" s="28">
        <f t="shared" si="1"/>
        <v>0.32581866181403102</v>
      </c>
      <c r="R73" s="32">
        <f t="shared" si="18"/>
        <v>102.54413768076796</v>
      </c>
      <c r="S73" s="32">
        <f t="shared" si="19"/>
        <v>31.259797460468739</v>
      </c>
      <c r="T73" s="32">
        <f t="shared" si="20"/>
        <v>70.376830951830698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45598.684073498385</v>
      </c>
      <c r="F74" s="2">
        <v>10817.992175208012</v>
      </c>
      <c r="G74" s="5">
        <f t="shared" si="14"/>
        <v>56416.676248706397</v>
      </c>
      <c r="H74" s="2">
        <v>410</v>
      </c>
      <c r="I74" s="2">
        <v>328</v>
      </c>
      <c r="J74" s="5">
        <f t="shared" si="15"/>
        <v>738</v>
      </c>
      <c r="K74" s="2">
        <v>0</v>
      </c>
      <c r="L74" s="2">
        <v>0</v>
      </c>
      <c r="M74" s="5">
        <f t="shared" si="16"/>
        <v>0</v>
      </c>
      <c r="N74" s="27">
        <f t="shared" si="17"/>
        <v>0.51489028989948493</v>
      </c>
      <c r="O74" s="27">
        <f t="shared" si="0"/>
        <v>0.15269297898611128</v>
      </c>
      <c r="P74" s="28">
        <f t="shared" si="1"/>
        <v>0.35391370727131888</v>
      </c>
      <c r="R74" s="32">
        <f t="shared" si="18"/>
        <v>111.21630261828875</v>
      </c>
      <c r="S74" s="32">
        <f t="shared" si="19"/>
        <v>32.981683461000038</v>
      </c>
      <c r="T74" s="32">
        <f t="shared" si="20"/>
        <v>76.445360770604879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46323.225467401215</v>
      </c>
      <c r="F75" s="2">
        <v>11485.13582980381</v>
      </c>
      <c r="G75" s="5">
        <f t="shared" si="14"/>
        <v>57808.361297205025</v>
      </c>
      <c r="H75" s="2">
        <v>386</v>
      </c>
      <c r="I75" s="2">
        <v>352</v>
      </c>
      <c r="J75" s="5">
        <f t="shared" si="15"/>
        <v>738</v>
      </c>
      <c r="K75" s="2">
        <v>0</v>
      </c>
      <c r="L75" s="2">
        <v>0</v>
      </c>
      <c r="M75" s="5">
        <f t="shared" si="16"/>
        <v>0</v>
      </c>
      <c r="N75" s="27">
        <f t="shared" si="17"/>
        <v>0.55559424135723967</v>
      </c>
      <c r="O75" s="27">
        <f t="shared" si="0"/>
        <v>0.15105660550562672</v>
      </c>
      <c r="P75" s="28">
        <f t="shared" si="1"/>
        <v>0.36264404105945136</v>
      </c>
      <c r="R75" s="32">
        <f t="shared" si="18"/>
        <v>120.00835613316377</v>
      </c>
      <c r="S75" s="32">
        <f t="shared" si="19"/>
        <v>32.628226789215368</v>
      </c>
      <c r="T75" s="32">
        <f t="shared" si="20"/>
        <v>78.331112868841501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49804.899816074023</v>
      </c>
      <c r="F76" s="2">
        <v>16536.487298562213</v>
      </c>
      <c r="G76" s="5">
        <f t="shared" si="14"/>
        <v>66341.387114636236</v>
      </c>
      <c r="H76" s="2">
        <v>392</v>
      </c>
      <c r="I76" s="2">
        <v>358</v>
      </c>
      <c r="J76" s="5">
        <f t="shared" si="15"/>
        <v>750</v>
      </c>
      <c r="K76" s="2">
        <v>0</v>
      </c>
      <c r="L76" s="2">
        <v>0</v>
      </c>
      <c r="M76" s="5">
        <f t="shared" si="16"/>
        <v>0</v>
      </c>
      <c r="N76" s="27">
        <f t="shared" si="17"/>
        <v>0.5882097956357949</v>
      </c>
      <c r="O76" s="27">
        <f t="shared" si="0"/>
        <v>0.2138486356631778</v>
      </c>
      <c r="P76" s="28">
        <f t="shared" si="1"/>
        <v>0.40951473527553234</v>
      </c>
      <c r="R76" s="32">
        <f t="shared" si="18"/>
        <v>127.0533158573317</v>
      </c>
      <c r="S76" s="32">
        <f t="shared" si="19"/>
        <v>46.191305303246409</v>
      </c>
      <c r="T76" s="32">
        <f t="shared" si="20"/>
        <v>88.455182819514988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48520.442042760238</v>
      </c>
      <c r="F77" s="2">
        <v>19390.944896358396</v>
      </c>
      <c r="G77" s="5">
        <f t="shared" si="14"/>
        <v>67911.386939118631</v>
      </c>
      <c r="H77" s="2">
        <v>414</v>
      </c>
      <c r="I77" s="2">
        <v>328</v>
      </c>
      <c r="J77" s="5">
        <f t="shared" si="15"/>
        <v>742</v>
      </c>
      <c r="K77" s="2">
        <v>0</v>
      </c>
      <c r="L77" s="2">
        <v>0</v>
      </c>
      <c r="M77" s="5">
        <f t="shared" si="16"/>
        <v>0</v>
      </c>
      <c r="N77" s="27">
        <f t="shared" si="17"/>
        <v>0.54258858967123191</v>
      </c>
      <c r="O77" s="27">
        <f t="shared" si="0"/>
        <v>0.27369784463017161</v>
      </c>
      <c r="P77" s="28">
        <f t="shared" si="1"/>
        <v>0.42372583445092488</v>
      </c>
      <c r="R77" s="32">
        <f t="shared" si="18"/>
        <v>117.19913536898608</v>
      </c>
      <c r="S77" s="32">
        <f t="shared" si="19"/>
        <v>59.118734440117059</v>
      </c>
      <c r="T77" s="32">
        <f t="shared" si="20"/>
        <v>91.524780241399768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35277.079781946268</v>
      </c>
      <c r="F78" s="2">
        <v>15656.107273959959</v>
      </c>
      <c r="G78" s="5">
        <f t="shared" si="14"/>
        <v>50933.187055906223</v>
      </c>
      <c r="H78" s="2">
        <v>396</v>
      </c>
      <c r="I78" s="2">
        <v>341</v>
      </c>
      <c r="J78" s="5">
        <f t="shared" si="15"/>
        <v>737</v>
      </c>
      <c r="K78" s="2">
        <v>0</v>
      </c>
      <c r="L78" s="2">
        <v>0</v>
      </c>
      <c r="M78" s="5">
        <f t="shared" si="16"/>
        <v>0</v>
      </c>
      <c r="N78" s="27">
        <f t="shared" si="17"/>
        <v>0.41242377223562321</v>
      </c>
      <c r="O78" s="27">
        <f t="shared" si="0"/>
        <v>0.21255712058705276</v>
      </c>
      <c r="P78" s="28">
        <f t="shared" si="1"/>
        <v>0.31994815729374732</v>
      </c>
      <c r="R78" s="32">
        <f t="shared" si="18"/>
        <v>89.083534802894619</v>
      </c>
      <c r="S78" s="32">
        <f t="shared" si="19"/>
        <v>45.912338046803399</v>
      </c>
      <c r="T78" s="32">
        <f t="shared" si="20"/>
        <v>69.108801975449424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34262.465848174696</v>
      </c>
      <c r="F79" s="2">
        <v>14988.401453031349</v>
      </c>
      <c r="G79" s="5">
        <f t="shared" si="14"/>
        <v>49250.867301206046</v>
      </c>
      <c r="H79" s="2">
        <v>390</v>
      </c>
      <c r="I79" s="2">
        <v>350</v>
      </c>
      <c r="J79" s="5">
        <f t="shared" si="15"/>
        <v>740</v>
      </c>
      <c r="K79" s="2">
        <v>0</v>
      </c>
      <c r="L79" s="2">
        <v>0</v>
      </c>
      <c r="M79" s="5">
        <f t="shared" si="16"/>
        <v>0</v>
      </c>
      <c r="N79" s="27">
        <f t="shared" si="17"/>
        <v>0.40672442839713552</v>
      </c>
      <c r="O79" s="27">
        <f t="shared" si="0"/>
        <v>0.19825927847925065</v>
      </c>
      <c r="P79" s="28">
        <f t="shared" si="1"/>
        <v>0.308126046679217</v>
      </c>
      <c r="R79" s="32">
        <f t="shared" si="18"/>
        <v>87.852476533781271</v>
      </c>
      <c r="S79" s="32">
        <f t="shared" si="19"/>
        <v>42.824004151518139</v>
      </c>
      <c r="T79" s="32">
        <f t="shared" si="20"/>
        <v>66.555226082710874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27947.158044480842</v>
      </c>
      <c r="F80" s="2">
        <v>12169.354002592891</v>
      </c>
      <c r="G80" s="5">
        <f t="shared" si="14"/>
        <v>40116.512047073731</v>
      </c>
      <c r="H80" s="2">
        <v>386</v>
      </c>
      <c r="I80" s="2">
        <v>350</v>
      </c>
      <c r="J80" s="5">
        <f t="shared" si="15"/>
        <v>736</v>
      </c>
      <c r="K80" s="2">
        <v>0</v>
      </c>
      <c r="L80" s="2">
        <v>0</v>
      </c>
      <c r="M80" s="5">
        <f t="shared" si="16"/>
        <v>0</v>
      </c>
      <c r="N80" s="27">
        <f t="shared" si="17"/>
        <v>0.33519427706391336</v>
      </c>
      <c r="O80" s="27">
        <f t="shared" si="0"/>
        <v>0.16097029103958849</v>
      </c>
      <c r="P80" s="28">
        <f t="shared" si="1"/>
        <v>0.25234319675343281</v>
      </c>
      <c r="R80" s="32">
        <f t="shared" si="18"/>
        <v>72.401963845805298</v>
      </c>
      <c r="S80" s="32">
        <f t="shared" si="19"/>
        <v>34.769582864551118</v>
      </c>
      <c r="T80" s="32">
        <f t="shared" si="20"/>
        <v>54.506130498741484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25765.891750505387</v>
      </c>
      <c r="F81" s="2">
        <v>10337.109958775387</v>
      </c>
      <c r="G81" s="5">
        <f t="shared" si="14"/>
        <v>36103.001709280776</v>
      </c>
      <c r="H81" s="2">
        <v>386</v>
      </c>
      <c r="I81" s="2">
        <v>363</v>
      </c>
      <c r="J81" s="5">
        <f t="shared" si="15"/>
        <v>749</v>
      </c>
      <c r="K81" s="2">
        <v>0</v>
      </c>
      <c r="L81" s="2">
        <v>0</v>
      </c>
      <c r="M81" s="5">
        <f t="shared" si="16"/>
        <v>0</v>
      </c>
      <c r="N81" s="27">
        <f t="shared" si="17"/>
        <v>0.309032476378159</v>
      </c>
      <c r="O81" s="27">
        <f t="shared" si="17"/>
        <v>0.13183743953136653</v>
      </c>
      <c r="P81" s="28">
        <f t="shared" si="17"/>
        <v>0.22315557601048791</v>
      </c>
      <c r="R81" s="32">
        <f t="shared" si="18"/>
        <v>66.751014897682353</v>
      </c>
      <c r="S81" s="32">
        <f t="shared" si="19"/>
        <v>28.47688693877517</v>
      </c>
      <c r="T81" s="32">
        <f t="shared" si="20"/>
        <v>48.20160441826539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24332.347503712106</v>
      </c>
      <c r="F82" s="2">
        <v>8559.3010660040036</v>
      </c>
      <c r="G82" s="5">
        <f t="shared" si="14"/>
        <v>32891.648569716112</v>
      </c>
      <c r="H82" s="2">
        <v>380</v>
      </c>
      <c r="I82" s="2">
        <v>386</v>
      </c>
      <c r="J82" s="5">
        <f t="shared" si="15"/>
        <v>766</v>
      </c>
      <c r="K82" s="2">
        <v>0</v>
      </c>
      <c r="L82" s="2">
        <v>0</v>
      </c>
      <c r="M82" s="5">
        <f t="shared" si="16"/>
        <v>0</v>
      </c>
      <c r="N82" s="27">
        <f t="shared" si="17"/>
        <v>0.29644672884639506</v>
      </c>
      <c r="O82" s="27">
        <f t="shared" si="17"/>
        <v>0.10265905135775287</v>
      </c>
      <c r="P82" s="28">
        <f t="shared" si="17"/>
        <v>0.19879393052966415</v>
      </c>
      <c r="R82" s="32">
        <f t="shared" si="18"/>
        <v>64.032493430821333</v>
      </c>
      <c r="S82" s="32">
        <f t="shared" si="19"/>
        <v>22.17435509327462</v>
      </c>
      <c r="T82" s="32">
        <f t="shared" si="20"/>
        <v>42.939488994407455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19952.841413480637</v>
      </c>
      <c r="F83" s="2">
        <v>7458.9463411115967</v>
      </c>
      <c r="G83" s="5">
        <f t="shared" si="14"/>
        <v>27411.787754592235</v>
      </c>
      <c r="H83" s="2">
        <v>348</v>
      </c>
      <c r="I83" s="2">
        <v>354</v>
      </c>
      <c r="J83" s="5">
        <f t="shared" si="15"/>
        <v>702</v>
      </c>
      <c r="K83" s="2">
        <v>0</v>
      </c>
      <c r="L83" s="2">
        <v>0</v>
      </c>
      <c r="M83" s="5">
        <f t="shared" si="16"/>
        <v>0</v>
      </c>
      <c r="N83" s="27">
        <f t="shared" si="17"/>
        <v>0.26544329253779053</v>
      </c>
      <c r="O83" s="27">
        <f t="shared" si="17"/>
        <v>9.7548471713637744E-2</v>
      </c>
      <c r="P83" s="28">
        <f t="shared" si="17"/>
        <v>0.1807783828914229</v>
      </c>
      <c r="R83" s="32">
        <f t="shared" si="18"/>
        <v>57.335751188162753</v>
      </c>
      <c r="S83" s="32">
        <f t="shared" si="19"/>
        <v>21.070469890145752</v>
      </c>
      <c r="T83" s="32">
        <f t="shared" si="20"/>
        <v>39.04813070454734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7261.8340858500951</v>
      </c>
      <c r="F84" s="3">
        <v>6776.9999999999991</v>
      </c>
      <c r="G84" s="7">
        <f t="shared" si="14"/>
        <v>14038.834085850094</v>
      </c>
      <c r="H84" s="6">
        <v>386</v>
      </c>
      <c r="I84" s="3">
        <v>354</v>
      </c>
      <c r="J84" s="7">
        <f t="shared" si="15"/>
        <v>740</v>
      </c>
      <c r="K84" s="6">
        <v>0</v>
      </c>
      <c r="L84" s="3">
        <v>0</v>
      </c>
      <c r="M84" s="7">
        <f t="shared" si="16"/>
        <v>0</v>
      </c>
      <c r="N84" s="27">
        <f t="shared" si="17"/>
        <v>8.7097415153642471E-2</v>
      </c>
      <c r="O84" s="27">
        <f t="shared" si="17"/>
        <v>8.862994350282484E-2</v>
      </c>
      <c r="P84" s="28">
        <f t="shared" si="17"/>
        <v>8.7830543580143236E-2</v>
      </c>
      <c r="R84" s="32">
        <f t="shared" si="18"/>
        <v>18.813041673186774</v>
      </c>
      <c r="S84" s="32">
        <f t="shared" si="19"/>
        <v>19.144067796610166</v>
      </c>
      <c r="T84" s="32">
        <f t="shared" si="20"/>
        <v>18.971397413310939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2261.5952989640368</v>
      </c>
      <c r="F85" s="2">
        <v>2649.8192895825405</v>
      </c>
      <c r="G85" s="5">
        <f t="shared" si="14"/>
        <v>4911.4145885465769</v>
      </c>
      <c r="H85" s="2">
        <v>60</v>
      </c>
      <c r="I85" s="2">
        <v>88</v>
      </c>
      <c r="J85" s="5">
        <f t="shared" si="15"/>
        <v>148</v>
      </c>
      <c r="K85" s="2">
        <v>0</v>
      </c>
      <c r="L85" s="2">
        <v>0</v>
      </c>
      <c r="M85" s="5">
        <f t="shared" si="16"/>
        <v>0</v>
      </c>
      <c r="N85" s="25">
        <f t="shared" si="17"/>
        <v>0.17450581010524976</v>
      </c>
      <c r="O85" s="25">
        <f t="shared" si="17"/>
        <v>0.13940547609335757</v>
      </c>
      <c r="P85" s="26">
        <f t="shared" si="17"/>
        <v>0.15363534123331385</v>
      </c>
      <c r="R85" s="32">
        <f t="shared" si="18"/>
        <v>37.693254982733947</v>
      </c>
      <c r="S85" s="32">
        <f t="shared" si="19"/>
        <v>30.111582836165233</v>
      </c>
      <c r="T85" s="32">
        <f t="shared" si="20"/>
        <v>33.185233706395792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1762.7052653674493</v>
      </c>
      <c r="F86" s="3">
        <v>2286.9999999999977</v>
      </c>
      <c r="G86" s="7">
        <f t="shared" si="14"/>
        <v>4049.7052653674473</v>
      </c>
      <c r="H86" s="6">
        <v>60</v>
      </c>
      <c r="I86" s="3">
        <v>94</v>
      </c>
      <c r="J86" s="7">
        <f t="shared" si="15"/>
        <v>154</v>
      </c>
      <c r="K86" s="6">
        <v>0</v>
      </c>
      <c r="L86" s="3">
        <v>0</v>
      </c>
      <c r="M86" s="7">
        <f t="shared" si="16"/>
        <v>0</v>
      </c>
      <c r="N86" s="27">
        <f t="shared" si="17"/>
        <v>0.13601120874748837</v>
      </c>
      <c r="O86" s="27">
        <f t="shared" si="17"/>
        <v>0.11263790386130801</v>
      </c>
      <c r="P86" s="28">
        <f t="shared" si="17"/>
        <v>0.12174438628449517</v>
      </c>
      <c r="R86" s="32">
        <f t="shared" si="18"/>
        <v>29.37842108945749</v>
      </c>
      <c r="S86" s="32">
        <f t="shared" si="19"/>
        <v>24.329787234042531</v>
      </c>
      <c r="T86" s="32">
        <f t="shared" si="20"/>
        <v>26.296787437450956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88"/>
  <sheetViews>
    <sheetView topLeftCell="A61" workbookViewId="0">
      <selection activeCell="E75" sqref="E75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0.30715549960899652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1882.9999999999989</v>
      </c>
      <c r="F5" s="9">
        <v>708.62325245219427</v>
      </c>
      <c r="G5" s="10">
        <f>+E5+F5</f>
        <v>2591.6232524521929</v>
      </c>
      <c r="H5" s="9">
        <v>163</v>
      </c>
      <c r="I5" s="9">
        <v>161</v>
      </c>
      <c r="J5" s="10">
        <f>+H5+I5</f>
        <v>324</v>
      </c>
      <c r="K5" s="9">
        <v>0</v>
      </c>
      <c r="L5" s="9">
        <v>0</v>
      </c>
      <c r="M5" s="10">
        <f>+K5+L5</f>
        <v>0</v>
      </c>
      <c r="N5" s="27">
        <f>+E5/(H5*216+K5*248)</f>
        <v>5.3482163144739803E-2</v>
      </c>
      <c r="O5" s="27">
        <f t="shared" ref="O5:O80" si="0">+F5/(I5*216+L5*248)</f>
        <v>2.0376790098119227E-2</v>
      </c>
      <c r="P5" s="28">
        <f t="shared" ref="P5:P80" si="1">+G5/(J5*216+M5*248)</f>
        <v>3.7031653698733895E-2</v>
      </c>
      <c r="R5" s="32">
        <f>+E5/(H5+K5)</f>
        <v>11.552147239263796</v>
      </c>
      <c r="S5" s="32">
        <f t="shared" ref="S5" si="2">+F5/(I5+L5)</f>
        <v>4.4013866611937535</v>
      </c>
      <c r="T5" s="32">
        <f t="shared" ref="T5" si="3">+G5/(J5+M5)</f>
        <v>7.9988371989265215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3605.3174596443164</v>
      </c>
      <c r="F6" s="2">
        <v>1193.484609727964</v>
      </c>
      <c r="G6" s="5">
        <f t="shared" ref="G6:G69" si="4">+E6+F6</f>
        <v>4798.8020693722801</v>
      </c>
      <c r="H6" s="2">
        <v>163</v>
      </c>
      <c r="I6" s="2">
        <v>161</v>
      </c>
      <c r="J6" s="5">
        <f t="shared" ref="J6:J69" si="5">+H6+I6</f>
        <v>324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0.1024005186220267</v>
      </c>
      <c r="O6" s="27">
        <f t="shared" si="0"/>
        <v>3.4319203178282839E-2</v>
      </c>
      <c r="P6" s="28">
        <f t="shared" si="1"/>
        <v>6.8569988416956454E-2</v>
      </c>
      <c r="R6" s="32">
        <f t="shared" ref="R6:R70" si="8">+E6/(H6+K6)</f>
        <v>22.11851202235777</v>
      </c>
      <c r="S6" s="32">
        <f t="shared" ref="S6:S70" si="9">+F6/(I6+L6)</f>
        <v>7.4129478865090928</v>
      </c>
      <c r="T6" s="32">
        <f t="shared" ref="T6:T70" si="10">+G6/(J6+M6)</f>
        <v>14.811117498062593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6136.2258229825538</v>
      </c>
      <c r="F7" s="2">
        <v>1452.3844360682069</v>
      </c>
      <c r="G7" s="5">
        <f t="shared" si="4"/>
        <v>7588.6102590507608</v>
      </c>
      <c r="H7" s="2">
        <v>163</v>
      </c>
      <c r="I7" s="2">
        <v>159</v>
      </c>
      <c r="J7" s="5">
        <f t="shared" si="5"/>
        <v>322</v>
      </c>
      <c r="K7" s="2">
        <v>0</v>
      </c>
      <c r="L7" s="2">
        <v>0</v>
      </c>
      <c r="M7" s="5">
        <f t="shared" si="6"/>
        <v>0</v>
      </c>
      <c r="N7" s="27">
        <f t="shared" si="7"/>
        <v>0.17428498701949993</v>
      </c>
      <c r="O7" s="27">
        <f t="shared" si="0"/>
        <v>4.2289320873171644E-2</v>
      </c>
      <c r="P7" s="28">
        <f t="shared" si="1"/>
        <v>0.10910700280438752</v>
      </c>
      <c r="R7" s="32">
        <f t="shared" si="8"/>
        <v>37.645557196211989</v>
      </c>
      <c r="S7" s="32">
        <f t="shared" si="9"/>
        <v>9.1344933086050748</v>
      </c>
      <c r="T7" s="32">
        <f t="shared" si="10"/>
        <v>23.567112605747703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7876.9168608360842</v>
      </c>
      <c r="F8" s="2">
        <v>1526.8309116935229</v>
      </c>
      <c r="G8" s="5">
        <f t="shared" si="4"/>
        <v>9403.7477725296067</v>
      </c>
      <c r="H8" s="2">
        <v>161</v>
      </c>
      <c r="I8" s="2">
        <v>131</v>
      </c>
      <c r="J8" s="5">
        <f t="shared" si="5"/>
        <v>292</v>
      </c>
      <c r="K8" s="2">
        <v>0</v>
      </c>
      <c r="L8" s="2">
        <v>0</v>
      </c>
      <c r="M8" s="5">
        <f t="shared" si="6"/>
        <v>0</v>
      </c>
      <c r="N8" s="27">
        <f t="shared" si="7"/>
        <v>0.22650439558419841</v>
      </c>
      <c r="O8" s="27">
        <f t="shared" si="0"/>
        <v>5.3959249070311098E-2</v>
      </c>
      <c r="P8" s="28">
        <f t="shared" si="1"/>
        <v>0.14909544286735171</v>
      </c>
      <c r="R8" s="32">
        <f t="shared" si="8"/>
        <v>48.924949446186858</v>
      </c>
      <c r="S8" s="32">
        <f t="shared" si="9"/>
        <v>11.655197799187198</v>
      </c>
      <c r="T8" s="32">
        <f t="shared" si="10"/>
        <v>32.204615659347965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10695.233695764169</v>
      </c>
      <c r="F9" s="2">
        <v>1897.8422815487454</v>
      </c>
      <c r="G9" s="5">
        <f t="shared" si="4"/>
        <v>12593.075977312914</v>
      </c>
      <c r="H9" s="2">
        <v>158</v>
      </c>
      <c r="I9" s="2">
        <v>152</v>
      </c>
      <c r="J9" s="5">
        <f t="shared" si="5"/>
        <v>310</v>
      </c>
      <c r="K9" s="2">
        <v>0</v>
      </c>
      <c r="L9" s="2">
        <v>0</v>
      </c>
      <c r="M9" s="5">
        <f t="shared" si="6"/>
        <v>0</v>
      </c>
      <c r="N9" s="27">
        <f t="shared" si="7"/>
        <v>0.31338589122609495</v>
      </c>
      <c r="O9" s="27">
        <f t="shared" si="0"/>
        <v>5.7804650388302431E-2</v>
      </c>
      <c r="P9" s="28">
        <f t="shared" si="1"/>
        <v>0.18806863765401605</v>
      </c>
      <c r="R9" s="32">
        <f t="shared" si="8"/>
        <v>67.691352504836516</v>
      </c>
      <c r="S9" s="32">
        <f t="shared" si="9"/>
        <v>12.485804483873325</v>
      </c>
      <c r="T9" s="32">
        <f t="shared" si="10"/>
        <v>40.622825733267462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12148.604619356222</v>
      </c>
      <c r="F10" s="2">
        <v>2442.224318271728</v>
      </c>
      <c r="G10" s="5">
        <f t="shared" si="4"/>
        <v>14590.82893762795</v>
      </c>
      <c r="H10" s="2">
        <v>158</v>
      </c>
      <c r="I10" s="2">
        <v>158</v>
      </c>
      <c r="J10" s="5">
        <f t="shared" si="5"/>
        <v>316</v>
      </c>
      <c r="K10" s="2">
        <v>0</v>
      </c>
      <c r="L10" s="2">
        <v>0</v>
      </c>
      <c r="M10" s="5">
        <f t="shared" si="6"/>
        <v>0</v>
      </c>
      <c r="N10" s="27">
        <f t="shared" si="7"/>
        <v>0.35597177154700604</v>
      </c>
      <c r="O10" s="27">
        <f t="shared" si="0"/>
        <v>7.1560721937169711E-2</v>
      </c>
      <c r="P10" s="28">
        <f t="shared" si="1"/>
        <v>0.21376624674208788</v>
      </c>
      <c r="R10" s="32">
        <f t="shared" si="8"/>
        <v>76.889902654153303</v>
      </c>
      <c r="S10" s="32">
        <f t="shared" si="9"/>
        <v>15.457115938428657</v>
      </c>
      <c r="T10" s="32">
        <f t="shared" si="10"/>
        <v>46.17350929629098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14935.266594265022</v>
      </c>
      <c r="F11" s="2">
        <v>2997.9011104114293</v>
      </c>
      <c r="G11" s="5">
        <f t="shared" si="4"/>
        <v>17933.167704676453</v>
      </c>
      <c r="H11" s="2">
        <v>163</v>
      </c>
      <c r="I11" s="2">
        <v>161</v>
      </c>
      <c r="J11" s="5">
        <f t="shared" si="5"/>
        <v>324</v>
      </c>
      <c r="K11" s="2">
        <v>0</v>
      </c>
      <c r="L11" s="2">
        <v>0</v>
      </c>
      <c r="M11" s="5">
        <f t="shared" si="6"/>
        <v>0</v>
      </c>
      <c r="N11" s="27">
        <f t="shared" si="7"/>
        <v>0.42420093712409174</v>
      </c>
      <c r="O11" s="27">
        <f t="shared" si="0"/>
        <v>8.6206036071182116E-2</v>
      </c>
      <c r="P11" s="28">
        <f t="shared" si="1"/>
        <v>0.25624668073668916</v>
      </c>
      <c r="R11" s="32">
        <f t="shared" si="8"/>
        <v>91.627402418803811</v>
      </c>
      <c r="S11" s="32">
        <f t="shared" si="9"/>
        <v>18.620503791375338</v>
      </c>
      <c r="T11" s="32">
        <f t="shared" si="10"/>
        <v>55.349283039124856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15354.329786557046</v>
      </c>
      <c r="F12" s="2">
        <v>3135.8825139129681</v>
      </c>
      <c r="G12" s="5">
        <f t="shared" si="4"/>
        <v>18490.212300470015</v>
      </c>
      <c r="H12" s="2">
        <v>159</v>
      </c>
      <c r="I12" s="2">
        <v>161</v>
      </c>
      <c r="J12" s="5">
        <f t="shared" si="5"/>
        <v>320</v>
      </c>
      <c r="K12" s="2">
        <v>0</v>
      </c>
      <c r="L12" s="2">
        <v>0</v>
      </c>
      <c r="M12" s="5">
        <f t="shared" si="6"/>
        <v>0</v>
      </c>
      <c r="N12" s="27">
        <f t="shared" si="7"/>
        <v>0.44707459196823451</v>
      </c>
      <c r="O12" s="27">
        <f t="shared" si="0"/>
        <v>9.0173755288502647E-2</v>
      </c>
      <c r="P12" s="28">
        <f t="shared" si="1"/>
        <v>0.26750885851374445</v>
      </c>
      <c r="R12" s="32">
        <f t="shared" si="8"/>
        <v>96.568111865138647</v>
      </c>
      <c r="S12" s="32">
        <f t="shared" si="9"/>
        <v>19.477531142316572</v>
      </c>
      <c r="T12" s="32">
        <f t="shared" si="10"/>
        <v>57.7819134389688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15638.563792152441</v>
      </c>
      <c r="F13" s="2">
        <v>3217.4187643999667</v>
      </c>
      <c r="G13" s="5">
        <f t="shared" si="4"/>
        <v>18855.982556552408</v>
      </c>
      <c r="H13" s="2">
        <v>163</v>
      </c>
      <c r="I13" s="2">
        <v>161</v>
      </c>
      <c r="J13" s="5">
        <f t="shared" si="5"/>
        <v>324</v>
      </c>
      <c r="K13" s="2">
        <v>0</v>
      </c>
      <c r="L13" s="2">
        <v>0</v>
      </c>
      <c r="M13" s="5">
        <f t="shared" si="6"/>
        <v>0</v>
      </c>
      <c r="N13" s="27">
        <f t="shared" si="7"/>
        <v>0.44417643126995116</v>
      </c>
      <c r="O13" s="27">
        <f t="shared" si="0"/>
        <v>9.2518367966412662E-2</v>
      </c>
      <c r="P13" s="28">
        <f t="shared" si="1"/>
        <v>0.26943276401109406</v>
      </c>
      <c r="R13" s="32">
        <f t="shared" si="8"/>
        <v>95.942109154309449</v>
      </c>
      <c r="S13" s="32">
        <f t="shared" si="9"/>
        <v>19.983967480745136</v>
      </c>
      <c r="T13" s="32">
        <f t="shared" si="10"/>
        <v>58.197477026396321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17859.747627010329</v>
      </c>
      <c r="F14" s="2">
        <v>4043.8668138290564</v>
      </c>
      <c r="G14" s="5">
        <f t="shared" si="4"/>
        <v>21903.614440839385</v>
      </c>
      <c r="H14" s="2">
        <v>163</v>
      </c>
      <c r="I14" s="2">
        <v>162</v>
      </c>
      <c r="J14" s="5">
        <f t="shared" si="5"/>
        <v>325</v>
      </c>
      <c r="K14" s="2">
        <v>0</v>
      </c>
      <c r="L14" s="2">
        <v>0</v>
      </c>
      <c r="M14" s="5">
        <f t="shared" si="6"/>
        <v>0</v>
      </c>
      <c r="N14" s="27">
        <f t="shared" si="7"/>
        <v>0.50726390669763488</v>
      </c>
      <c r="O14" s="27">
        <f t="shared" si="0"/>
        <v>0.11556546678752447</v>
      </c>
      <c r="P14" s="28">
        <f t="shared" si="1"/>
        <v>0.31201729972705677</v>
      </c>
      <c r="R14" s="32">
        <f t="shared" si="8"/>
        <v>109.56900384668913</v>
      </c>
      <c r="S14" s="32">
        <f t="shared" si="9"/>
        <v>24.962140826105287</v>
      </c>
      <c r="T14" s="32">
        <f t="shared" si="10"/>
        <v>67.39573674104426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27322.523175618575</v>
      </c>
      <c r="F15" s="2">
        <v>9463.364869348803</v>
      </c>
      <c r="G15" s="5">
        <f t="shared" si="4"/>
        <v>36785.888044967374</v>
      </c>
      <c r="H15" s="2">
        <v>295</v>
      </c>
      <c r="I15" s="2">
        <v>292</v>
      </c>
      <c r="J15" s="5">
        <f t="shared" si="5"/>
        <v>587</v>
      </c>
      <c r="K15" s="2">
        <v>182</v>
      </c>
      <c r="L15" s="2">
        <v>178</v>
      </c>
      <c r="M15" s="5">
        <f t="shared" si="6"/>
        <v>360</v>
      </c>
      <c r="N15" s="27">
        <f t="shared" si="7"/>
        <v>0.25099694252607641</v>
      </c>
      <c r="O15" s="27">
        <f t="shared" si="0"/>
        <v>8.8264483559811993E-2</v>
      </c>
      <c r="P15" s="28">
        <f t="shared" si="1"/>
        <v>0.17024828781594734</v>
      </c>
      <c r="R15" s="32">
        <f t="shared" si="8"/>
        <v>57.279922800038939</v>
      </c>
      <c r="S15" s="32">
        <f t="shared" si="9"/>
        <v>20.134818870954899</v>
      </c>
      <c r="T15" s="32">
        <f t="shared" si="10"/>
        <v>38.844654746533656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65606.027831619052</v>
      </c>
      <c r="F16" s="2">
        <v>20304.995777843906</v>
      </c>
      <c r="G16" s="5">
        <f t="shared" si="4"/>
        <v>85911.023609462951</v>
      </c>
      <c r="H16" s="2">
        <v>369</v>
      </c>
      <c r="I16" s="2">
        <v>324</v>
      </c>
      <c r="J16" s="5">
        <f t="shared" si="5"/>
        <v>693</v>
      </c>
      <c r="K16" s="2">
        <v>289</v>
      </c>
      <c r="L16" s="2">
        <v>318</v>
      </c>
      <c r="M16" s="5">
        <f t="shared" si="6"/>
        <v>607</v>
      </c>
      <c r="N16" s="27">
        <f t="shared" si="7"/>
        <v>0.43339781624312346</v>
      </c>
      <c r="O16" s="27">
        <f t="shared" si="0"/>
        <v>0.13641430034561369</v>
      </c>
      <c r="P16" s="28">
        <f t="shared" si="1"/>
        <v>0.28615641524149621</v>
      </c>
      <c r="R16" s="32">
        <f t="shared" si="8"/>
        <v>99.705209470545668</v>
      </c>
      <c r="S16" s="32">
        <f t="shared" si="9"/>
        <v>31.627719280130695</v>
      </c>
      <c r="T16" s="32">
        <f t="shared" si="10"/>
        <v>66.085402776509966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67666.438112185569</v>
      </c>
      <c r="F17" s="2">
        <v>23355.570197002206</v>
      </c>
      <c r="G17" s="5">
        <f t="shared" si="4"/>
        <v>91022.008309187775</v>
      </c>
      <c r="H17" s="2">
        <v>365</v>
      </c>
      <c r="I17" s="2">
        <v>302</v>
      </c>
      <c r="J17" s="5">
        <f t="shared" si="5"/>
        <v>667</v>
      </c>
      <c r="K17" s="2">
        <v>289</v>
      </c>
      <c r="L17" s="2">
        <v>322</v>
      </c>
      <c r="M17" s="5">
        <f t="shared" si="6"/>
        <v>611</v>
      </c>
      <c r="N17" s="27">
        <f t="shared" si="7"/>
        <v>0.44957503795169534</v>
      </c>
      <c r="O17" s="27">
        <f t="shared" si="0"/>
        <v>0.16097520261497991</v>
      </c>
      <c r="P17" s="28">
        <f t="shared" si="1"/>
        <v>0.30792289685110885</v>
      </c>
      <c r="R17" s="32">
        <f t="shared" si="8"/>
        <v>103.46550170058956</v>
      </c>
      <c r="S17" s="32">
        <f t="shared" si="9"/>
        <v>37.428798392631741</v>
      </c>
      <c r="T17" s="32">
        <f t="shared" si="10"/>
        <v>71.222228723934094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78502.133968549853</v>
      </c>
      <c r="F18" s="2">
        <v>33035.794999630009</v>
      </c>
      <c r="G18" s="5">
        <f t="shared" si="4"/>
        <v>111537.92896817985</v>
      </c>
      <c r="H18" s="2">
        <v>362</v>
      </c>
      <c r="I18" s="2">
        <v>303</v>
      </c>
      <c r="J18" s="5">
        <f t="shared" si="5"/>
        <v>665</v>
      </c>
      <c r="K18" s="2">
        <v>289</v>
      </c>
      <c r="L18" s="2">
        <v>324</v>
      </c>
      <c r="M18" s="5">
        <f t="shared" si="6"/>
        <v>613</v>
      </c>
      <c r="N18" s="27">
        <f t="shared" si="7"/>
        <v>0.52382249218324517</v>
      </c>
      <c r="O18" s="27">
        <f t="shared" si="0"/>
        <v>0.22658295610171475</v>
      </c>
      <c r="P18" s="28">
        <f t="shared" si="1"/>
        <v>0.37724555227616435</v>
      </c>
      <c r="R18" s="32">
        <f t="shared" si="8"/>
        <v>120.58699534339455</v>
      </c>
      <c r="S18" s="32">
        <f t="shared" si="9"/>
        <v>52.688668260972904</v>
      </c>
      <c r="T18" s="32">
        <f t="shared" si="10"/>
        <v>87.275374779483457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77604.269487205442</v>
      </c>
      <c r="F19" s="2">
        <v>47980.925059531663</v>
      </c>
      <c r="G19" s="5">
        <f t="shared" si="4"/>
        <v>125585.1945467371</v>
      </c>
      <c r="H19" s="2">
        <v>359</v>
      </c>
      <c r="I19" s="2">
        <v>316</v>
      </c>
      <c r="J19" s="5">
        <f t="shared" si="5"/>
        <v>675</v>
      </c>
      <c r="K19" s="2">
        <v>287</v>
      </c>
      <c r="L19" s="2">
        <v>325</v>
      </c>
      <c r="M19" s="5">
        <f t="shared" si="6"/>
        <v>612</v>
      </c>
      <c r="N19" s="27">
        <f t="shared" si="7"/>
        <v>0.52181461462617973</v>
      </c>
      <c r="O19" s="27">
        <f t="shared" si="0"/>
        <v>0.32233114593655388</v>
      </c>
      <c r="P19" s="28">
        <f t="shared" si="1"/>
        <v>0.42202729570508746</v>
      </c>
      <c r="R19" s="32">
        <f t="shared" si="8"/>
        <v>120.13044812260904</v>
      </c>
      <c r="S19" s="32">
        <f t="shared" si="9"/>
        <v>74.853237222358288</v>
      </c>
      <c r="T19" s="32">
        <f t="shared" si="10"/>
        <v>97.579793742608473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78926.358916650104</v>
      </c>
      <c r="F20" s="2">
        <v>77754.849597983542</v>
      </c>
      <c r="G20" s="5">
        <f t="shared" si="4"/>
        <v>156681.20851463365</v>
      </c>
      <c r="H20" s="2">
        <v>358</v>
      </c>
      <c r="I20" s="2">
        <v>325</v>
      </c>
      <c r="J20" s="5">
        <f t="shared" si="5"/>
        <v>683</v>
      </c>
      <c r="K20" s="2">
        <v>286</v>
      </c>
      <c r="L20" s="2">
        <v>327</v>
      </c>
      <c r="M20" s="5">
        <f t="shared" si="6"/>
        <v>613</v>
      </c>
      <c r="N20" s="27">
        <f t="shared" si="7"/>
        <v>0.53236536070479512</v>
      </c>
      <c r="O20" s="27">
        <f t="shared" si="0"/>
        <v>0.51392534897144371</v>
      </c>
      <c r="P20" s="28">
        <f t="shared" si="1"/>
        <v>0.52305178571544719</v>
      </c>
      <c r="R20" s="32">
        <f t="shared" si="8"/>
        <v>122.55645794510886</v>
      </c>
      <c r="S20" s="32">
        <f t="shared" si="9"/>
        <v>119.2559042913858</v>
      </c>
      <c r="T20" s="32">
        <f t="shared" si="10"/>
        <v>120.89599422425435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76865.977233059297</v>
      </c>
      <c r="F21" s="2">
        <v>78187.888444257507</v>
      </c>
      <c r="G21" s="5">
        <f t="shared" si="4"/>
        <v>155053.86567731679</v>
      </c>
      <c r="H21" s="2">
        <v>360</v>
      </c>
      <c r="I21" s="2">
        <v>328</v>
      </c>
      <c r="J21" s="5">
        <f t="shared" si="5"/>
        <v>688</v>
      </c>
      <c r="K21" s="2">
        <v>285</v>
      </c>
      <c r="L21" s="2">
        <v>324</v>
      </c>
      <c r="M21" s="5">
        <f t="shared" si="6"/>
        <v>609</v>
      </c>
      <c r="N21" s="27">
        <f t="shared" si="7"/>
        <v>0.51782523061883112</v>
      </c>
      <c r="O21" s="27">
        <f t="shared" si="0"/>
        <v>0.51711566431387235</v>
      </c>
      <c r="P21" s="28">
        <f t="shared" si="1"/>
        <v>0.51746717953983712</v>
      </c>
      <c r="R21" s="32">
        <f t="shared" si="8"/>
        <v>119.17205772567333</v>
      </c>
      <c r="S21" s="32">
        <f t="shared" si="9"/>
        <v>119.92007430100844</v>
      </c>
      <c r="T21" s="32">
        <f t="shared" si="10"/>
        <v>119.54808456231055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66936.047459691123</v>
      </c>
      <c r="F22" s="2">
        <v>78888.010020364338</v>
      </c>
      <c r="G22" s="5">
        <f t="shared" si="4"/>
        <v>145824.05748005546</v>
      </c>
      <c r="H22" s="2">
        <v>360</v>
      </c>
      <c r="I22" s="2">
        <v>324</v>
      </c>
      <c r="J22" s="5">
        <f t="shared" si="5"/>
        <v>684</v>
      </c>
      <c r="K22" s="2">
        <v>274</v>
      </c>
      <c r="L22" s="2">
        <v>326</v>
      </c>
      <c r="M22" s="5">
        <f t="shared" si="6"/>
        <v>600</v>
      </c>
      <c r="N22" s="27">
        <f t="shared" si="7"/>
        <v>0.459372237425134</v>
      </c>
      <c r="O22" s="27">
        <f t="shared" si="0"/>
        <v>0.52301905444709573</v>
      </c>
      <c r="P22" s="28">
        <f t="shared" si="1"/>
        <v>0.4917450950956872</v>
      </c>
      <c r="R22" s="32">
        <f t="shared" si="8"/>
        <v>105.57736192380304</v>
      </c>
      <c r="S22" s="32">
        <f t="shared" si="9"/>
        <v>121.36616926209898</v>
      </c>
      <c r="T22" s="32">
        <f t="shared" si="10"/>
        <v>113.57013822434226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50597.755468497358</v>
      </c>
      <c r="F23" s="2">
        <v>78907.250223347422</v>
      </c>
      <c r="G23" s="5">
        <f t="shared" si="4"/>
        <v>129505.00569184478</v>
      </c>
      <c r="H23" s="2">
        <v>357</v>
      </c>
      <c r="I23" s="2">
        <v>338</v>
      </c>
      <c r="J23" s="5">
        <f t="shared" si="5"/>
        <v>695</v>
      </c>
      <c r="K23" s="2">
        <v>287</v>
      </c>
      <c r="L23" s="2">
        <v>312</v>
      </c>
      <c r="M23" s="5">
        <f t="shared" si="6"/>
        <v>599</v>
      </c>
      <c r="N23" s="27">
        <f t="shared" si="7"/>
        <v>0.34121274458147227</v>
      </c>
      <c r="O23" s="27">
        <f t="shared" si="0"/>
        <v>0.52470508979244745</v>
      </c>
      <c r="P23" s="28">
        <f t="shared" si="1"/>
        <v>0.43360276722238705</v>
      </c>
      <c r="R23" s="32">
        <f t="shared" si="8"/>
        <v>78.56794327406422</v>
      </c>
      <c r="S23" s="32">
        <f t="shared" si="9"/>
        <v>121.39576957438065</v>
      </c>
      <c r="T23" s="32">
        <f t="shared" si="10"/>
        <v>100.08114813898361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42521.860632956959</v>
      </c>
      <c r="F24" s="2">
        <v>76918.894499391055</v>
      </c>
      <c r="G24" s="5">
        <f t="shared" si="4"/>
        <v>119440.75513234801</v>
      </c>
      <c r="H24" s="2">
        <v>345</v>
      </c>
      <c r="I24" s="2">
        <v>354</v>
      </c>
      <c r="J24" s="5">
        <f t="shared" si="5"/>
        <v>699</v>
      </c>
      <c r="K24" s="2">
        <v>285</v>
      </c>
      <c r="L24" s="2">
        <v>293</v>
      </c>
      <c r="M24" s="5">
        <f t="shared" si="6"/>
        <v>578</v>
      </c>
      <c r="N24" s="27">
        <f t="shared" si="7"/>
        <v>0.29285027984130135</v>
      </c>
      <c r="O24" s="27">
        <f t="shared" si="0"/>
        <v>0.51579109556482383</v>
      </c>
      <c r="P24" s="28">
        <f t="shared" si="1"/>
        <v>0.40580833332998567</v>
      </c>
      <c r="R24" s="32">
        <f t="shared" si="8"/>
        <v>67.49501687770946</v>
      </c>
      <c r="S24" s="32">
        <f t="shared" si="9"/>
        <v>118.88546290477753</v>
      </c>
      <c r="T24" s="32">
        <f t="shared" si="10"/>
        <v>93.532306290014105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40351.721731732694</v>
      </c>
      <c r="F25" s="2">
        <v>71786.369752560058</v>
      </c>
      <c r="G25" s="5">
        <f t="shared" si="4"/>
        <v>112138.09148429276</v>
      </c>
      <c r="H25" s="2">
        <v>351</v>
      </c>
      <c r="I25" s="2">
        <v>361</v>
      </c>
      <c r="J25" s="5">
        <f t="shared" si="5"/>
        <v>712</v>
      </c>
      <c r="K25" s="2">
        <v>285</v>
      </c>
      <c r="L25" s="2">
        <v>289</v>
      </c>
      <c r="M25" s="5">
        <f t="shared" si="6"/>
        <v>574</v>
      </c>
      <c r="N25" s="27">
        <f t="shared" si="7"/>
        <v>0.2754458943024567</v>
      </c>
      <c r="O25" s="27">
        <f t="shared" si="0"/>
        <v>0.47970149786539118</v>
      </c>
      <c r="P25" s="28">
        <f t="shared" si="1"/>
        <v>0.3786606903543302</v>
      </c>
      <c r="R25" s="32">
        <f t="shared" si="8"/>
        <v>63.446103351780962</v>
      </c>
      <c r="S25" s="32">
        <f t="shared" si="9"/>
        <v>110.4405688500924</v>
      </c>
      <c r="T25" s="32">
        <f t="shared" si="10"/>
        <v>87.199138012669337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36907.078723741601</v>
      </c>
      <c r="F26" s="2">
        <v>68857.137882344308</v>
      </c>
      <c r="G26" s="5">
        <f t="shared" si="4"/>
        <v>105764.21660608592</v>
      </c>
      <c r="H26" s="2">
        <v>358</v>
      </c>
      <c r="I26" s="2">
        <v>353</v>
      </c>
      <c r="J26" s="5">
        <f t="shared" si="5"/>
        <v>711</v>
      </c>
      <c r="K26" s="2">
        <v>285</v>
      </c>
      <c r="L26" s="2">
        <v>288</v>
      </c>
      <c r="M26" s="5">
        <f t="shared" si="6"/>
        <v>573</v>
      </c>
      <c r="N26" s="27">
        <f t="shared" si="7"/>
        <v>0.24935867469151399</v>
      </c>
      <c r="O26" s="27">
        <f t="shared" si="0"/>
        <v>0.46628431850550078</v>
      </c>
      <c r="P26" s="28">
        <f t="shared" si="1"/>
        <v>0.3576982433917949</v>
      </c>
      <c r="R26" s="32">
        <f t="shared" si="8"/>
        <v>57.398256180002491</v>
      </c>
      <c r="S26" s="32">
        <f t="shared" si="9"/>
        <v>107.42143195373527</v>
      </c>
      <c r="T26" s="32">
        <f t="shared" si="10"/>
        <v>82.370885207232021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31572.242639831213</v>
      </c>
      <c r="F27" s="2">
        <v>65785.087191916493</v>
      </c>
      <c r="G27" s="5">
        <f t="shared" si="4"/>
        <v>97357.329831747702</v>
      </c>
      <c r="H27" s="2">
        <v>357</v>
      </c>
      <c r="I27" s="2">
        <v>360</v>
      </c>
      <c r="J27" s="5">
        <f t="shared" si="5"/>
        <v>717</v>
      </c>
      <c r="K27" s="2">
        <v>283</v>
      </c>
      <c r="L27" s="2">
        <v>288</v>
      </c>
      <c r="M27" s="5">
        <f t="shared" si="6"/>
        <v>571</v>
      </c>
      <c r="N27" s="27">
        <f t="shared" si="7"/>
        <v>0.21434555344226056</v>
      </c>
      <c r="O27" s="27">
        <f t="shared" si="0"/>
        <v>0.44096610354941879</v>
      </c>
      <c r="P27" s="28">
        <f t="shared" si="1"/>
        <v>0.32837739419774586</v>
      </c>
      <c r="R27" s="32">
        <f t="shared" si="8"/>
        <v>49.331629124736267</v>
      </c>
      <c r="S27" s="32">
        <f t="shared" si="9"/>
        <v>101.52019628382175</v>
      </c>
      <c r="T27" s="32">
        <f t="shared" si="10"/>
        <v>75.587988999804111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15264.987552925728</v>
      </c>
      <c r="F28" s="2">
        <v>13033.050969560858</v>
      </c>
      <c r="G28" s="5">
        <f t="shared" si="4"/>
        <v>28298.038522486586</v>
      </c>
      <c r="H28" s="2">
        <v>190</v>
      </c>
      <c r="I28" s="2">
        <v>197</v>
      </c>
      <c r="J28" s="5">
        <f t="shared" si="5"/>
        <v>387</v>
      </c>
      <c r="K28" s="2">
        <v>0</v>
      </c>
      <c r="L28" s="2">
        <v>0</v>
      </c>
      <c r="M28" s="5">
        <f t="shared" si="6"/>
        <v>0</v>
      </c>
      <c r="N28" s="27">
        <f t="shared" si="7"/>
        <v>0.37195388774185495</v>
      </c>
      <c r="O28" s="27">
        <f t="shared" si="0"/>
        <v>0.30628527377234577</v>
      </c>
      <c r="P28" s="28">
        <f t="shared" si="1"/>
        <v>0.33852567856357768</v>
      </c>
      <c r="R28" s="32">
        <f t="shared" si="8"/>
        <v>80.342039752240666</v>
      </c>
      <c r="S28" s="32">
        <f t="shared" si="9"/>
        <v>66.157619134826689</v>
      </c>
      <c r="T28" s="32">
        <f t="shared" si="10"/>
        <v>73.121546569732786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15877.499357693319</v>
      </c>
      <c r="F29" s="2">
        <v>10625.095273153887</v>
      </c>
      <c r="G29" s="5">
        <f t="shared" si="4"/>
        <v>26502.594630847205</v>
      </c>
      <c r="H29" s="2">
        <v>192</v>
      </c>
      <c r="I29" s="2">
        <v>197</v>
      </c>
      <c r="J29" s="5">
        <f t="shared" si="5"/>
        <v>389</v>
      </c>
      <c r="K29" s="2">
        <v>0</v>
      </c>
      <c r="L29" s="2">
        <v>0</v>
      </c>
      <c r="M29" s="5">
        <f t="shared" si="6"/>
        <v>0</v>
      </c>
      <c r="N29" s="27">
        <f t="shared" si="7"/>
        <v>0.38284865349376251</v>
      </c>
      <c r="O29" s="27">
        <f t="shared" si="0"/>
        <v>0.24969673042756832</v>
      </c>
      <c r="P29" s="28">
        <f t="shared" si="1"/>
        <v>0.31541695980728368</v>
      </c>
      <c r="R29" s="32">
        <f t="shared" si="8"/>
        <v>82.695309154652705</v>
      </c>
      <c r="S29" s="32">
        <f t="shared" si="9"/>
        <v>53.934493772354756</v>
      </c>
      <c r="T29" s="32">
        <f t="shared" si="10"/>
        <v>68.130063318373274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15199.183455491955</v>
      </c>
      <c r="F30" s="2">
        <v>10376.855917634392</v>
      </c>
      <c r="G30" s="5">
        <f t="shared" si="4"/>
        <v>25576.039373126347</v>
      </c>
      <c r="H30" s="2">
        <v>195</v>
      </c>
      <c r="I30" s="2">
        <v>197</v>
      </c>
      <c r="J30" s="5">
        <f t="shared" si="5"/>
        <v>392</v>
      </c>
      <c r="K30" s="2">
        <v>0</v>
      </c>
      <c r="L30" s="2">
        <v>0</v>
      </c>
      <c r="M30" s="5">
        <f t="shared" si="6"/>
        <v>0</v>
      </c>
      <c r="N30" s="27">
        <f t="shared" si="7"/>
        <v>0.36085430806011287</v>
      </c>
      <c r="O30" s="27">
        <f t="shared" si="0"/>
        <v>0.24386294222679056</v>
      </c>
      <c r="P30" s="28">
        <f t="shared" si="1"/>
        <v>0.30206017778163202</v>
      </c>
      <c r="R30" s="32">
        <f t="shared" si="8"/>
        <v>77.944530540984388</v>
      </c>
      <c r="S30" s="32">
        <f t="shared" si="9"/>
        <v>52.674395520986756</v>
      </c>
      <c r="T30" s="32">
        <f t="shared" si="10"/>
        <v>65.244998400832515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14281.73736834702</v>
      </c>
      <c r="F31" s="2">
        <v>8989.3146397727705</v>
      </c>
      <c r="G31" s="5">
        <f t="shared" si="4"/>
        <v>23271.05200811979</v>
      </c>
      <c r="H31" s="2">
        <v>194</v>
      </c>
      <c r="I31" s="2">
        <v>198</v>
      </c>
      <c r="J31" s="5">
        <f t="shared" si="5"/>
        <v>392</v>
      </c>
      <c r="K31" s="2">
        <v>0</v>
      </c>
      <c r="L31" s="2">
        <v>0</v>
      </c>
      <c r="M31" s="5">
        <f t="shared" si="6"/>
        <v>0</v>
      </c>
      <c r="N31" s="27">
        <f t="shared" si="7"/>
        <v>0.34082038393344355</v>
      </c>
      <c r="O31" s="27">
        <f t="shared" si="0"/>
        <v>0.21018786568866374</v>
      </c>
      <c r="P31" s="28">
        <f t="shared" si="1"/>
        <v>0.27483763237102926</v>
      </c>
      <c r="R31" s="32">
        <f t="shared" si="8"/>
        <v>73.617202929623815</v>
      </c>
      <c r="S31" s="32">
        <f t="shared" si="9"/>
        <v>45.400578988751363</v>
      </c>
      <c r="T31" s="32">
        <f t="shared" si="10"/>
        <v>59.36492859214232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13406.758838633032</v>
      </c>
      <c r="F32" s="2">
        <v>7798.7547377508163</v>
      </c>
      <c r="G32" s="5">
        <f t="shared" si="4"/>
        <v>21205.513576383848</v>
      </c>
      <c r="H32" s="2">
        <v>189</v>
      </c>
      <c r="I32" s="2">
        <v>197</v>
      </c>
      <c r="J32" s="5">
        <f t="shared" si="5"/>
        <v>386</v>
      </c>
      <c r="K32" s="2">
        <v>0</v>
      </c>
      <c r="L32" s="2">
        <v>0</v>
      </c>
      <c r="M32" s="5">
        <f t="shared" si="6"/>
        <v>0</v>
      </c>
      <c r="N32" s="27">
        <f t="shared" si="7"/>
        <v>0.32840385162240426</v>
      </c>
      <c r="O32" s="27">
        <f t="shared" si="0"/>
        <v>0.18327586806144991</v>
      </c>
      <c r="P32" s="28">
        <f t="shared" si="1"/>
        <v>0.25433594291383427</v>
      </c>
      <c r="R32" s="32">
        <f t="shared" si="8"/>
        <v>70.935231950439317</v>
      </c>
      <c r="S32" s="32">
        <f t="shared" si="9"/>
        <v>39.587587501273177</v>
      </c>
      <c r="T32" s="32">
        <f t="shared" si="10"/>
        <v>54.936563669388207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8998.4017706138584</v>
      </c>
      <c r="F33" s="2">
        <v>5415.8575570678504</v>
      </c>
      <c r="G33" s="5">
        <f t="shared" si="4"/>
        <v>14414.25932768171</v>
      </c>
      <c r="H33" s="2">
        <v>193</v>
      </c>
      <c r="I33" s="2">
        <v>188</v>
      </c>
      <c r="J33" s="5">
        <f t="shared" si="5"/>
        <v>381</v>
      </c>
      <c r="K33" s="2">
        <v>0</v>
      </c>
      <c r="L33" s="2">
        <v>0</v>
      </c>
      <c r="M33" s="5">
        <f t="shared" si="6"/>
        <v>0</v>
      </c>
      <c r="N33" s="27">
        <f t="shared" si="7"/>
        <v>0.21585112671785306</v>
      </c>
      <c r="O33" s="27">
        <f t="shared" si="0"/>
        <v>0.1333692266811429</v>
      </c>
      <c r="P33" s="28">
        <f t="shared" si="1"/>
        <v>0.17515139651601183</v>
      </c>
      <c r="R33" s="32">
        <f t="shared" si="8"/>
        <v>46.62384337105626</v>
      </c>
      <c r="S33" s="32">
        <f t="shared" si="9"/>
        <v>28.807752963126863</v>
      </c>
      <c r="T33" s="32">
        <f t="shared" si="10"/>
        <v>37.832701647458556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3994.4364595001134</v>
      </c>
      <c r="F34" s="2">
        <v>3271.3028896168075</v>
      </c>
      <c r="G34" s="5">
        <f t="shared" si="4"/>
        <v>7265.7393491169205</v>
      </c>
      <c r="H34" s="2">
        <v>188</v>
      </c>
      <c r="I34" s="2">
        <v>194</v>
      </c>
      <c r="J34" s="5">
        <f t="shared" si="5"/>
        <v>382</v>
      </c>
      <c r="K34" s="2">
        <v>0</v>
      </c>
      <c r="L34" s="2">
        <v>0</v>
      </c>
      <c r="M34" s="5">
        <f t="shared" si="6"/>
        <v>0</v>
      </c>
      <c r="N34" s="27">
        <f t="shared" si="7"/>
        <v>9.8365752056247868E-2</v>
      </c>
      <c r="O34" s="27">
        <f t="shared" si="0"/>
        <v>7.8066601985891743E-2</v>
      </c>
      <c r="P34" s="28">
        <f t="shared" si="1"/>
        <v>8.8056759612140295E-2</v>
      </c>
      <c r="R34" s="32">
        <f t="shared" si="8"/>
        <v>21.24700244414954</v>
      </c>
      <c r="S34" s="32">
        <f t="shared" si="9"/>
        <v>16.862386028952617</v>
      </c>
      <c r="T34" s="32">
        <f t="shared" si="10"/>
        <v>19.020260076222304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1778.7285914387178</v>
      </c>
      <c r="F35" s="2">
        <v>2084.6541178761886</v>
      </c>
      <c r="G35" s="5">
        <f t="shared" si="4"/>
        <v>3863.3827093149066</v>
      </c>
      <c r="H35" s="2">
        <v>194</v>
      </c>
      <c r="I35" s="2">
        <v>200</v>
      </c>
      <c r="J35" s="5">
        <f t="shared" si="5"/>
        <v>394</v>
      </c>
      <c r="K35" s="2">
        <v>0</v>
      </c>
      <c r="L35" s="2">
        <v>0</v>
      </c>
      <c r="M35" s="5">
        <f t="shared" si="6"/>
        <v>0</v>
      </c>
      <c r="N35" s="27">
        <f t="shared" si="7"/>
        <v>4.244770407213435E-2</v>
      </c>
      <c r="O35" s="27">
        <f t="shared" si="0"/>
        <v>4.8255882358245107E-2</v>
      </c>
      <c r="P35" s="28">
        <f t="shared" si="1"/>
        <v>4.5396017922951996E-2</v>
      </c>
      <c r="R35" s="32">
        <f t="shared" si="8"/>
        <v>9.1687040795810191</v>
      </c>
      <c r="S35" s="32">
        <f t="shared" si="9"/>
        <v>10.423270589380943</v>
      </c>
      <c r="T35" s="32">
        <f t="shared" si="10"/>
        <v>9.8055398713576309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339.84771659724066</v>
      </c>
      <c r="F36" s="3">
        <v>552</v>
      </c>
      <c r="G36" s="7">
        <f t="shared" si="4"/>
        <v>891.84771659724061</v>
      </c>
      <c r="H36" s="3">
        <v>189</v>
      </c>
      <c r="I36" s="3">
        <v>198</v>
      </c>
      <c r="J36" s="7">
        <f t="shared" si="5"/>
        <v>387</v>
      </c>
      <c r="K36" s="3">
        <v>0</v>
      </c>
      <c r="L36" s="3">
        <v>0</v>
      </c>
      <c r="M36" s="7">
        <f t="shared" si="6"/>
        <v>0</v>
      </c>
      <c r="N36" s="27">
        <f t="shared" si="7"/>
        <v>8.3247040122780887E-3</v>
      </c>
      <c r="O36" s="27">
        <f t="shared" si="0"/>
        <v>1.2906846240179574E-2</v>
      </c>
      <c r="P36" s="28">
        <f t="shared" si="1"/>
        <v>1.0669055849809079E-2</v>
      </c>
      <c r="R36" s="32">
        <f t="shared" si="8"/>
        <v>1.7981360666520669</v>
      </c>
      <c r="S36" s="32">
        <f t="shared" si="9"/>
        <v>2.7878787878787881</v>
      </c>
      <c r="T36" s="32">
        <f t="shared" si="10"/>
        <v>2.3045160635587614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10522.733502898038</v>
      </c>
      <c r="F37" s="9">
        <v>27247.930727852799</v>
      </c>
      <c r="G37" s="10">
        <f t="shared" si="4"/>
        <v>37770.664230750837</v>
      </c>
      <c r="H37" s="9">
        <v>96</v>
      </c>
      <c r="I37" s="9">
        <v>91</v>
      </c>
      <c r="J37" s="10">
        <f t="shared" si="5"/>
        <v>187</v>
      </c>
      <c r="K37" s="9">
        <v>180</v>
      </c>
      <c r="L37" s="9">
        <v>182</v>
      </c>
      <c r="M37" s="10">
        <f t="shared" si="6"/>
        <v>362</v>
      </c>
      <c r="N37" s="25">
        <f t="shared" si="7"/>
        <v>0.16095713263121081</v>
      </c>
      <c r="O37" s="25">
        <f t="shared" si="0"/>
        <v>0.42054467724183231</v>
      </c>
      <c r="P37" s="26">
        <f t="shared" si="1"/>
        <v>0.29016858391271921</v>
      </c>
      <c r="R37" s="32">
        <f t="shared" si="8"/>
        <v>38.125846024992889</v>
      </c>
      <c r="S37" s="32">
        <f t="shared" si="9"/>
        <v>99.80927006539487</v>
      </c>
      <c r="T37" s="32">
        <f t="shared" si="10"/>
        <v>68.7990240997283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10361.206551144813</v>
      </c>
      <c r="F38" s="2">
        <v>26715.270623121844</v>
      </c>
      <c r="G38" s="5">
        <f t="shared" si="4"/>
        <v>37076.477174266656</v>
      </c>
      <c r="H38" s="2">
        <v>96</v>
      </c>
      <c r="I38" s="2">
        <v>91</v>
      </c>
      <c r="J38" s="5">
        <f t="shared" si="5"/>
        <v>187</v>
      </c>
      <c r="K38" s="2">
        <v>176</v>
      </c>
      <c r="L38" s="2">
        <v>184</v>
      </c>
      <c r="M38" s="5">
        <f t="shared" si="6"/>
        <v>360</v>
      </c>
      <c r="N38" s="27">
        <f t="shared" si="7"/>
        <v>0.16092828266564382</v>
      </c>
      <c r="O38" s="27">
        <f t="shared" si="0"/>
        <v>0.40919113195567092</v>
      </c>
      <c r="P38" s="28">
        <f t="shared" si="1"/>
        <v>0.28592508154626023</v>
      </c>
      <c r="R38" s="32">
        <f t="shared" si="8"/>
        <v>38.09267114391475</v>
      </c>
      <c r="S38" s="32">
        <f t="shared" si="9"/>
        <v>97.146438629533975</v>
      </c>
      <c r="T38" s="32">
        <f t="shared" si="10"/>
        <v>67.781493920048732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10224.686164876988</v>
      </c>
      <c r="F39" s="2">
        <v>26177.668311844325</v>
      </c>
      <c r="G39" s="5">
        <f t="shared" si="4"/>
        <v>36402.354476721317</v>
      </c>
      <c r="H39" s="2">
        <v>96</v>
      </c>
      <c r="I39" s="2">
        <v>91</v>
      </c>
      <c r="J39" s="5">
        <f t="shared" si="5"/>
        <v>187</v>
      </c>
      <c r="K39" s="2">
        <v>172</v>
      </c>
      <c r="L39" s="2">
        <v>184</v>
      </c>
      <c r="M39" s="5">
        <f t="shared" si="6"/>
        <v>356</v>
      </c>
      <c r="N39" s="27">
        <f t="shared" si="7"/>
        <v>0.16129300487249162</v>
      </c>
      <c r="O39" s="27">
        <f t="shared" si="0"/>
        <v>0.40095681154031865</v>
      </c>
      <c r="P39" s="28">
        <f t="shared" si="1"/>
        <v>0.28289053836432482</v>
      </c>
      <c r="R39" s="32">
        <f t="shared" si="8"/>
        <v>38.151814048048465</v>
      </c>
      <c r="S39" s="32">
        <f t="shared" si="9"/>
        <v>95.191521133979364</v>
      </c>
      <c r="T39" s="32">
        <f t="shared" si="10"/>
        <v>67.039326844790637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10093.929521347645</v>
      </c>
      <c r="F40" s="2">
        <v>25794.281580358886</v>
      </c>
      <c r="G40" s="5">
        <f t="shared" si="4"/>
        <v>35888.211101706533</v>
      </c>
      <c r="H40" s="2">
        <v>88</v>
      </c>
      <c r="I40" s="2">
        <v>95</v>
      </c>
      <c r="J40" s="5">
        <f t="shared" si="5"/>
        <v>183</v>
      </c>
      <c r="K40" s="2">
        <v>180</v>
      </c>
      <c r="L40" s="2">
        <v>184</v>
      </c>
      <c r="M40" s="5">
        <f t="shared" si="6"/>
        <v>364</v>
      </c>
      <c r="N40" s="27">
        <f t="shared" si="7"/>
        <v>0.15858989318356656</v>
      </c>
      <c r="O40" s="27">
        <f t="shared" si="0"/>
        <v>0.38992444038515667</v>
      </c>
      <c r="P40" s="28">
        <f t="shared" si="1"/>
        <v>0.27648852928895634</v>
      </c>
      <c r="R40" s="32">
        <f t="shared" si="8"/>
        <v>37.663916124431509</v>
      </c>
      <c r="S40" s="32">
        <f t="shared" si="9"/>
        <v>92.452622151823959</v>
      </c>
      <c r="T40" s="32">
        <f t="shared" si="10"/>
        <v>65.609161063448866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9897.2324784109605</v>
      </c>
      <c r="F41" s="2">
        <v>25456.571760124247</v>
      </c>
      <c r="G41" s="5">
        <f t="shared" si="4"/>
        <v>35353.804238535209</v>
      </c>
      <c r="H41" s="2">
        <v>88</v>
      </c>
      <c r="I41" s="2">
        <v>93</v>
      </c>
      <c r="J41" s="5">
        <f t="shared" si="5"/>
        <v>181</v>
      </c>
      <c r="K41" s="2">
        <v>180</v>
      </c>
      <c r="L41" s="2">
        <v>184</v>
      </c>
      <c r="M41" s="5">
        <f t="shared" si="6"/>
        <v>364</v>
      </c>
      <c r="N41" s="27">
        <f t="shared" si="7"/>
        <v>0.15549950475130342</v>
      </c>
      <c r="O41" s="27">
        <f t="shared" si="0"/>
        <v>0.38734893122526243</v>
      </c>
      <c r="P41" s="28">
        <f t="shared" si="1"/>
        <v>0.27328090593141435</v>
      </c>
      <c r="R41" s="32">
        <f t="shared" si="8"/>
        <v>36.929971934369256</v>
      </c>
      <c r="S41" s="32">
        <f t="shared" si="9"/>
        <v>91.900981083481042</v>
      </c>
      <c r="T41" s="32">
        <f t="shared" si="10"/>
        <v>64.869365575293955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7360.8055195599627</v>
      </c>
      <c r="F42" s="2">
        <v>19967.732392488957</v>
      </c>
      <c r="G42" s="5">
        <f t="shared" si="4"/>
        <v>27328.53791204892</v>
      </c>
      <c r="H42" s="2">
        <v>0</v>
      </c>
      <c r="I42" s="2">
        <v>0</v>
      </c>
      <c r="J42" s="5">
        <f t="shared" si="5"/>
        <v>0</v>
      </c>
      <c r="K42" s="2">
        <v>180</v>
      </c>
      <c r="L42" s="2">
        <v>184</v>
      </c>
      <c r="M42" s="5">
        <f t="shared" si="6"/>
        <v>364</v>
      </c>
      <c r="N42" s="27">
        <f t="shared" si="7"/>
        <v>0.16489259676433607</v>
      </c>
      <c r="O42" s="27">
        <f t="shared" si="0"/>
        <v>0.43758179331366054</v>
      </c>
      <c r="P42" s="28">
        <f t="shared" si="1"/>
        <v>0.30273548732773087</v>
      </c>
      <c r="R42" s="32">
        <f t="shared" si="8"/>
        <v>40.893363997555348</v>
      </c>
      <c r="S42" s="32">
        <f t="shared" si="9"/>
        <v>108.5202847417878</v>
      </c>
      <c r="T42" s="32">
        <f t="shared" si="10"/>
        <v>75.078400857277245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6758.5346634627031</v>
      </c>
      <c r="F43" s="2">
        <v>17205.24939387371</v>
      </c>
      <c r="G43" s="5">
        <f t="shared" si="4"/>
        <v>23963.784057336412</v>
      </c>
      <c r="H43" s="2">
        <v>0</v>
      </c>
      <c r="I43" s="2">
        <v>0</v>
      </c>
      <c r="J43" s="5">
        <f t="shared" si="5"/>
        <v>0</v>
      </c>
      <c r="K43" s="2">
        <v>182</v>
      </c>
      <c r="L43" s="2">
        <v>184</v>
      </c>
      <c r="M43" s="5">
        <f t="shared" si="6"/>
        <v>366</v>
      </c>
      <c r="N43" s="27">
        <f t="shared" si="7"/>
        <v>0.14973712033549058</v>
      </c>
      <c r="O43" s="27">
        <f t="shared" si="0"/>
        <v>0.37704350880683973</v>
      </c>
      <c r="P43" s="28">
        <f t="shared" si="1"/>
        <v>0.26401137027737104</v>
      </c>
      <c r="R43" s="32">
        <f t="shared" si="8"/>
        <v>37.134805843201669</v>
      </c>
      <c r="S43" s="32">
        <f t="shared" si="9"/>
        <v>93.506790184096246</v>
      </c>
      <c r="T43" s="32">
        <f t="shared" si="10"/>
        <v>65.474819828788014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6668.8432565740686</v>
      </c>
      <c r="F44" s="2">
        <v>16482.28627712727</v>
      </c>
      <c r="G44" s="5">
        <f t="shared" si="4"/>
        <v>23151.12953370134</v>
      </c>
      <c r="H44" s="2">
        <v>0</v>
      </c>
      <c r="I44" s="2">
        <v>0</v>
      </c>
      <c r="J44" s="5">
        <f t="shared" si="5"/>
        <v>0</v>
      </c>
      <c r="K44" s="2">
        <v>182</v>
      </c>
      <c r="L44" s="2">
        <v>184</v>
      </c>
      <c r="M44" s="5">
        <f t="shared" si="6"/>
        <v>366</v>
      </c>
      <c r="N44" s="27">
        <f t="shared" si="7"/>
        <v>0.14774998352920216</v>
      </c>
      <c r="O44" s="27">
        <f t="shared" si="0"/>
        <v>0.36120017262288023</v>
      </c>
      <c r="P44" s="28">
        <f t="shared" si="1"/>
        <v>0.25505827531400205</v>
      </c>
      <c r="R44" s="32">
        <f t="shared" si="8"/>
        <v>36.641995915242134</v>
      </c>
      <c r="S44" s="32">
        <f t="shared" si="9"/>
        <v>89.577642810474302</v>
      </c>
      <c r="T44" s="32">
        <f t="shared" si="10"/>
        <v>63.254452277872517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6837.1175051228338</v>
      </c>
      <c r="F45" s="2">
        <v>15582.267624942033</v>
      </c>
      <c r="G45" s="5">
        <f t="shared" si="4"/>
        <v>22419.385130064868</v>
      </c>
      <c r="H45" s="2">
        <v>0</v>
      </c>
      <c r="I45" s="2">
        <v>0</v>
      </c>
      <c r="J45" s="5">
        <f t="shared" si="5"/>
        <v>0</v>
      </c>
      <c r="K45" s="2">
        <v>182</v>
      </c>
      <c r="L45" s="2">
        <v>184</v>
      </c>
      <c r="M45" s="5">
        <f t="shared" si="6"/>
        <v>366</v>
      </c>
      <c r="N45" s="27">
        <f t="shared" si="7"/>
        <v>0.15147814394547221</v>
      </c>
      <c r="O45" s="27">
        <f t="shared" si="0"/>
        <v>0.34147676246804948</v>
      </c>
      <c r="P45" s="28">
        <f t="shared" si="1"/>
        <v>0.24699657511529247</v>
      </c>
      <c r="R45" s="32">
        <f t="shared" si="8"/>
        <v>37.566579698477106</v>
      </c>
      <c r="S45" s="32">
        <f t="shared" si="9"/>
        <v>84.686237092076269</v>
      </c>
      <c r="T45" s="32">
        <f t="shared" si="10"/>
        <v>61.255150628592531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6851.5231611875424</v>
      </c>
      <c r="F46" s="2">
        <v>15288.48010007063</v>
      </c>
      <c r="G46" s="5">
        <f t="shared" si="4"/>
        <v>22140.003261258171</v>
      </c>
      <c r="H46" s="2">
        <v>0</v>
      </c>
      <c r="I46" s="2">
        <v>0</v>
      </c>
      <c r="J46" s="5">
        <f t="shared" si="5"/>
        <v>0</v>
      </c>
      <c r="K46" s="2">
        <v>180</v>
      </c>
      <c r="L46" s="2">
        <v>184</v>
      </c>
      <c r="M46" s="5">
        <f t="shared" si="6"/>
        <v>364</v>
      </c>
      <c r="N46" s="27">
        <f t="shared" si="7"/>
        <v>0.15348394178287506</v>
      </c>
      <c r="O46" s="27">
        <f t="shared" si="0"/>
        <v>0.33503857161795736</v>
      </c>
      <c r="P46" s="28">
        <f t="shared" si="1"/>
        <v>0.24525880961159796</v>
      </c>
      <c r="R46" s="32">
        <f t="shared" si="8"/>
        <v>38.064017562153012</v>
      </c>
      <c r="S46" s="32">
        <f t="shared" si="9"/>
        <v>83.089565761253425</v>
      </c>
      <c r="T46" s="32">
        <f t="shared" si="10"/>
        <v>60.824184783676294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6969.2372902169691</v>
      </c>
      <c r="F47" s="2">
        <v>14872.145058725593</v>
      </c>
      <c r="G47" s="5">
        <f t="shared" si="4"/>
        <v>21841.382348942563</v>
      </c>
      <c r="H47" s="2">
        <v>0</v>
      </c>
      <c r="I47" s="2">
        <v>0</v>
      </c>
      <c r="J47" s="5">
        <f t="shared" si="5"/>
        <v>0</v>
      </c>
      <c r="K47" s="2">
        <v>179</v>
      </c>
      <c r="L47" s="2">
        <v>184</v>
      </c>
      <c r="M47" s="5">
        <f t="shared" si="6"/>
        <v>363</v>
      </c>
      <c r="N47" s="27">
        <f t="shared" si="7"/>
        <v>0.1569930908771168</v>
      </c>
      <c r="O47" s="27">
        <f t="shared" si="0"/>
        <v>0.32591481983532594</v>
      </c>
      <c r="P47" s="28">
        <f t="shared" si="1"/>
        <v>0.24261732814518977</v>
      </c>
      <c r="R47" s="32">
        <f t="shared" ref="R47" si="11">+E47/(H47+K47)</f>
        <v>38.934286537524969</v>
      </c>
      <c r="S47" s="32">
        <f t="shared" ref="S47" si="12">+F47/(I47+L47)</f>
        <v>80.826875319160834</v>
      </c>
      <c r="T47" s="32">
        <f t="shared" ref="T47" si="13">+G47/(J47+M47)</f>
        <v>60.169097380007059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6342.5003123564802</v>
      </c>
      <c r="F48" s="2">
        <v>14189.631007987658</v>
      </c>
      <c r="G48" s="5">
        <f t="shared" si="4"/>
        <v>20532.131320344139</v>
      </c>
      <c r="H48" s="2">
        <v>0</v>
      </c>
      <c r="I48" s="2">
        <v>0</v>
      </c>
      <c r="J48" s="5">
        <f t="shared" si="5"/>
        <v>0</v>
      </c>
      <c r="K48" s="2">
        <v>175</v>
      </c>
      <c r="L48" s="2">
        <v>186</v>
      </c>
      <c r="M48" s="5">
        <f t="shared" si="6"/>
        <v>361</v>
      </c>
      <c r="N48" s="27">
        <f t="shared" si="7"/>
        <v>0.14614056019254562</v>
      </c>
      <c r="O48" s="27">
        <f t="shared" si="0"/>
        <v>0.30761426916379764</v>
      </c>
      <c r="P48" s="28">
        <f t="shared" si="1"/>
        <v>0.22933754043812146</v>
      </c>
      <c r="R48" s="32">
        <f t="shared" si="8"/>
        <v>36.242858927751314</v>
      </c>
      <c r="S48" s="32">
        <f t="shared" si="9"/>
        <v>76.288338752621826</v>
      </c>
      <c r="T48" s="32">
        <f t="shared" si="10"/>
        <v>56.875710028654126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6069.7990188112371</v>
      </c>
      <c r="F49" s="2">
        <v>13055.767639569583</v>
      </c>
      <c r="G49" s="5">
        <f t="shared" si="4"/>
        <v>19125.56665838082</v>
      </c>
      <c r="H49" s="2">
        <v>0</v>
      </c>
      <c r="I49" s="2">
        <v>0</v>
      </c>
      <c r="J49" s="5">
        <f t="shared" si="5"/>
        <v>0</v>
      </c>
      <c r="K49" s="2">
        <v>171</v>
      </c>
      <c r="L49" s="2">
        <v>184</v>
      </c>
      <c r="M49" s="5">
        <f t="shared" si="6"/>
        <v>355</v>
      </c>
      <c r="N49" s="27">
        <f t="shared" si="7"/>
        <v>0.14312863183388128</v>
      </c>
      <c r="O49" s="27">
        <f t="shared" si="0"/>
        <v>0.28610991496251714</v>
      </c>
      <c r="P49" s="28">
        <f t="shared" si="1"/>
        <v>0.21723724055407564</v>
      </c>
      <c r="R49" s="32">
        <f t="shared" si="8"/>
        <v>35.495900694802557</v>
      </c>
      <c r="S49" s="32">
        <f t="shared" si="9"/>
        <v>70.955258910704259</v>
      </c>
      <c r="T49" s="32">
        <f t="shared" si="10"/>
        <v>53.874835657410763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5681.9160425380551</v>
      </c>
      <c r="F50" s="2">
        <v>13206.728877932241</v>
      </c>
      <c r="G50" s="5">
        <f t="shared" si="4"/>
        <v>18888.644920470295</v>
      </c>
      <c r="H50" s="2">
        <v>0</v>
      </c>
      <c r="I50" s="2">
        <v>0</v>
      </c>
      <c r="J50" s="5">
        <f t="shared" si="5"/>
        <v>0</v>
      </c>
      <c r="K50" s="2">
        <v>161</v>
      </c>
      <c r="L50" s="2">
        <v>182</v>
      </c>
      <c r="M50" s="5">
        <f t="shared" si="6"/>
        <v>343</v>
      </c>
      <c r="N50" s="27">
        <f t="shared" si="7"/>
        <v>0.14230404835048224</v>
      </c>
      <c r="O50" s="27">
        <f t="shared" si="0"/>
        <v>0.29259856606549628</v>
      </c>
      <c r="P50" s="28">
        <f t="shared" si="1"/>
        <v>0.22205215979110193</v>
      </c>
      <c r="R50" s="32">
        <f t="shared" si="8"/>
        <v>35.291403990919598</v>
      </c>
      <c r="S50" s="32">
        <f t="shared" si="9"/>
        <v>72.564444384243075</v>
      </c>
      <c r="T50" s="32">
        <f t="shared" si="10"/>
        <v>55.06893562819328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5233.9209236361839</v>
      </c>
      <c r="F51" s="2">
        <v>12029.394275998249</v>
      </c>
      <c r="G51" s="5">
        <f t="shared" si="4"/>
        <v>17263.315199634431</v>
      </c>
      <c r="H51" s="2">
        <v>0</v>
      </c>
      <c r="I51" s="2">
        <v>0</v>
      </c>
      <c r="J51" s="5">
        <f t="shared" si="5"/>
        <v>0</v>
      </c>
      <c r="K51" s="2">
        <v>179</v>
      </c>
      <c r="L51" s="2">
        <v>184</v>
      </c>
      <c r="M51" s="5">
        <f t="shared" si="6"/>
        <v>363</v>
      </c>
      <c r="N51" s="27">
        <f t="shared" si="7"/>
        <v>0.11790234554956262</v>
      </c>
      <c r="O51" s="27">
        <f t="shared" si="0"/>
        <v>0.26361751130781574</v>
      </c>
      <c r="P51" s="28">
        <f t="shared" si="1"/>
        <v>0.19176347640223088</v>
      </c>
      <c r="R51" s="32">
        <f t="shared" si="8"/>
        <v>29.23978169629153</v>
      </c>
      <c r="S51" s="32">
        <f t="shared" si="9"/>
        <v>65.377142804338305</v>
      </c>
      <c r="T51" s="32">
        <f t="shared" si="10"/>
        <v>47.557342147753253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5273.1514862316308</v>
      </c>
      <c r="F52" s="2">
        <v>11877.974146657161</v>
      </c>
      <c r="G52" s="5">
        <f t="shared" si="4"/>
        <v>17151.12563288879</v>
      </c>
      <c r="H52" s="2">
        <v>0</v>
      </c>
      <c r="I52" s="2">
        <v>0</v>
      </c>
      <c r="J52" s="5">
        <f t="shared" si="5"/>
        <v>0</v>
      </c>
      <c r="K52" s="2">
        <v>179</v>
      </c>
      <c r="L52" s="2">
        <v>184</v>
      </c>
      <c r="M52" s="5">
        <f t="shared" si="6"/>
        <v>363</v>
      </c>
      <c r="N52" s="27">
        <f t="shared" si="7"/>
        <v>0.11878607600990337</v>
      </c>
      <c r="O52" s="27">
        <f t="shared" si="0"/>
        <v>0.26029922305963277</v>
      </c>
      <c r="P52" s="28">
        <f t="shared" si="1"/>
        <v>0.19051725798552374</v>
      </c>
      <c r="R52" s="32">
        <f t="shared" si="8"/>
        <v>29.458946850456037</v>
      </c>
      <c r="S52" s="32">
        <f t="shared" si="9"/>
        <v>64.554207318788926</v>
      </c>
      <c r="T52" s="32">
        <f t="shared" si="10"/>
        <v>47.24827998040989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5255.3482127390816</v>
      </c>
      <c r="F53" s="2">
        <v>11756.142856221402</v>
      </c>
      <c r="G53" s="5">
        <f t="shared" si="4"/>
        <v>17011.491068960484</v>
      </c>
      <c r="H53" s="2">
        <v>0</v>
      </c>
      <c r="I53" s="2">
        <v>0</v>
      </c>
      <c r="J53" s="5">
        <f t="shared" si="5"/>
        <v>0</v>
      </c>
      <c r="K53" s="2">
        <v>180</v>
      </c>
      <c r="L53" s="2">
        <v>183</v>
      </c>
      <c r="M53" s="5">
        <f t="shared" si="6"/>
        <v>363</v>
      </c>
      <c r="N53" s="27">
        <f t="shared" si="7"/>
        <v>0.11772733451476437</v>
      </c>
      <c r="O53" s="27">
        <f t="shared" si="0"/>
        <v>0.25903716852241765</v>
      </c>
      <c r="P53" s="28">
        <f t="shared" si="1"/>
        <v>0.18896617645250693</v>
      </c>
      <c r="R53" s="32">
        <f t="shared" si="8"/>
        <v>29.196378959661565</v>
      </c>
      <c r="S53" s="32">
        <f t="shared" si="9"/>
        <v>64.241217793559571</v>
      </c>
      <c r="T53" s="32">
        <f t="shared" si="10"/>
        <v>46.863611760221715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4785.0877017588391</v>
      </c>
      <c r="F54" s="2">
        <v>11775.60797539072</v>
      </c>
      <c r="G54" s="5">
        <f t="shared" si="4"/>
        <v>16560.695677149561</v>
      </c>
      <c r="H54" s="2">
        <v>0</v>
      </c>
      <c r="I54" s="2">
        <v>0</v>
      </c>
      <c r="J54" s="5">
        <f t="shared" si="5"/>
        <v>0</v>
      </c>
      <c r="K54" s="2">
        <v>173</v>
      </c>
      <c r="L54" s="2">
        <v>185</v>
      </c>
      <c r="M54" s="5">
        <f t="shared" si="6"/>
        <v>358</v>
      </c>
      <c r="N54" s="27">
        <f t="shared" si="7"/>
        <v>0.11153010679094814</v>
      </c>
      <c r="O54" s="27">
        <f t="shared" si="0"/>
        <v>0.25666102823432257</v>
      </c>
      <c r="P54" s="28">
        <f t="shared" si="1"/>
        <v>0.18652792932453552</v>
      </c>
      <c r="R54" s="32">
        <f t="shared" si="8"/>
        <v>27.659466484155139</v>
      </c>
      <c r="S54" s="32">
        <f t="shared" si="9"/>
        <v>63.651935002111998</v>
      </c>
      <c r="T54" s="32">
        <f t="shared" si="10"/>
        <v>46.258926472484809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2687.6448565480027</v>
      </c>
      <c r="F55" s="2">
        <v>8978.807677408191</v>
      </c>
      <c r="G55" s="5">
        <f t="shared" si="4"/>
        <v>11666.452533956193</v>
      </c>
      <c r="H55" s="2">
        <v>0</v>
      </c>
      <c r="I55" s="2">
        <v>0</v>
      </c>
      <c r="J55" s="5">
        <f t="shared" si="5"/>
        <v>0</v>
      </c>
      <c r="K55" s="2">
        <v>161</v>
      </c>
      <c r="L55" s="2">
        <v>183</v>
      </c>
      <c r="M55" s="5">
        <f t="shared" si="6"/>
        <v>344</v>
      </c>
      <c r="N55" s="27">
        <f t="shared" si="7"/>
        <v>6.7312283524043351E-2</v>
      </c>
      <c r="O55" s="27">
        <f t="shared" si="0"/>
        <v>0.19784081785228697</v>
      </c>
      <c r="P55" s="28">
        <f t="shared" si="1"/>
        <v>0.13675042823935898</v>
      </c>
      <c r="R55" s="32">
        <f t="shared" si="8"/>
        <v>16.693446313962749</v>
      </c>
      <c r="S55" s="32">
        <f t="shared" si="9"/>
        <v>49.064522827367163</v>
      </c>
      <c r="T55" s="32">
        <f t="shared" si="10"/>
        <v>33.91410620336103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2352.8056603216237</v>
      </c>
      <c r="F56" s="2">
        <v>8829.5311214757785</v>
      </c>
      <c r="G56" s="5">
        <f t="shared" si="4"/>
        <v>11182.336781797403</v>
      </c>
      <c r="H56" s="2">
        <v>0</v>
      </c>
      <c r="I56" s="2">
        <v>0</v>
      </c>
      <c r="J56" s="5">
        <f t="shared" si="5"/>
        <v>0</v>
      </c>
      <c r="K56" s="2">
        <v>162</v>
      </c>
      <c r="L56" s="2">
        <v>183</v>
      </c>
      <c r="M56" s="5">
        <f t="shared" si="6"/>
        <v>345</v>
      </c>
      <c r="N56" s="27">
        <f t="shared" si="7"/>
        <v>5.856246665475965E-2</v>
      </c>
      <c r="O56" s="27">
        <f t="shared" si="0"/>
        <v>0.19455162880036531</v>
      </c>
      <c r="P56" s="28">
        <f t="shared" si="1"/>
        <v>0.13069584831460265</v>
      </c>
      <c r="R56" s="32">
        <f t="shared" si="8"/>
        <v>14.523491730380393</v>
      </c>
      <c r="S56" s="32">
        <f t="shared" si="9"/>
        <v>48.248803942490596</v>
      </c>
      <c r="T56" s="32">
        <f t="shared" si="10"/>
        <v>32.412570382021457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2052.2913494873305</v>
      </c>
      <c r="F57" s="2">
        <v>6582.8930490006514</v>
      </c>
      <c r="G57" s="5">
        <f t="shared" si="4"/>
        <v>8635.1843984879815</v>
      </c>
      <c r="H57" s="2">
        <v>0</v>
      </c>
      <c r="I57" s="2">
        <v>0</v>
      </c>
      <c r="J57" s="5">
        <f t="shared" si="5"/>
        <v>0</v>
      </c>
      <c r="K57" s="43">
        <v>185</v>
      </c>
      <c r="L57" s="2">
        <v>183</v>
      </c>
      <c r="M57" s="5">
        <f t="shared" si="6"/>
        <v>368</v>
      </c>
      <c r="N57" s="27">
        <f t="shared" si="7"/>
        <v>4.4731720782199884E-2</v>
      </c>
      <c r="O57" s="27">
        <f t="shared" si="0"/>
        <v>0.14504876275781445</v>
      </c>
      <c r="P57" s="28">
        <f t="shared" si="1"/>
        <v>9.4617641112464734E-2</v>
      </c>
      <c r="R57" s="32">
        <f t="shared" si="8"/>
        <v>11.09346675398557</v>
      </c>
      <c r="S57" s="32">
        <f t="shared" si="9"/>
        <v>35.972093163937984</v>
      </c>
      <c r="T57" s="32">
        <f t="shared" si="10"/>
        <v>23.465174995891253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1963.1093932660031</v>
      </c>
      <c r="F58" s="3">
        <v>6165.9999999999991</v>
      </c>
      <c r="G58" s="7">
        <f t="shared" si="4"/>
        <v>8129.1093932660024</v>
      </c>
      <c r="H58" s="6">
        <v>0</v>
      </c>
      <c r="I58" s="3">
        <v>0</v>
      </c>
      <c r="J58" s="7">
        <f t="shared" si="5"/>
        <v>0</v>
      </c>
      <c r="K58" s="44">
        <v>183</v>
      </c>
      <c r="L58" s="3">
        <v>183</v>
      </c>
      <c r="M58" s="7">
        <f t="shared" si="6"/>
        <v>366</v>
      </c>
      <c r="N58" s="27">
        <f t="shared" si="7"/>
        <v>4.3255539248766149E-2</v>
      </c>
      <c r="O58" s="27">
        <f t="shared" si="0"/>
        <v>0.13586285915741228</v>
      </c>
      <c r="P58" s="28">
        <f t="shared" si="1"/>
        <v>8.9559199203089218E-2</v>
      </c>
      <c r="R58" s="32">
        <f t="shared" si="8"/>
        <v>10.727373733694005</v>
      </c>
      <c r="S58" s="32">
        <f t="shared" si="9"/>
        <v>33.693989071038246</v>
      </c>
      <c r="T58" s="32">
        <f t="shared" si="10"/>
        <v>22.210681402366127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10007.128063417922</v>
      </c>
      <c r="F59" s="2">
        <v>20162.701066643967</v>
      </c>
      <c r="G59" s="10">
        <f t="shared" si="4"/>
        <v>30169.829130061888</v>
      </c>
      <c r="H59" s="2">
        <v>68</v>
      </c>
      <c r="I59" s="2">
        <v>66</v>
      </c>
      <c r="J59" s="10">
        <f t="shared" si="5"/>
        <v>134</v>
      </c>
      <c r="K59" s="2">
        <v>106</v>
      </c>
      <c r="L59" s="2">
        <v>104</v>
      </c>
      <c r="M59" s="10">
        <f t="shared" si="6"/>
        <v>210</v>
      </c>
      <c r="N59" s="25">
        <f t="shared" si="7"/>
        <v>0.24421925184053891</v>
      </c>
      <c r="O59" s="25">
        <f t="shared" si="0"/>
        <v>0.5034633706213536</v>
      </c>
      <c r="P59" s="26">
        <f t="shared" si="1"/>
        <v>0.37235669838642732</v>
      </c>
      <c r="R59" s="32">
        <f t="shared" si="8"/>
        <v>57.512230249528287</v>
      </c>
      <c r="S59" s="32">
        <f t="shared" si="9"/>
        <v>118.6041239214351</v>
      </c>
      <c r="T59" s="32">
        <f t="shared" si="10"/>
        <v>87.702991657156645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10076.431497674172</v>
      </c>
      <c r="F60" s="2">
        <v>19875.64175021261</v>
      </c>
      <c r="G60" s="5">
        <f t="shared" si="4"/>
        <v>29952.073247886779</v>
      </c>
      <c r="H60" s="2">
        <v>72</v>
      </c>
      <c r="I60" s="2">
        <v>66</v>
      </c>
      <c r="J60" s="5">
        <f t="shared" si="5"/>
        <v>138</v>
      </c>
      <c r="K60" s="2">
        <v>107</v>
      </c>
      <c r="L60" s="2">
        <v>104</v>
      </c>
      <c r="M60" s="5">
        <f t="shared" si="6"/>
        <v>211</v>
      </c>
      <c r="N60" s="27">
        <f t="shared" si="7"/>
        <v>0.23941340756686399</v>
      </c>
      <c r="O60" s="27">
        <f t="shared" si="0"/>
        <v>0.49629548916831329</v>
      </c>
      <c r="P60" s="28">
        <f t="shared" si="1"/>
        <v>0.36466437673963648</v>
      </c>
      <c r="R60" s="32">
        <f t="shared" si="8"/>
        <v>56.292913394827771</v>
      </c>
      <c r="S60" s="32">
        <f t="shared" si="9"/>
        <v>116.91553970713299</v>
      </c>
      <c r="T60" s="32">
        <f t="shared" si="10"/>
        <v>85.822559449532321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9851.1945092377064</v>
      </c>
      <c r="F61" s="2">
        <v>18862.530347070566</v>
      </c>
      <c r="G61" s="5">
        <f t="shared" si="4"/>
        <v>28713.724856308272</v>
      </c>
      <c r="H61" s="2">
        <v>72</v>
      </c>
      <c r="I61" s="2">
        <v>66</v>
      </c>
      <c r="J61" s="5">
        <f t="shared" si="5"/>
        <v>138</v>
      </c>
      <c r="K61" s="2">
        <v>107</v>
      </c>
      <c r="L61" s="2">
        <v>108</v>
      </c>
      <c r="M61" s="5">
        <f t="shared" si="6"/>
        <v>215</v>
      </c>
      <c r="N61" s="27">
        <f t="shared" si="7"/>
        <v>0.2340618349467237</v>
      </c>
      <c r="O61" s="27">
        <f t="shared" si="0"/>
        <v>0.4596133125504524</v>
      </c>
      <c r="P61" s="28">
        <f t="shared" si="1"/>
        <v>0.34541580281383255</v>
      </c>
      <c r="R61" s="32">
        <f t="shared" si="8"/>
        <v>55.034606196858697</v>
      </c>
      <c r="S61" s="32">
        <f t="shared" si="9"/>
        <v>108.40534682224462</v>
      </c>
      <c r="T61" s="32">
        <f t="shared" si="10"/>
        <v>81.341996760080093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9949.2550615690216</v>
      </c>
      <c r="F62" s="2">
        <v>17780.855107045682</v>
      </c>
      <c r="G62" s="5">
        <f t="shared" si="4"/>
        <v>27730.110168614701</v>
      </c>
      <c r="H62" s="2">
        <v>72</v>
      </c>
      <c r="I62" s="2">
        <v>66</v>
      </c>
      <c r="J62" s="5">
        <f t="shared" si="5"/>
        <v>138</v>
      </c>
      <c r="K62" s="2">
        <v>104</v>
      </c>
      <c r="L62" s="2">
        <v>108</v>
      </c>
      <c r="M62" s="5">
        <f t="shared" si="6"/>
        <v>212</v>
      </c>
      <c r="N62" s="27">
        <f t="shared" si="7"/>
        <v>0.24064568163624761</v>
      </c>
      <c r="O62" s="27">
        <f t="shared" si="0"/>
        <v>0.43325670338805267</v>
      </c>
      <c r="P62" s="28">
        <f t="shared" si="1"/>
        <v>0.33659582162330914</v>
      </c>
      <c r="R62" s="32">
        <f t="shared" si="8"/>
        <v>56.529858304369441</v>
      </c>
      <c r="S62" s="32">
        <f t="shared" si="9"/>
        <v>102.18882245428553</v>
      </c>
      <c r="T62" s="32">
        <f t="shared" si="10"/>
        <v>79.228886196041998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9944.6689666898365</v>
      </c>
      <c r="F63" s="2">
        <v>16868.689973976056</v>
      </c>
      <c r="G63" s="5">
        <f t="shared" si="4"/>
        <v>26813.358940665894</v>
      </c>
      <c r="H63" s="2">
        <v>72</v>
      </c>
      <c r="I63" s="2">
        <v>66</v>
      </c>
      <c r="J63" s="5">
        <f t="shared" si="5"/>
        <v>138</v>
      </c>
      <c r="K63" s="2">
        <v>104</v>
      </c>
      <c r="L63" s="2">
        <v>148</v>
      </c>
      <c r="M63" s="5">
        <f t="shared" si="6"/>
        <v>252</v>
      </c>
      <c r="N63" s="27">
        <f t="shared" si="7"/>
        <v>0.24053475635375959</v>
      </c>
      <c r="O63" s="27">
        <f t="shared" si="0"/>
        <v>0.33101824909686139</v>
      </c>
      <c r="P63" s="28">
        <f t="shared" si="1"/>
        <v>0.29048967477753829</v>
      </c>
      <c r="R63" s="32">
        <f t="shared" si="8"/>
        <v>56.503800947101347</v>
      </c>
      <c r="S63" s="32">
        <f t="shared" si="9"/>
        <v>78.825654084000263</v>
      </c>
      <c r="T63" s="32">
        <f t="shared" si="10"/>
        <v>68.752202411963836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9983.5356897326856</v>
      </c>
      <c r="F64" s="2">
        <v>15378.190273097191</v>
      </c>
      <c r="G64" s="5">
        <f t="shared" si="4"/>
        <v>25361.725962829878</v>
      </c>
      <c r="H64" s="2">
        <v>72</v>
      </c>
      <c r="I64" s="2">
        <v>37</v>
      </c>
      <c r="J64" s="5">
        <f t="shared" si="5"/>
        <v>109</v>
      </c>
      <c r="K64" s="2">
        <v>104</v>
      </c>
      <c r="L64" s="2">
        <v>146</v>
      </c>
      <c r="M64" s="5">
        <f t="shared" si="6"/>
        <v>250</v>
      </c>
      <c r="N64" s="27">
        <f t="shared" si="7"/>
        <v>0.24147483769670774</v>
      </c>
      <c r="O64" s="27">
        <f t="shared" si="0"/>
        <v>0.34792285685740248</v>
      </c>
      <c r="P64" s="28">
        <f t="shared" si="1"/>
        <v>0.29647580149197933</v>
      </c>
      <c r="R64" s="32">
        <f t="shared" si="8"/>
        <v>56.724634600753895</v>
      </c>
      <c r="S64" s="32">
        <f t="shared" si="9"/>
        <v>84.0338266289464</v>
      </c>
      <c r="T64" s="32">
        <f t="shared" si="10"/>
        <v>70.645476219581838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9296.4265284391513</v>
      </c>
      <c r="F65" s="2">
        <v>11288.955169571165</v>
      </c>
      <c r="G65" s="5">
        <f t="shared" si="4"/>
        <v>20585.381698010315</v>
      </c>
      <c r="H65" s="2">
        <v>72</v>
      </c>
      <c r="I65" s="2">
        <v>35</v>
      </c>
      <c r="J65" s="5">
        <f t="shared" si="5"/>
        <v>107</v>
      </c>
      <c r="K65" s="2">
        <v>107</v>
      </c>
      <c r="L65" s="2">
        <v>146</v>
      </c>
      <c r="M65" s="5">
        <f t="shared" si="6"/>
        <v>253</v>
      </c>
      <c r="N65" s="27">
        <f t="shared" si="7"/>
        <v>0.22088069113379469</v>
      </c>
      <c r="O65" s="27">
        <f t="shared" si="0"/>
        <v>0.25792714242302972</v>
      </c>
      <c r="P65" s="28">
        <f t="shared" si="1"/>
        <v>0.23976637274052268</v>
      </c>
      <c r="R65" s="32">
        <f t="shared" si="8"/>
        <v>51.935343734296936</v>
      </c>
      <c r="S65" s="32">
        <f t="shared" si="9"/>
        <v>62.369918063929092</v>
      </c>
      <c r="T65" s="32">
        <f t="shared" si="10"/>
        <v>57.181615827806432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4397.2164114195757</v>
      </c>
      <c r="F66" s="2">
        <v>5512.2609963509458</v>
      </c>
      <c r="G66" s="5">
        <f t="shared" si="4"/>
        <v>9909.4774077705224</v>
      </c>
      <c r="H66" s="2">
        <v>72</v>
      </c>
      <c r="I66" s="2">
        <v>33</v>
      </c>
      <c r="J66" s="5">
        <f t="shared" si="5"/>
        <v>105</v>
      </c>
      <c r="K66" s="2">
        <v>105</v>
      </c>
      <c r="L66" s="2">
        <v>138</v>
      </c>
      <c r="M66" s="5">
        <f t="shared" si="6"/>
        <v>243</v>
      </c>
      <c r="N66" s="27">
        <f t="shared" si="7"/>
        <v>0.10572264886082842</v>
      </c>
      <c r="O66" s="27">
        <f t="shared" si="0"/>
        <v>0.13330095270726799</v>
      </c>
      <c r="P66" s="28">
        <f t="shared" si="1"/>
        <v>0.11947190161760371</v>
      </c>
      <c r="R66" s="32">
        <f t="shared" si="8"/>
        <v>24.843030572991953</v>
      </c>
      <c r="S66" s="32">
        <f t="shared" si="9"/>
        <v>32.235444423104944</v>
      </c>
      <c r="T66" s="32">
        <f t="shared" si="10"/>
        <v>28.475509792444029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3286.9298100122751</v>
      </c>
      <c r="F67" s="2">
        <v>5398.3798282261987</v>
      </c>
      <c r="G67" s="5">
        <f t="shared" si="4"/>
        <v>8685.3096382384738</v>
      </c>
      <c r="H67" s="2">
        <v>72</v>
      </c>
      <c r="I67" s="2">
        <v>33</v>
      </c>
      <c r="J67" s="5">
        <f t="shared" si="5"/>
        <v>105</v>
      </c>
      <c r="K67" s="2">
        <v>102</v>
      </c>
      <c r="L67" s="2">
        <v>138</v>
      </c>
      <c r="M67" s="5">
        <f t="shared" si="6"/>
        <v>240</v>
      </c>
      <c r="N67" s="27">
        <f t="shared" si="7"/>
        <v>8.0467337691252333E-2</v>
      </c>
      <c r="O67" s="27">
        <f t="shared" si="0"/>
        <v>0.1305470068733362</v>
      </c>
      <c r="P67" s="28">
        <f t="shared" si="1"/>
        <v>0.10566070119511525</v>
      </c>
      <c r="R67" s="32">
        <f t="shared" si="8"/>
        <v>18.890401206967098</v>
      </c>
      <c r="S67" s="32">
        <f t="shared" si="9"/>
        <v>31.569472679685372</v>
      </c>
      <c r="T67" s="32">
        <f t="shared" si="10"/>
        <v>25.174810545618765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2617.160745576713</v>
      </c>
      <c r="F68" s="2">
        <v>5281.4037628933056</v>
      </c>
      <c r="G68" s="5">
        <f t="shared" si="4"/>
        <v>7898.5645084700191</v>
      </c>
      <c r="H68" s="2">
        <v>70</v>
      </c>
      <c r="I68" s="2">
        <v>33</v>
      </c>
      <c r="J68" s="5">
        <f t="shared" si="5"/>
        <v>103</v>
      </c>
      <c r="K68" s="2">
        <v>105</v>
      </c>
      <c r="L68" s="2">
        <v>138</v>
      </c>
      <c r="M68" s="5">
        <f t="shared" si="6"/>
        <v>243</v>
      </c>
      <c r="N68" s="27">
        <f t="shared" si="7"/>
        <v>6.358505212771412E-2</v>
      </c>
      <c r="O68" s="27">
        <f t="shared" si="0"/>
        <v>0.1277182182939956</v>
      </c>
      <c r="P68" s="28">
        <f t="shared" si="1"/>
        <v>9.5726252041763854E-2</v>
      </c>
      <c r="R68" s="32">
        <f t="shared" si="8"/>
        <v>14.955204260438361</v>
      </c>
      <c r="S68" s="32">
        <f t="shared" si="9"/>
        <v>30.885402122183073</v>
      </c>
      <c r="T68" s="32">
        <f t="shared" si="10"/>
        <v>22.82822112274572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1839.6497582573536</v>
      </c>
      <c r="F69" s="3">
        <v>2459</v>
      </c>
      <c r="G69" s="7">
        <f t="shared" si="4"/>
        <v>4298.6497582573538</v>
      </c>
      <c r="H69" s="6">
        <v>70</v>
      </c>
      <c r="I69" s="3">
        <v>41</v>
      </c>
      <c r="J69" s="7">
        <f t="shared" si="5"/>
        <v>111</v>
      </c>
      <c r="K69" s="6">
        <v>102</v>
      </c>
      <c r="L69" s="3">
        <v>130</v>
      </c>
      <c r="M69" s="7">
        <f t="shared" si="6"/>
        <v>232</v>
      </c>
      <c r="N69" s="27">
        <f t="shared" si="7"/>
        <v>4.5517858230833173E-2</v>
      </c>
      <c r="O69" s="27">
        <f t="shared" si="0"/>
        <v>5.9835507105314385E-2</v>
      </c>
      <c r="P69" s="28">
        <f t="shared" si="1"/>
        <v>5.2736403943681343E-2</v>
      </c>
      <c r="R69" s="32">
        <f t="shared" si="8"/>
        <v>10.695638129403219</v>
      </c>
      <c r="S69" s="32">
        <f t="shared" si="9"/>
        <v>14.380116959064328</v>
      </c>
      <c r="T69" s="32">
        <f t="shared" si="10"/>
        <v>12.532506583840682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29086.999999999993</v>
      </c>
      <c r="F70" s="2">
        <v>5013.1045532558473</v>
      </c>
      <c r="G70" s="10">
        <f t="shared" ref="G70:G86" si="14">+E70+F70</f>
        <v>34100.104553255842</v>
      </c>
      <c r="H70" s="2">
        <v>399</v>
      </c>
      <c r="I70" s="2">
        <v>412</v>
      </c>
      <c r="J70" s="10">
        <f t="shared" ref="J70:J86" si="15">+H70+I70</f>
        <v>811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0.33749883969182204</v>
      </c>
      <c r="O70" s="25">
        <f t="shared" si="0"/>
        <v>5.63320810101565E-2</v>
      </c>
      <c r="P70" s="26">
        <f t="shared" si="1"/>
        <v>0.19466196598424351</v>
      </c>
      <c r="R70" s="32">
        <f t="shared" si="8"/>
        <v>72.899749373433565</v>
      </c>
      <c r="S70" s="32">
        <f t="shared" si="9"/>
        <v>12.167729498193804</v>
      </c>
      <c r="T70" s="32">
        <f t="shared" si="10"/>
        <v>42.046984652596599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39925.362907196773</v>
      </c>
      <c r="F71" s="2">
        <v>8222.0799725358265</v>
      </c>
      <c r="G71" s="5">
        <f t="shared" si="14"/>
        <v>48147.442879732596</v>
      </c>
      <c r="H71" s="2">
        <v>425</v>
      </c>
      <c r="I71" s="2">
        <v>392</v>
      </c>
      <c r="J71" s="5">
        <f t="shared" si="15"/>
        <v>817</v>
      </c>
      <c r="K71" s="2">
        <v>0</v>
      </c>
      <c r="L71" s="2">
        <v>0</v>
      </c>
      <c r="M71" s="5">
        <f t="shared" si="16"/>
        <v>0</v>
      </c>
      <c r="N71" s="27">
        <f t="shared" si="17"/>
        <v>0.43491680726793869</v>
      </c>
      <c r="O71" s="27">
        <f t="shared" si="0"/>
        <v>9.7105063923561816E-2</v>
      </c>
      <c r="P71" s="28">
        <f t="shared" si="1"/>
        <v>0.27283332698520218</v>
      </c>
      <c r="R71" s="32">
        <f t="shared" ref="R71:R86" si="18">+E71/(H71+K71)</f>
        <v>93.942030369874757</v>
      </c>
      <c r="S71" s="32">
        <f t="shared" ref="S71:S86" si="19">+F71/(I71+L71)</f>
        <v>20.974693807489352</v>
      </c>
      <c r="T71" s="32">
        <f t="shared" ref="T71:T86" si="20">+G71/(J71+M71)</f>
        <v>58.931998628803669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53273.720419344048</v>
      </c>
      <c r="F72" s="2">
        <v>14413.830693423388</v>
      </c>
      <c r="G72" s="5">
        <f t="shared" si="14"/>
        <v>67687.55111276744</v>
      </c>
      <c r="H72" s="2">
        <v>399</v>
      </c>
      <c r="I72" s="2">
        <v>391</v>
      </c>
      <c r="J72" s="5">
        <f t="shared" si="15"/>
        <v>790</v>
      </c>
      <c r="K72" s="2">
        <v>0</v>
      </c>
      <c r="L72" s="2">
        <v>0</v>
      </c>
      <c r="M72" s="5">
        <f t="shared" si="16"/>
        <v>0</v>
      </c>
      <c r="N72" s="27">
        <f t="shared" si="17"/>
        <v>0.61813933467167981</v>
      </c>
      <c r="O72" s="27">
        <f t="shared" si="0"/>
        <v>0.1706667459200458</v>
      </c>
      <c r="P72" s="28">
        <f t="shared" si="1"/>
        <v>0.39666872428954197</v>
      </c>
      <c r="R72" s="32">
        <f t="shared" si="18"/>
        <v>133.51809628908282</v>
      </c>
      <c r="S72" s="32">
        <f t="shared" si="19"/>
        <v>36.86401711872989</v>
      </c>
      <c r="T72" s="32">
        <f t="shared" si="20"/>
        <v>85.68044444654106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60810.279414333811</v>
      </c>
      <c r="F73" s="2">
        <v>18342.735353122996</v>
      </c>
      <c r="G73" s="5">
        <f t="shared" si="14"/>
        <v>79153.0147674568</v>
      </c>
      <c r="H73" s="2">
        <v>399</v>
      </c>
      <c r="I73" s="2">
        <v>414</v>
      </c>
      <c r="J73" s="5">
        <f t="shared" si="15"/>
        <v>813</v>
      </c>
      <c r="K73" s="2">
        <v>0</v>
      </c>
      <c r="L73" s="2">
        <v>0</v>
      </c>
      <c r="M73" s="5">
        <f t="shared" si="16"/>
        <v>0</v>
      </c>
      <c r="N73" s="27">
        <f t="shared" si="17"/>
        <v>0.70558664501918933</v>
      </c>
      <c r="O73" s="27">
        <f t="shared" si="0"/>
        <v>0.20512094463592545</v>
      </c>
      <c r="P73" s="28">
        <f t="shared" si="1"/>
        <v>0.45073695257309915</v>
      </c>
      <c r="R73" s="32">
        <f t="shared" si="18"/>
        <v>152.4067153241449</v>
      </c>
      <c r="S73" s="32">
        <f t="shared" si="19"/>
        <v>44.306124041359894</v>
      </c>
      <c r="T73" s="32">
        <f t="shared" si="20"/>
        <v>97.359181755789422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68937.48217720259</v>
      </c>
      <c r="F74" s="2">
        <v>19536.712352329618</v>
      </c>
      <c r="G74" s="5">
        <f t="shared" si="14"/>
        <v>88474.194529532208</v>
      </c>
      <c r="H74" s="2">
        <v>403</v>
      </c>
      <c r="I74" s="2">
        <v>414</v>
      </c>
      <c r="J74" s="5">
        <f t="shared" si="15"/>
        <v>817</v>
      </c>
      <c r="K74" s="2">
        <v>0</v>
      </c>
      <c r="L74" s="2">
        <v>0</v>
      </c>
      <c r="M74" s="5">
        <f t="shared" si="16"/>
        <v>0</v>
      </c>
      <c r="N74" s="27">
        <f t="shared" si="17"/>
        <v>0.79194791583037627</v>
      </c>
      <c r="O74" s="27">
        <f t="shared" si="0"/>
        <v>0.21847280766158544</v>
      </c>
      <c r="P74" s="28">
        <f t="shared" si="1"/>
        <v>0.50134975820261685</v>
      </c>
      <c r="R74" s="32">
        <f t="shared" si="18"/>
        <v>171.06074981936126</v>
      </c>
      <c r="S74" s="32">
        <f t="shared" si="19"/>
        <v>47.190126454902462</v>
      </c>
      <c r="T74" s="32">
        <f t="shared" si="20"/>
        <v>108.29154777176525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69521.280416953188</v>
      </c>
      <c r="F75" s="2">
        <v>20870.139785092375</v>
      </c>
      <c r="G75" s="5">
        <f t="shared" si="14"/>
        <v>90391.420202045556</v>
      </c>
      <c r="H75" s="2">
        <v>423</v>
      </c>
      <c r="I75" s="2">
        <v>394</v>
      </c>
      <c r="J75" s="5">
        <f t="shared" si="15"/>
        <v>817</v>
      </c>
      <c r="K75" s="2">
        <v>0</v>
      </c>
      <c r="L75" s="2">
        <v>0</v>
      </c>
      <c r="M75" s="5">
        <f t="shared" si="16"/>
        <v>0</v>
      </c>
      <c r="N75" s="27">
        <f t="shared" si="17"/>
        <v>0.76089309623668233</v>
      </c>
      <c r="O75" s="27">
        <f t="shared" si="0"/>
        <v>0.2452310089430858</v>
      </c>
      <c r="P75" s="28">
        <f t="shared" si="1"/>
        <v>0.51221395009999071</v>
      </c>
      <c r="R75" s="32">
        <f t="shared" si="18"/>
        <v>164.35290878712337</v>
      </c>
      <c r="S75" s="32">
        <f t="shared" si="19"/>
        <v>52.969897931706534</v>
      </c>
      <c r="T75" s="32">
        <f t="shared" si="20"/>
        <v>110.63821322159799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74867.43740463139</v>
      </c>
      <c r="F76" s="2">
        <v>31947.489772862958</v>
      </c>
      <c r="G76" s="5">
        <f t="shared" si="14"/>
        <v>106814.92717749435</v>
      </c>
      <c r="H76" s="2">
        <v>399</v>
      </c>
      <c r="I76" s="2">
        <v>394</v>
      </c>
      <c r="J76" s="5">
        <f t="shared" si="15"/>
        <v>793</v>
      </c>
      <c r="K76" s="2">
        <v>0</v>
      </c>
      <c r="L76" s="2">
        <v>0</v>
      </c>
      <c r="M76" s="5">
        <f t="shared" si="16"/>
        <v>0</v>
      </c>
      <c r="N76" s="27">
        <f t="shared" si="17"/>
        <v>0.86869299875419326</v>
      </c>
      <c r="O76" s="27">
        <f t="shared" si="0"/>
        <v>0.37539351584958353</v>
      </c>
      <c r="P76" s="28">
        <f t="shared" si="1"/>
        <v>0.62359842591129766</v>
      </c>
      <c r="R76" s="32">
        <f t="shared" si="18"/>
        <v>187.63768773090572</v>
      </c>
      <c r="S76" s="32">
        <f t="shared" si="19"/>
        <v>81.084999423510041</v>
      </c>
      <c r="T76" s="32">
        <f t="shared" si="20"/>
        <v>134.6972599968403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71832.043131082755</v>
      </c>
      <c r="F77" s="2">
        <v>38455.916778605497</v>
      </c>
      <c r="G77" s="5">
        <f t="shared" si="14"/>
        <v>110287.95990968824</v>
      </c>
      <c r="H77" s="2">
        <v>394</v>
      </c>
      <c r="I77" s="2">
        <v>414</v>
      </c>
      <c r="J77" s="5">
        <f t="shared" si="15"/>
        <v>808</v>
      </c>
      <c r="K77" s="2">
        <v>0</v>
      </c>
      <c r="L77" s="2">
        <v>0</v>
      </c>
      <c r="M77" s="5">
        <f t="shared" si="16"/>
        <v>0</v>
      </c>
      <c r="N77" s="27">
        <f t="shared" si="17"/>
        <v>0.84405014019414781</v>
      </c>
      <c r="O77" s="27">
        <f t="shared" si="0"/>
        <v>0.43004022162512856</v>
      </c>
      <c r="P77" s="28">
        <f t="shared" si="1"/>
        <v>0.63192129577883349</v>
      </c>
      <c r="R77" s="32">
        <f t="shared" si="18"/>
        <v>182.31483028193594</v>
      </c>
      <c r="S77" s="32">
        <f t="shared" si="19"/>
        <v>92.88868787102777</v>
      </c>
      <c r="T77" s="32">
        <f t="shared" si="20"/>
        <v>136.49499988822802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57847.477813651567</v>
      </c>
      <c r="F78" s="2">
        <v>34071.837819799679</v>
      </c>
      <c r="G78" s="5">
        <f t="shared" si="14"/>
        <v>91919.315633451246</v>
      </c>
      <c r="H78" s="2">
        <v>411</v>
      </c>
      <c r="I78" s="2">
        <v>408</v>
      </c>
      <c r="J78" s="5">
        <f t="shared" si="15"/>
        <v>819</v>
      </c>
      <c r="K78" s="2">
        <v>0</v>
      </c>
      <c r="L78" s="2">
        <v>0</v>
      </c>
      <c r="M78" s="5">
        <f t="shared" si="16"/>
        <v>0</v>
      </c>
      <c r="N78" s="27">
        <f t="shared" si="17"/>
        <v>0.65161167222730876</v>
      </c>
      <c r="O78" s="27">
        <f t="shared" si="0"/>
        <v>0.3866176223198039</v>
      </c>
      <c r="P78" s="28">
        <f t="shared" si="1"/>
        <v>0.51959998436129906</v>
      </c>
      <c r="R78" s="32">
        <f t="shared" si="18"/>
        <v>140.74812120109871</v>
      </c>
      <c r="S78" s="32">
        <f t="shared" si="19"/>
        <v>83.509406421077642</v>
      </c>
      <c r="T78" s="32">
        <f t="shared" si="20"/>
        <v>112.23359662204059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55673.019123963022</v>
      </c>
      <c r="F79" s="2">
        <v>32628.367197024654</v>
      </c>
      <c r="G79" s="5">
        <f t="shared" si="14"/>
        <v>88301.386320987673</v>
      </c>
      <c r="H79" s="2">
        <v>401</v>
      </c>
      <c r="I79" s="2">
        <v>397</v>
      </c>
      <c r="J79" s="5">
        <f t="shared" si="15"/>
        <v>798</v>
      </c>
      <c r="K79" s="2">
        <v>0</v>
      </c>
      <c r="L79" s="2">
        <v>0</v>
      </c>
      <c r="M79" s="5">
        <f t="shared" si="16"/>
        <v>0</v>
      </c>
      <c r="N79" s="27">
        <f t="shared" si="17"/>
        <v>0.64275675537964139</v>
      </c>
      <c r="O79" s="27">
        <f t="shared" si="0"/>
        <v>0.38049686534453603</v>
      </c>
      <c r="P79" s="28">
        <f t="shared" si="1"/>
        <v>0.51228410331957019</v>
      </c>
      <c r="R79" s="32">
        <f t="shared" si="18"/>
        <v>138.83545916200254</v>
      </c>
      <c r="S79" s="32">
        <f t="shared" si="19"/>
        <v>82.187322914419781</v>
      </c>
      <c r="T79" s="32">
        <f t="shared" si="20"/>
        <v>110.65336631702716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45944.493847224578</v>
      </c>
      <c r="F80" s="2">
        <v>27062.03085794162</v>
      </c>
      <c r="G80" s="5">
        <f t="shared" si="14"/>
        <v>73006.524705166201</v>
      </c>
      <c r="H80" s="2">
        <v>397</v>
      </c>
      <c r="I80" s="2">
        <v>399</v>
      </c>
      <c r="J80" s="5">
        <f t="shared" si="15"/>
        <v>796</v>
      </c>
      <c r="K80" s="2">
        <v>0</v>
      </c>
      <c r="L80" s="2">
        <v>0</v>
      </c>
      <c r="M80" s="5">
        <f t="shared" si="16"/>
        <v>0</v>
      </c>
      <c r="N80" s="27">
        <f t="shared" si="17"/>
        <v>0.5357833502101943</v>
      </c>
      <c r="O80" s="27">
        <f t="shared" si="0"/>
        <v>0.31400295713753851</v>
      </c>
      <c r="P80" s="28">
        <f t="shared" si="1"/>
        <v>0.42461453508960428</v>
      </c>
      <c r="R80" s="32">
        <f t="shared" si="18"/>
        <v>115.72920364540195</v>
      </c>
      <c r="S80" s="32">
        <f t="shared" si="19"/>
        <v>67.824638741708313</v>
      </c>
      <c r="T80" s="32">
        <f t="shared" si="20"/>
        <v>91.716739579354524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42160.792597761327</v>
      </c>
      <c r="F81" s="2">
        <v>21196.502728742111</v>
      </c>
      <c r="G81" s="5">
        <f t="shared" si="14"/>
        <v>63357.295326503438</v>
      </c>
      <c r="H81" s="2">
        <v>393</v>
      </c>
      <c r="I81" s="2">
        <v>404</v>
      </c>
      <c r="J81" s="5">
        <f t="shared" si="15"/>
        <v>797</v>
      </c>
      <c r="K81" s="2">
        <v>0</v>
      </c>
      <c r="L81" s="2">
        <v>0</v>
      </c>
      <c r="M81" s="5">
        <f t="shared" si="16"/>
        <v>0</v>
      </c>
      <c r="N81" s="27">
        <f t="shared" si="17"/>
        <v>0.49666375221187126</v>
      </c>
      <c r="O81" s="27">
        <f t="shared" si="17"/>
        <v>0.24290088385522221</v>
      </c>
      <c r="P81" s="28">
        <f t="shared" si="17"/>
        <v>0.3680311313635824</v>
      </c>
      <c r="R81" s="32">
        <f t="shared" si="18"/>
        <v>107.27937047776419</v>
      </c>
      <c r="S81" s="32">
        <f t="shared" si="19"/>
        <v>52.466590912727995</v>
      </c>
      <c r="T81" s="32">
        <f t="shared" si="20"/>
        <v>79.494724374533803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39664.794740421246</v>
      </c>
      <c r="F82" s="2">
        <v>17341.53285176013</v>
      </c>
      <c r="G82" s="5">
        <f t="shared" si="14"/>
        <v>57006.327592181377</v>
      </c>
      <c r="H82" s="2">
        <v>383</v>
      </c>
      <c r="I82" s="2">
        <v>405</v>
      </c>
      <c r="J82" s="5">
        <f t="shared" si="15"/>
        <v>788</v>
      </c>
      <c r="K82" s="2">
        <v>0</v>
      </c>
      <c r="L82" s="2">
        <v>0</v>
      </c>
      <c r="M82" s="5">
        <f t="shared" si="16"/>
        <v>0</v>
      </c>
      <c r="N82" s="27">
        <f t="shared" si="17"/>
        <v>0.47946033677136213</v>
      </c>
      <c r="O82" s="27">
        <f t="shared" si="17"/>
        <v>0.198234257564702</v>
      </c>
      <c r="P82" s="28">
        <f t="shared" si="17"/>
        <v>0.33492155240753302</v>
      </c>
      <c r="R82" s="32">
        <f t="shared" si="18"/>
        <v>103.56343274261422</v>
      </c>
      <c r="S82" s="32">
        <f t="shared" si="19"/>
        <v>42.81859963397563</v>
      </c>
      <c r="T82" s="32">
        <f t="shared" si="20"/>
        <v>72.343055320027133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28700.053255034149</v>
      </c>
      <c r="F83" s="2">
        <v>14885.199757972518</v>
      </c>
      <c r="G83" s="5">
        <f t="shared" si="14"/>
        <v>43585.253013006666</v>
      </c>
      <c r="H83" s="2">
        <v>397</v>
      </c>
      <c r="I83" s="2">
        <v>399</v>
      </c>
      <c r="J83" s="5">
        <f t="shared" si="15"/>
        <v>796</v>
      </c>
      <c r="K83" s="2">
        <v>0</v>
      </c>
      <c r="L83" s="2">
        <v>0</v>
      </c>
      <c r="M83" s="5">
        <f t="shared" si="16"/>
        <v>0</v>
      </c>
      <c r="N83" s="27">
        <f t="shared" si="17"/>
        <v>0.33468669249736621</v>
      </c>
      <c r="O83" s="27">
        <f t="shared" si="17"/>
        <v>0.17271419008136682</v>
      </c>
      <c r="P83" s="28">
        <f t="shared" si="17"/>
        <v>0.25349695824613033</v>
      </c>
      <c r="R83" s="32">
        <f t="shared" si="18"/>
        <v>72.292325579431107</v>
      </c>
      <c r="S83" s="32">
        <f t="shared" si="19"/>
        <v>37.306265057575231</v>
      </c>
      <c r="T83" s="32">
        <f t="shared" si="20"/>
        <v>54.755342981164155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9712.411618975224</v>
      </c>
      <c r="F84" s="3">
        <v>12466.000000000005</v>
      </c>
      <c r="G84" s="7">
        <f t="shared" si="14"/>
        <v>22178.411618975231</v>
      </c>
      <c r="H84" s="6">
        <v>393</v>
      </c>
      <c r="I84" s="3">
        <v>399</v>
      </c>
      <c r="J84" s="7">
        <f t="shared" si="15"/>
        <v>792</v>
      </c>
      <c r="K84" s="6">
        <v>0</v>
      </c>
      <c r="L84" s="3">
        <v>0</v>
      </c>
      <c r="M84" s="7">
        <f t="shared" si="16"/>
        <v>0</v>
      </c>
      <c r="N84" s="27">
        <f t="shared" si="17"/>
        <v>0.11441442393477552</v>
      </c>
      <c r="O84" s="27">
        <f t="shared" si="17"/>
        <v>0.14464401745103506</v>
      </c>
      <c r="P84" s="28">
        <f t="shared" si="17"/>
        <v>0.12964372672895175</v>
      </c>
      <c r="R84" s="32">
        <f t="shared" si="18"/>
        <v>24.713515569911511</v>
      </c>
      <c r="S84" s="32">
        <f t="shared" si="19"/>
        <v>31.243107769423574</v>
      </c>
      <c r="T84" s="32">
        <f t="shared" si="20"/>
        <v>28.003044973453576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2681.1519282439363</v>
      </c>
      <c r="F85" s="2">
        <v>5642.3496315548373</v>
      </c>
      <c r="G85" s="5">
        <f t="shared" si="14"/>
        <v>8323.5015597987731</v>
      </c>
      <c r="H85" s="2">
        <v>88</v>
      </c>
      <c r="I85" s="2">
        <v>93</v>
      </c>
      <c r="J85" s="5">
        <f t="shared" si="15"/>
        <v>181</v>
      </c>
      <c r="K85" s="2">
        <v>0</v>
      </c>
      <c r="L85" s="2">
        <v>0</v>
      </c>
      <c r="M85" s="5">
        <f t="shared" si="16"/>
        <v>0</v>
      </c>
      <c r="N85" s="25">
        <f t="shared" si="17"/>
        <v>0.1410538682788266</v>
      </c>
      <c r="O85" s="25">
        <f t="shared" si="17"/>
        <v>0.2808816025266247</v>
      </c>
      <c r="P85" s="26">
        <f t="shared" si="17"/>
        <v>0.21289905769896597</v>
      </c>
      <c r="R85" s="32">
        <f t="shared" si="18"/>
        <v>30.46763554822655</v>
      </c>
      <c r="S85" s="32">
        <f t="shared" si="19"/>
        <v>60.670426145750938</v>
      </c>
      <c r="T85" s="32">
        <f t="shared" si="20"/>
        <v>45.98619646297665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2131.6861718810114</v>
      </c>
      <c r="F86" s="3">
        <v>5238.9999999999991</v>
      </c>
      <c r="G86" s="7">
        <f t="shared" si="14"/>
        <v>7370.6861718810105</v>
      </c>
      <c r="H86" s="6">
        <v>88</v>
      </c>
      <c r="I86" s="3">
        <v>93</v>
      </c>
      <c r="J86" s="7">
        <f t="shared" si="15"/>
        <v>181</v>
      </c>
      <c r="K86" s="6">
        <v>0</v>
      </c>
      <c r="L86" s="3">
        <v>0</v>
      </c>
      <c r="M86" s="7">
        <f t="shared" si="16"/>
        <v>0</v>
      </c>
      <c r="N86" s="27">
        <f t="shared" si="17"/>
        <v>0.11214678934559193</v>
      </c>
      <c r="O86" s="27">
        <f t="shared" si="17"/>
        <v>0.26080246913580241</v>
      </c>
      <c r="P86" s="28">
        <f t="shared" si="17"/>
        <v>0.18852788448641833</v>
      </c>
      <c r="R86" s="32">
        <f t="shared" si="18"/>
        <v>24.223706498647857</v>
      </c>
      <c r="S86" s="32">
        <f t="shared" si="19"/>
        <v>56.333333333333321</v>
      </c>
      <c r="T86" s="32">
        <f t="shared" si="20"/>
        <v>40.722023049066358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88"/>
  <sheetViews>
    <sheetView topLeftCell="A70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0.19701348591682274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870.00000000000023</v>
      </c>
      <c r="F5" s="9">
        <v>568.37306632687785</v>
      </c>
      <c r="G5" s="10">
        <f>+E5+F5</f>
        <v>1438.373066326878</v>
      </c>
      <c r="H5" s="9">
        <v>163</v>
      </c>
      <c r="I5" s="9">
        <v>156</v>
      </c>
      <c r="J5" s="10">
        <f>+H5+I5</f>
        <v>319</v>
      </c>
      <c r="K5" s="9">
        <v>0</v>
      </c>
      <c r="L5" s="9">
        <v>0</v>
      </c>
      <c r="M5" s="10">
        <f>+K5+L5</f>
        <v>0</v>
      </c>
      <c r="N5" s="27">
        <f>+E5/(H5*216+K5*248)</f>
        <v>2.4710293115201096E-2</v>
      </c>
      <c r="O5" s="27">
        <f t="shared" ref="O5:O80" si="0">+F5/(I5*216+L5*248)</f>
        <v>1.6867671721476671E-2</v>
      </c>
      <c r="P5" s="28">
        <f t="shared" ref="P5:P80" si="1">+G5/(J5*216+M5*248)</f>
        <v>2.0875029988489464E-2</v>
      </c>
      <c r="R5" s="32">
        <f>+E5/(H5+K5)</f>
        <v>5.3374233128834367</v>
      </c>
      <c r="S5" s="32">
        <f t="shared" ref="S5" si="2">+F5/(I5+L5)</f>
        <v>3.6434170918389603</v>
      </c>
      <c r="T5" s="32">
        <f t="shared" ref="T5" si="3">+G5/(J5+M5)</f>
        <v>4.509006477513724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1665.1318765779963</v>
      </c>
      <c r="F6" s="2">
        <v>1011.6421908960997</v>
      </c>
      <c r="G6" s="5">
        <f t="shared" ref="G6:G69" si="4">+E6+F6</f>
        <v>2676.7740674740962</v>
      </c>
      <c r="H6" s="2">
        <v>163</v>
      </c>
      <c r="I6" s="2">
        <v>157</v>
      </c>
      <c r="J6" s="5">
        <f t="shared" ref="J6:J69" si="5">+H6+I6</f>
        <v>320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4.7294134190467969E-2</v>
      </c>
      <c r="O6" s="27">
        <f t="shared" si="0"/>
        <v>2.9831392748764441E-2</v>
      </c>
      <c r="P6" s="28">
        <f t="shared" si="1"/>
        <v>3.8726476670632178E-2</v>
      </c>
      <c r="R6" s="32">
        <f t="shared" ref="R6:R70" si="8">+E6/(H6+K6)</f>
        <v>10.215532985141081</v>
      </c>
      <c r="S6" s="32">
        <f t="shared" ref="S6:S70" si="9">+F6/(I6+L6)</f>
        <v>6.4435808337331189</v>
      </c>
      <c r="T6" s="32">
        <f t="shared" ref="T6:T70" si="10">+G6/(J6+M6)</f>
        <v>8.3649189608565511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2602.9746158026173</v>
      </c>
      <c r="F7" s="2">
        <v>1291.4693523502601</v>
      </c>
      <c r="G7" s="5">
        <f t="shared" si="4"/>
        <v>3894.4439681528775</v>
      </c>
      <c r="H7" s="2">
        <v>163</v>
      </c>
      <c r="I7" s="2">
        <v>157</v>
      </c>
      <c r="J7" s="5">
        <f t="shared" si="5"/>
        <v>320</v>
      </c>
      <c r="K7" s="2">
        <v>0</v>
      </c>
      <c r="L7" s="2">
        <v>0</v>
      </c>
      <c r="M7" s="5">
        <f t="shared" si="6"/>
        <v>0</v>
      </c>
      <c r="N7" s="27">
        <f t="shared" si="7"/>
        <v>7.3931339917138642E-2</v>
      </c>
      <c r="O7" s="27">
        <f t="shared" si="0"/>
        <v>3.8082960378339824E-2</v>
      </c>
      <c r="P7" s="28">
        <f t="shared" si="1"/>
        <v>5.6343228705915474E-2</v>
      </c>
      <c r="R7" s="32">
        <f t="shared" si="8"/>
        <v>15.969169422101947</v>
      </c>
      <c r="S7" s="32">
        <f t="shared" si="9"/>
        <v>8.2259194417214019</v>
      </c>
      <c r="T7" s="32">
        <f t="shared" si="10"/>
        <v>12.170137400477742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3501.5441015930951</v>
      </c>
      <c r="F8" s="2">
        <v>1351.4926395398334</v>
      </c>
      <c r="G8" s="5">
        <f t="shared" si="4"/>
        <v>4853.036741132928</v>
      </c>
      <c r="H8" s="2">
        <v>164</v>
      </c>
      <c r="I8" s="2">
        <v>160</v>
      </c>
      <c r="J8" s="5">
        <f t="shared" si="5"/>
        <v>324</v>
      </c>
      <c r="K8" s="2">
        <v>0</v>
      </c>
      <c r="L8" s="2">
        <v>0</v>
      </c>
      <c r="M8" s="5">
        <f t="shared" si="6"/>
        <v>0</v>
      </c>
      <c r="N8" s="27">
        <f t="shared" si="7"/>
        <v>9.8846660501160089E-2</v>
      </c>
      <c r="O8" s="27">
        <f t="shared" si="0"/>
        <v>3.910568980149981E-2</v>
      </c>
      <c r="P8" s="28">
        <f t="shared" si="1"/>
        <v>6.9344946575401925E-2</v>
      </c>
      <c r="R8" s="32">
        <f t="shared" si="8"/>
        <v>21.35087866825058</v>
      </c>
      <c r="S8" s="32">
        <f t="shared" si="9"/>
        <v>8.4468289971239585</v>
      </c>
      <c r="T8" s="32">
        <f t="shared" si="10"/>
        <v>14.978508460286815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4901.3368263391294</v>
      </c>
      <c r="F9" s="2">
        <v>1610.2586260379555</v>
      </c>
      <c r="G9" s="5">
        <f t="shared" si="4"/>
        <v>6511.5954523770852</v>
      </c>
      <c r="H9" s="2">
        <v>167</v>
      </c>
      <c r="I9" s="2">
        <v>157</v>
      </c>
      <c r="J9" s="5">
        <f t="shared" si="5"/>
        <v>324</v>
      </c>
      <c r="K9" s="2">
        <v>0</v>
      </c>
      <c r="L9" s="2">
        <v>0</v>
      </c>
      <c r="M9" s="5">
        <f t="shared" si="6"/>
        <v>0</v>
      </c>
      <c r="N9" s="27">
        <f t="shared" si="7"/>
        <v>0.13587649219170353</v>
      </c>
      <c r="O9" s="27">
        <f t="shared" si="0"/>
        <v>4.7483446155872716E-2</v>
      </c>
      <c r="P9" s="28">
        <f t="shared" si="1"/>
        <v>9.3044059390390454E-2</v>
      </c>
      <c r="R9" s="32">
        <f t="shared" si="8"/>
        <v>29.34932231340796</v>
      </c>
      <c r="S9" s="32">
        <f t="shared" si="9"/>
        <v>10.256424369668506</v>
      </c>
      <c r="T9" s="32">
        <f t="shared" si="10"/>
        <v>20.097516828324338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5680.925407399488</v>
      </c>
      <c r="F10" s="2">
        <v>1930.2834923490275</v>
      </c>
      <c r="G10" s="5">
        <f t="shared" si="4"/>
        <v>7611.2088997485153</v>
      </c>
      <c r="H10" s="2">
        <v>167</v>
      </c>
      <c r="I10" s="2">
        <v>159</v>
      </c>
      <c r="J10" s="5">
        <f t="shared" si="5"/>
        <v>326</v>
      </c>
      <c r="K10" s="2">
        <v>0</v>
      </c>
      <c r="L10" s="2">
        <v>0</v>
      </c>
      <c r="M10" s="5">
        <f t="shared" si="6"/>
        <v>0</v>
      </c>
      <c r="N10" s="27">
        <f t="shared" si="7"/>
        <v>0.15748850652582302</v>
      </c>
      <c r="O10" s="27">
        <f t="shared" si="0"/>
        <v>5.6204387734364883E-2</v>
      </c>
      <c r="P10" s="28">
        <f t="shared" si="1"/>
        <v>0.10808919705391552</v>
      </c>
      <c r="R10" s="32">
        <f t="shared" si="8"/>
        <v>34.017517409577771</v>
      </c>
      <c r="S10" s="32">
        <f t="shared" si="9"/>
        <v>12.140147750622814</v>
      </c>
      <c r="T10" s="32">
        <f t="shared" si="10"/>
        <v>23.347266563645753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6956.0077680374989</v>
      </c>
      <c r="F11" s="2">
        <v>2622.4854290162848</v>
      </c>
      <c r="G11" s="5">
        <f t="shared" si="4"/>
        <v>9578.4931970537837</v>
      </c>
      <c r="H11" s="2">
        <v>165</v>
      </c>
      <c r="I11" s="2">
        <v>157</v>
      </c>
      <c r="J11" s="5">
        <f t="shared" si="5"/>
        <v>322</v>
      </c>
      <c r="K11" s="2">
        <v>0</v>
      </c>
      <c r="L11" s="2">
        <v>0</v>
      </c>
      <c r="M11" s="5">
        <f t="shared" si="6"/>
        <v>0</v>
      </c>
      <c r="N11" s="27">
        <f t="shared" si="7"/>
        <v>0.19517417979903195</v>
      </c>
      <c r="O11" s="27">
        <f t="shared" si="0"/>
        <v>7.7332077996469822E-2</v>
      </c>
      <c r="P11" s="28">
        <f t="shared" si="1"/>
        <v>0.1377170059387765</v>
      </c>
      <c r="R11" s="32">
        <f t="shared" si="8"/>
        <v>42.157622836590903</v>
      </c>
      <c r="S11" s="32">
        <f t="shared" si="9"/>
        <v>16.703728847237482</v>
      </c>
      <c r="T11" s="32">
        <f t="shared" si="10"/>
        <v>29.746873282775727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7280.6754414484949</v>
      </c>
      <c r="F12" s="2">
        <v>2738.7833895546473</v>
      </c>
      <c r="G12" s="5">
        <f t="shared" si="4"/>
        <v>10019.458831003143</v>
      </c>
      <c r="H12" s="2">
        <v>164</v>
      </c>
      <c r="I12" s="2">
        <v>156</v>
      </c>
      <c r="J12" s="5">
        <f t="shared" si="5"/>
        <v>320</v>
      </c>
      <c r="K12" s="2">
        <v>0</v>
      </c>
      <c r="L12" s="2">
        <v>0</v>
      </c>
      <c r="M12" s="5">
        <f t="shared" si="6"/>
        <v>0</v>
      </c>
      <c r="N12" s="27">
        <f t="shared" si="7"/>
        <v>0.20552945577711423</v>
      </c>
      <c r="O12" s="27">
        <f t="shared" si="0"/>
        <v>8.1279184162946563E-2</v>
      </c>
      <c r="P12" s="28">
        <f t="shared" si="1"/>
        <v>0.14495744836520752</v>
      </c>
      <c r="R12" s="32">
        <f t="shared" si="8"/>
        <v>44.394362447856679</v>
      </c>
      <c r="S12" s="32">
        <f t="shared" si="9"/>
        <v>17.556303779196458</v>
      </c>
      <c r="T12" s="32">
        <f t="shared" si="10"/>
        <v>31.310808846884822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7479.2634198692294</v>
      </c>
      <c r="F13" s="2">
        <v>2796.2711600483181</v>
      </c>
      <c r="G13" s="5">
        <f t="shared" si="4"/>
        <v>10275.534579917548</v>
      </c>
      <c r="H13" s="2">
        <v>164</v>
      </c>
      <c r="I13" s="2">
        <v>158</v>
      </c>
      <c r="J13" s="5">
        <f t="shared" si="5"/>
        <v>322</v>
      </c>
      <c r="K13" s="2">
        <v>0</v>
      </c>
      <c r="L13" s="2">
        <v>0</v>
      </c>
      <c r="M13" s="5">
        <f t="shared" si="6"/>
        <v>0</v>
      </c>
      <c r="N13" s="27">
        <f t="shared" si="7"/>
        <v>0.21113548497824158</v>
      </c>
      <c r="O13" s="27">
        <f t="shared" si="0"/>
        <v>8.1934808955939936E-2</v>
      </c>
      <c r="P13" s="28">
        <f t="shared" si="1"/>
        <v>0.14773887997350973</v>
      </c>
      <c r="R13" s="32">
        <f t="shared" si="8"/>
        <v>45.605264755300176</v>
      </c>
      <c r="S13" s="32">
        <f t="shared" si="9"/>
        <v>17.697918734483025</v>
      </c>
      <c r="T13" s="32">
        <f t="shared" si="10"/>
        <v>31.9115980742781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9078.2303969401819</v>
      </c>
      <c r="F14" s="2">
        <v>3596.2631014158951</v>
      </c>
      <c r="G14" s="5">
        <f t="shared" si="4"/>
        <v>12674.493498356078</v>
      </c>
      <c r="H14" s="2">
        <v>164</v>
      </c>
      <c r="I14" s="2">
        <v>158</v>
      </c>
      <c r="J14" s="5">
        <f t="shared" si="5"/>
        <v>322</v>
      </c>
      <c r="K14" s="2">
        <v>0</v>
      </c>
      <c r="L14" s="2">
        <v>0</v>
      </c>
      <c r="M14" s="5">
        <f t="shared" si="6"/>
        <v>0</v>
      </c>
      <c r="N14" s="27">
        <f t="shared" si="7"/>
        <v>0.25627344164804039</v>
      </c>
      <c r="O14" s="27">
        <f t="shared" si="0"/>
        <v>0.10537573550796692</v>
      </c>
      <c r="P14" s="28">
        <f t="shared" si="1"/>
        <v>0.1822304678277559</v>
      </c>
      <c r="R14" s="32">
        <f t="shared" si="8"/>
        <v>55.355063395976721</v>
      </c>
      <c r="S14" s="32">
        <f t="shared" si="9"/>
        <v>22.761158869720855</v>
      </c>
      <c r="T14" s="32">
        <f t="shared" si="10"/>
        <v>39.361781050795273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14860.520133415273</v>
      </c>
      <c r="F15" s="2">
        <v>8234.1686189687171</v>
      </c>
      <c r="G15" s="5">
        <f t="shared" si="4"/>
        <v>23094.688752383991</v>
      </c>
      <c r="H15" s="2">
        <v>301</v>
      </c>
      <c r="I15" s="2">
        <v>294</v>
      </c>
      <c r="J15" s="5">
        <f t="shared" si="5"/>
        <v>595</v>
      </c>
      <c r="K15" s="2">
        <v>182</v>
      </c>
      <c r="L15" s="2">
        <v>185</v>
      </c>
      <c r="M15" s="5">
        <f t="shared" si="6"/>
        <v>367</v>
      </c>
      <c r="N15" s="27">
        <f t="shared" si="7"/>
        <v>0.13490921756677385</v>
      </c>
      <c r="O15" s="27">
        <f t="shared" si="0"/>
        <v>7.5277633099618935E-2</v>
      </c>
      <c r="P15" s="28">
        <f t="shared" si="1"/>
        <v>0.10519772954041247</v>
      </c>
      <c r="R15" s="32">
        <f t="shared" si="8"/>
        <v>30.767122429431208</v>
      </c>
      <c r="S15" s="32">
        <f t="shared" si="9"/>
        <v>17.190331146072477</v>
      </c>
      <c r="T15" s="32">
        <f t="shared" si="10"/>
        <v>24.006952965056122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36191.85531057739</v>
      </c>
      <c r="F16" s="2">
        <v>16673.54569417498</v>
      </c>
      <c r="G16" s="5">
        <f t="shared" si="4"/>
        <v>52865.40100475237</v>
      </c>
      <c r="H16" s="2">
        <v>365</v>
      </c>
      <c r="I16" s="2">
        <v>362</v>
      </c>
      <c r="J16" s="5">
        <f t="shared" si="5"/>
        <v>727</v>
      </c>
      <c r="K16" s="2">
        <v>292</v>
      </c>
      <c r="L16" s="2">
        <v>298</v>
      </c>
      <c r="M16" s="5">
        <f t="shared" si="6"/>
        <v>590</v>
      </c>
      <c r="N16" s="27">
        <f t="shared" si="7"/>
        <v>0.23927550186820615</v>
      </c>
      <c r="O16" s="27">
        <f t="shared" si="0"/>
        <v>0.10962514263475029</v>
      </c>
      <c r="P16" s="28">
        <f t="shared" si="1"/>
        <v>0.17427081741591408</v>
      </c>
      <c r="R16" s="32">
        <f t="shared" si="8"/>
        <v>55.086537763435906</v>
      </c>
      <c r="S16" s="32">
        <f t="shared" si="9"/>
        <v>25.262948021477243</v>
      </c>
      <c r="T16" s="32">
        <f t="shared" si="10"/>
        <v>40.140775250381452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38250.027425992463</v>
      </c>
      <c r="F17" s="2">
        <v>18489.027023400711</v>
      </c>
      <c r="G17" s="5">
        <f t="shared" si="4"/>
        <v>56739.054449393174</v>
      </c>
      <c r="H17" s="2">
        <v>366</v>
      </c>
      <c r="I17" s="2">
        <v>355</v>
      </c>
      <c r="J17" s="5">
        <f t="shared" si="5"/>
        <v>721</v>
      </c>
      <c r="K17" s="2">
        <v>292</v>
      </c>
      <c r="L17" s="2">
        <v>295</v>
      </c>
      <c r="M17" s="5">
        <f t="shared" si="6"/>
        <v>587</v>
      </c>
      <c r="N17" s="27">
        <f t="shared" si="7"/>
        <v>0.25252209930543246</v>
      </c>
      <c r="O17" s="27">
        <f t="shared" si="0"/>
        <v>0.12339179807395029</v>
      </c>
      <c r="P17" s="28">
        <f t="shared" si="1"/>
        <v>0.18830665373232122</v>
      </c>
      <c r="R17" s="32">
        <f t="shared" si="8"/>
        <v>58.130740768985504</v>
      </c>
      <c r="S17" s="32">
        <f t="shared" si="9"/>
        <v>28.444656959078017</v>
      </c>
      <c r="T17" s="32">
        <f t="shared" si="10"/>
        <v>43.378481994948906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47664.227595554315</v>
      </c>
      <c r="F18" s="2">
        <v>25504.262023126677</v>
      </c>
      <c r="G18" s="5">
        <f t="shared" si="4"/>
        <v>73168.489618680993</v>
      </c>
      <c r="H18" s="2">
        <v>358</v>
      </c>
      <c r="I18" s="2">
        <v>365</v>
      </c>
      <c r="J18" s="5">
        <f t="shared" si="5"/>
        <v>723</v>
      </c>
      <c r="K18" s="2">
        <v>292</v>
      </c>
      <c r="L18" s="2">
        <v>295</v>
      </c>
      <c r="M18" s="5">
        <f t="shared" si="6"/>
        <v>587</v>
      </c>
      <c r="N18" s="27">
        <f t="shared" si="7"/>
        <v>0.31830475742303072</v>
      </c>
      <c r="O18" s="27">
        <f t="shared" si="0"/>
        <v>0.16779119752057026</v>
      </c>
      <c r="P18" s="28">
        <f t="shared" si="1"/>
        <v>0.24248531741701904</v>
      </c>
      <c r="R18" s="32">
        <f t="shared" si="8"/>
        <v>73.329580916237404</v>
      </c>
      <c r="S18" s="32">
        <f t="shared" si="9"/>
        <v>38.642821247161635</v>
      </c>
      <c r="T18" s="32">
        <f t="shared" si="10"/>
        <v>55.853808869222135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48854.386783827445</v>
      </c>
      <c r="F19" s="2">
        <v>38154.230765712651</v>
      </c>
      <c r="G19" s="5">
        <f t="shared" si="4"/>
        <v>87008.617549540097</v>
      </c>
      <c r="H19" s="2">
        <v>360</v>
      </c>
      <c r="I19" s="2">
        <v>363</v>
      </c>
      <c r="J19" s="5">
        <f t="shared" si="5"/>
        <v>723</v>
      </c>
      <c r="K19" s="2">
        <v>294</v>
      </c>
      <c r="L19" s="2">
        <v>294</v>
      </c>
      <c r="M19" s="5">
        <f t="shared" si="6"/>
        <v>588</v>
      </c>
      <c r="N19" s="27">
        <f t="shared" si="7"/>
        <v>0.32424330189967243</v>
      </c>
      <c r="O19" s="27">
        <f t="shared" si="0"/>
        <v>0.2521426828291875</v>
      </c>
      <c r="P19" s="28">
        <f t="shared" si="1"/>
        <v>0.28811563733324091</v>
      </c>
      <c r="R19" s="32">
        <f t="shared" si="8"/>
        <v>74.700897222977744</v>
      </c>
      <c r="S19" s="32">
        <f t="shared" si="9"/>
        <v>58.07341060230236</v>
      </c>
      <c r="T19" s="32">
        <f t="shared" si="10"/>
        <v>66.368129328405871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50687.915938245569</v>
      </c>
      <c r="F20" s="2">
        <v>58775.181918685928</v>
      </c>
      <c r="G20" s="5">
        <f t="shared" si="4"/>
        <v>109463.0978569315</v>
      </c>
      <c r="H20" s="2">
        <v>336</v>
      </c>
      <c r="I20" s="2">
        <v>362</v>
      </c>
      <c r="J20" s="5">
        <f t="shared" si="5"/>
        <v>698</v>
      </c>
      <c r="K20" s="2">
        <v>317</v>
      </c>
      <c r="L20" s="2">
        <v>294</v>
      </c>
      <c r="M20" s="5">
        <f t="shared" si="6"/>
        <v>611</v>
      </c>
      <c r="N20" s="27">
        <f t="shared" si="7"/>
        <v>0.33525527764858964</v>
      </c>
      <c r="O20" s="27">
        <f t="shared" si="0"/>
        <v>0.38897171430727134</v>
      </c>
      <c r="P20" s="28">
        <f t="shared" si="1"/>
        <v>0.36210567740536265</v>
      </c>
      <c r="R20" s="32">
        <f t="shared" si="8"/>
        <v>77.623148450605768</v>
      </c>
      <c r="S20" s="32">
        <f t="shared" si="9"/>
        <v>89.59631390043586</v>
      </c>
      <c r="T20" s="32">
        <f t="shared" si="10"/>
        <v>83.623451380390762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49496.722328275115</v>
      </c>
      <c r="F21" s="2">
        <v>58556.874945377633</v>
      </c>
      <c r="G21" s="5">
        <f t="shared" si="4"/>
        <v>108053.59727365275</v>
      </c>
      <c r="H21" s="2">
        <v>330</v>
      </c>
      <c r="I21" s="2">
        <v>361</v>
      </c>
      <c r="J21" s="5">
        <f t="shared" si="5"/>
        <v>691</v>
      </c>
      <c r="K21" s="2">
        <v>336</v>
      </c>
      <c r="L21" s="2">
        <v>292</v>
      </c>
      <c r="M21" s="5">
        <f t="shared" si="6"/>
        <v>628</v>
      </c>
      <c r="N21" s="27">
        <f t="shared" si="7"/>
        <v>0.32014334528792243</v>
      </c>
      <c r="O21" s="27">
        <f t="shared" si="0"/>
        <v>0.38936163456418982</v>
      </c>
      <c r="P21" s="28">
        <f t="shared" si="1"/>
        <v>0.35427408942181227</v>
      </c>
      <c r="R21" s="32">
        <f t="shared" si="8"/>
        <v>74.319402895307974</v>
      </c>
      <c r="S21" s="32">
        <f t="shared" si="9"/>
        <v>89.67362166214032</v>
      </c>
      <c r="T21" s="32">
        <f t="shared" si="10"/>
        <v>81.920847061146887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45286.658633249666</v>
      </c>
      <c r="F22" s="2">
        <v>55950.295544716428</v>
      </c>
      <c r="G22" s="5">
        <f t="shared" si="4"/>
        <v>101236.95417796609</v>
      </c>
      <c r="H22" s="2">
        <v>330</v>
      </c>
      <c r="I22" s="2">
        <v>365</v>
      </c>
      <c r="J22" s="5">
        <f t="shared" si="5"/>
        <v>695</v>
      </c>
      <c r="K22" s="2">
        <v>347</v>
      </c>
      <c r="L22" s="2">
        <v>294</v>
      </c>
      <c r="M22" s="5">
        <f t="shared" si="6"/>
        <v>641</v>
      </c>
      <c r="N22" s="27">
        <f t="shared" si="7"/>
        <v>0.28783405344771484</v>
      </c>
      <c r="O22" s="27">
        <f t="shared" si="0"/>
        <v>0.36869560562441633</v>
      </c>
      <c r="P22" s="28">
        <f t="shared" si="1"/>
        <v>0.32753440501723163</v>
      </c>
      <c r="R22" s="32">
        <f t="shared" si="8"/>
        <v>66.893144214548997</v>
      </c>
      <c r="S22" s="32">
        <f t="shared" si="9"/>
        <v>84.901814180146317</v>
      </c>
      <c r="T22" s="32">
        <f t="shared" si="10"/>
        <v>75.776163306860852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33964.606870362499</v>
      </c>
      <c r="F23" s="2">
        <v>51706.744206789706</v>
      </c>
      <c r="G23" s="5">
        <f t="shared" si="4"/>
        <v>85671.351077152212</v>
      </c>
      <c r="H23" s="2">
        <v>335</v>
      </c>
      <c r="I23" s="2">
        <v>360</v>
      </c>
      <c r="J23" s="5">
        <f t="shared" si="5"/>
        <v>695</v>
      </c>
      <c r="K23" s="2">
        <v>329</v>
      </c>
      <c r="L23" s="2">
        <v>287</v>
      </c>
      <c r="M23" s="5">
        <f t="shared" si="6"/>
        <v>616</v>
      </c>
      <c r="N23" s="27">
        <f t="shared" si="7"/>
        <v>0.22061815936371401</v>
      </c>
      <c r="O23" s="27">
        <f t="shared" si="0"/>
        <v>0.347174250730446</v>
      </c>
      <c r="P23" s="28">
        <f t="shared" si="1"/>
        <v>0.28284828410881979</v>
      </c>
      <c r="R23" s="32">
        <f t="shared" si="8"/>
        <v>51.15151637102786</v>
      </c>
      <c r="S23" s="32">
        <f t="shared" si="9"/>
        <v>79.917688109412225</v>
      </c>
      <c r="T23" s="32">
        <f t="shared" si="10"/>
        <v>65.348093880360196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29920.009109567331</v>
      </c>
      <c r="F24" s="2">
        <v>48311.655409495048</v>
      </c>
      <c r="G24" s="5">
        <f t="shared" si="4"/>
        <v>78231.664519062382</v>
      </c>
      <c r="H24" s="2">
        <v>346</v>
      </c>
      <c r="I24" s="2">
        <v>367</v>
      </c>
      <c r="J24" s="5">
        <f t="shared" si="5"/>
        <v>713</v>
      </c>
      <c r="K24" s="2">
        <v>331</v>
      </c>
      <c r="L24" s="2">
        <v>291</v>
      </c>
      <c r="M24" s="5">
        <f t="shared" si="6"/>
        <v>622</v>
      </c>
      <c r="N24" s="27">
        <f t="shared" si="7"/>
        <v>0.1907871825075711</v>
      </c>
      <c r="O24" s="27">
        <f t="shared" si="0"/>
        <v>0.31901515722064877</v>
      </c>
      <c r="P24" s="28">
        <f t="shared" si="1"/>
        <v>0.2537813838757117</v>
      </c>
      <c r="R24" s="32">
        <f t="shared" si="8"/>
        <v>44.194991299213193</v>
      </c>
      <c r="S24" s="32">
        <f t="shared" si="9"/>
        <v>73.421968707439277</v>
      </c>
      <c r="T24" s="32">
        <f t="shared" si="10"/>
        <v>58.60049776708793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29294.523435175488</v>
      </c>
      <c r="F25" s="2">
        <v>45380.451095577861</v>
      </c>
      <c r="G25" s="5">
        <f t="shared" si="4"/>
        <v>74674.974530753345</v>
      </c>
      <c r="H25" s="2">
        <v>341</v>
      </c>
      <c r="I25" s="2">
        <v>366</v>
      </c>
      <c r="J25" s="5">
        <f t="shared" si="5"/>
        <v>707</v>
      </c>
      <c r="K25" s="2">
        <v>329</v>
      </c>
      <c r="L25" s="2">
        <v>291</v>
      </c>
      <c r="M25" s="5">
        <f t="shared" si="6"/>
        <v>620</v>
      </c>
      <c r="N25" s="27">
        <f t="shared" si="7"/>
        <v>0.188695013366842</v>
      </c>
      <c r="O25" s="27">
        <f t="shared" si="0"/>
        <v>0.30008762561219027</v>
      </c>
      <c r="P25" s="28">
        <f t="shared" si="1"/>
        <v>0.24366002287567329</v>
      </c>
      <c r="R25" s="32">
        <f t="shared" si="8"/>
        <v>43.723169306232073</v>
      </c>
      <c r="S25" s="32">
        <f t="shared" si="9"/>
        <v>69.072223889768438</v>
      </c>
      <c r="T25" s="32">
        <f t="shared" si="10"/>
        <v>56.273530166355194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27226.682904137517</v>
      </c>
      <c r="F26" s="2">
        <v>42438.053731533757</v>
      </c>
      <c r="G26" s="5">
        <f t="shared" si="4"/>
        <v>69664.736635671274</v>
      </c>
      <c r="H26" s="2">
        <v>331</v>
      </c>
      <c r="I26" s="2">
        <v>373</v>
      </c>
      <c r="J26" s="5">
        <f t="shared" si="5"/>
        <v>704</v>
      </c>
      <c r="K26" s="2">
        <v>329</v>
      </c>
      <c r="L26" s="2">
        <v>298</v>
      </c>
      <c r="M26" s="5">
        <f t="shared" si="6"/>
        <v>627</v>
      </c>
      <c r="N26" s="27">
        <f t="shared" si="7"/>
        <v>0.17784988310081468</v>
      </c>
      <c r="O26" s="27">
        <f t="shared" si="0"/>
        <v>0.27472974863751204</v>
      </c>
      <c r="P26" s="28">
        <f t="shared" si="1"/>
        <v>0.22650779241667079</v>
      </c>
      <c r="R26" s="32">
        <f t="shared" si="8"/>
        <v>41.252549854753816</v>
      </c>
      <c r="S26" s="32">
        <f t="shared" si="9"/>
        <v>63.245981716145685</v>
      </c>
      <c r="T26" s="32">
        <f t="shared" si="10"/>
        <v>52.340147735290216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22059.228461159419</v>
      </c>
      <c r="F27" s="2">
        <v>40734.958495540013</v>
      </c>
      <c r="G27" s="5">
        <f t="shared" si="4"/>
        <v>62794.186956699428</v>
      </c>
      <c r="H27" s="2">
        <v>332</v>
      </c>
      <c r="I27" s="2">
        <v>366</v>
      </c>
      <c r="J27" s="5">
        <f t="shared" si="5"/>
        <v>698</v>
      </c>
      <c r="K27" s="2">
        <v>331</v>
      </c>
      <c r="L27" s="2">
        <v>296</v>
      </c>
      <c r="M27" s="5">
        <f t="shared" si="6"/>
        <v>627</v>
      </c>
      <c r="N27" s="27">
        <f t="shared" si="7"/>
        <v>0.1434280134015567</v>
      </c>
      <c r="O27" s="27">
        <f t="shared" si="0"/>
        <v>0.26717755336039994</v>
      </c>
      <c r="P27" s="28">
        <f t="shared" si="1"/>
        <v>0.20503287019270769</v>
      </c>
      <c r="R27" s="32">
        <f t="shared" si="8"/>
        <v>33.271837799637133</v>
      </c>
      <c r="S27" s="32">
        <f t="shared" si="9"/>
        <v>61.533169932839897</v>
      </c>
      <c r="T27" s="32">
        <f t="shared" si="10"/>
        <v>47.391839212603344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10688.083530040834</v>
      </c>
      <c r="F28" s="2">
        <v>9729.2008105770419</v>
      </c>
      <c r="G28" s="5">
        <f t="shared" si="4"/>
        <v>20417.284340617876</v>
      </c>
      <c r="H28" s="2">
        <v>203</v>
      </c>
      <c r="I28" s="2">
        <v>199</v>
      </c>
      <c r="J28" s="5">
        <f t="shared" si="5"/>
        <v>402</v>
      </c>
      <c r="K28" s="2">
        <v>0</v>
      </c>
      <c r="L28" s="2">
        <v>0</v>
      </c>
      <c r="M28" s="5">
        <f t="shared" si="6"/>
        <v>0</v>
      </c>
      <c r="N28" s="27">
        <f t="shared" si="7"/>
        <v>0.24375304529376104</v>
      </c>
      <c r="O28" s="27">
        <f t="shared" si="0"/>
        <v>0.22634470525258332</v>
      </c>
      <c r="P28" s="28">
        <f t="shared" si="1"/>
        <v>0.23513548393009348</v>
      </c>
      <c r="R28" s="32">
        <f t="shared" si="8"/>
        <v>52.650657783452388</v>
      </c>
      <c r="S28" s="32">
        <f t="shared" si="9"/>
        <v>48.890456334558003</v>
      </c>
      <c r="T28" s="32">
        <f t="shared" si="10"/>
        <v>50.78926452890019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11390.208717912088</v>
      </c>
      <c r="F29" s="2">
        <v>8488.6497504567251</v>
      </c>
      <c r="G29" s="5">
        <f t="shared" si="4"/>
        <v>19878.858468368813</v>
      </c>
      <c r="H29" s="2">
        <v>202</v>
      </c>
      <c r="I29" s="2">
        <v>199</v>
      </c>
      <c r="J29" s="5">
        <f t="shared" si="5"/>
        <v>401</v>
      </c>
      <c r="K29" s="2">
        <v>0</v>
      </c>
      <c r="L29" s="2">
        <v>0</v>
      </c>
      <c r="M29" s="5">
        <f t="shared" si="6"/>
        <v>0</v>
      </c>
      <c r="N29" s="27">
        <f t="shared" si="7"/>
        <v>0.26105172162431445</v>
      </c>
      <c r="O29" s="27">
        <f t="shared" si="0"/>
        <v>0.19748394170986239</v>
      </c>
      <c r="P29" s="28">
        <f t="shared" si="1"/>
        <v>0.22950561637998537</v>
      </c>
      <c r="R29" s="32">
        <f t="shared" si="8"/>
        <v>56.387171870851923</v>
      </c>
      <c r="S29" s="32">
        <f t="shared" si="9"/>
        <v>42.656531409330277</v>
      </c>
      <c r="T29" s="32">
        <f t="shared" si="10"/>
        <v>49.573213138076838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10986.805008619518</v>
      </c>
      <c r="F30" s="2">
        <v>8454.535011880911</v>
      </c>
      <c r="G30" s="5">
        <f t="shared" si="4"/>
        <v>19441.340020500429</v>
      </c>
      <c r="H30" s="2">
        <v>202</v>
      </c>
      <c r="I30" s="2">
        <v>199</v>
      </c>
      <c r="J30" s="5">
        <f t="shared" si="5"/>
        <v>401</v>
      </c>
      <c r="K30" s="2">
        <v>0</v>
      </c>
      <c r="L30" s="2">
        <v>0</v>
      </c>
      <c r="M30" s="5">
        <f t="shared" si="6"/>
        <v>0</v>
      </c>
      <c r="N30" s="27">
        <f t="shared" si="7"/>
        <v>0.25180612872706998</v>
      </c>
      <c r="O30" s="27">
        <f t="shared" si="0"/>
        <v>0.19669028038062794</v>
      </c>
      <c r="P30" s="28">
        <f t="shared" si="1"/>
        <v>0.22445437356262618</v>
      </c>
      <c r="R30" s="32">
        <f t="shared" si="8"/>
        <v>54.390123805047118</v>
      </c>
      <c r="S30" s="32">
        <f t="shared" si="9"/>
        <v>42.485100562215635</v>
      </c>
      <c r="T30" s="32">
        <f t="shared" si="10"/>
        <v>48.482144689527253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10334.421891325097</v>
      </c>
      <c r="F31" s="2">
        <v>7473.597271841707</v>
      </c>
      <c r="G31" s="5">
        <f t="shared" si="4"/>
        <v>17808.019163166806</v>
      </c>
      <c r="H31" s="2">
        <v>203</v>
      </c>
      <c r="I31" s="2">
        <v>199</v>
      </c>
      <c r="J31" s="5">
        <f t="shared" si="5"/>
        <v>402</v>
      </c>
      <c r="K31" s="2">
        <v>0</v>
      </c>
      <c r="L31" s="2">
        <v>0</v>
      </c>
      <c r="M31" s="5">
        <f t="shared" si="6"/>
        <v>0</v>
      </c>
      <c r="N31" s="27">
        <f t="shared" si="7"/>
        <v>0.23568741770035342</v>
      </c>
      <c r="O31" s="27">
        <f t="shared" si="0"/>
        <v>0.1738692832645102</v>
      </c>
      <c r="P31" s="28">
        <f t="shared" si="1"/>
        <v>0.20508590339007285</v>
      </c>
      <c r="R31" s="32">
        <f t="shared" si="8"/>
        <v>50.908482223276337</v>
      </c>
      <c r="S31" s="32">
        <f t="shared" si="9"/>
        <v>37.555765185134206</v>
      </c>
      <c r="T31" s="32">
        <f t="shared" si="10"/>
        <v>44.298555132255736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10232.020049886813</v>
      </c>
      <c r="F32" s="2">
        <v>6764.4957513573199</v>
      </c>
      <c r="G32" s="5">
        <f t="shared" si="4"/>
        <v>16996.515801244132</v>
      </c>
      <c r="H32" s="2">
        <v>208</v>
      </c>
      <c r="I32" s="2">
        <v>199</v>
      </c>
      <c r="J32" s="5">
        <f t="shared" si="5"/>
        <v>407</v>
      </c>
      <c r="K32" s="2">
        <v>0</v>
      </c>
      <c r="L32" s="2">
        <v>0</v>
      </c>
      <c r="M32" s="5">
        <f t="shared" si="6"/>
        <v>0</v>
      </c>
      <c r="N32" s="27">
        <f t="shared" si="7"/>
        <v>0.22774261150923283</v>
      </c>
      <c r="O32" s="27">
        <f t="shared" si="0"/>
        <v>0.15737241185923415</v>
      </c>
      <c r="P32" s="28">
        <f t="shared" si="1"/>
        <v>0.19333556057471257</v>
      </c>
      <c r="R32" s="32">
        <f t="shared" si="8"/>
        <v>49.192404085994291</v>
      </c>
      <c r="S32" s="32">
        <f t="shared" si="9"/>
        <v>33.992440961594575</v>
      </c>
      <c r="T32" s="32">
        <f t="shared" si="10"/>
        <v>41.760481084137915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7480.1035029385139</v>
      </c>
      <c r="F33" s="2">
        <v>4577.7188974441215</v>
      </c>
      <c r="G33" s="5">
        <f t="shared" si="4"/>
        <v>12057.822400382636</v>
      </c>
      <c r="H33" s="2">
        <v>205</v>
      </c>
      <c r="I33" s="2">
        <v>195</v>
      </c>
      <c r="J33" s="5">
        <f t="shared" si="5"/>
        <v>400</v>
      </c>
      <c r="K33" s="2">
        <v>0</v>
      </c>
      <c r="L33" s="2">
        <v>0</v>
      </c>
      <c r="M33" s="5">
        <f t="shared" si="6"/>
        <v>0</v>
      </c>
      <c r="N33" s="27">
        <f t="shared" si="7"/>
        <v>0.16892736004829526</v>
      </c>
      <c r="O33" s="27">
        <f t="shared" si="0"/>
        <v>0.10868278483960403</v>
      </c>
      <c r="P33" s="28">
        <f t="shared" si="1"/>
        <v>0.13955812963405828</v>
      </c>
      <c r="R33" s="32">
        <f t="shared" si="8"/>
        <v>36.488309770431776</v>
      </c>
      <c r="S33" s="32">
        <f t="shared" si="9"/>
        <v>23.475481525354468</v>
      </c>
      <c r="T33" s="32">
        <f t="shared" si="10"/>
        <v>30.144556000956591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3396.4735268478407</v>
      </c>
      <c r="F34" s="2">
        <v>2850.8531668768974</v>
      </c>
      <c r="G34" s="5">
        <f t="shared" si="4"/>
        <v>6247.3266937247381</v>
      </c>
      <c r="H34" s="2">
        <v>206</v>
      </c>
      <c r="I34" s="2">
        <v>201</v>
      </c>
      <c r="J34" s="5">
        <f t="shared" si="5"/>
        <v>407</v>
      </c>
      <c r="K34" s="2">
        <v>0</v>
      </c>
      <c r="L34" s="2">
        <v>0</v>
      </c>
      <c r="M34" s="5">
        <f t="shared" si="6"/>
        <v>0</v>
      </c>
      <c r="N34" s="27">
        <f t="shared" si="7"/>
        <v>7.6332109107511703E-2</v>
      </c>
      <c r="O34" s="27">
        <f t="shared" si="0"/>
        <v>6.5663653189536056E-2</v>
      </c>
      <c r="P34" s="28">
        <f t="shared" si="1"/>
        <v>7.1063412204531107E-2</v>
      </c>
      <c r="R34" s="32">
        <f t="shared" si="8"/>
        <v>16.487735567222529</v>
      </c>
      <c r="S34" s="32">
        <f t="shared" si="9"/>
        <v>14.183349088939789</v>
      </c>
      <c r="T34" s="32">
        <f t="shared" si="10"/>
        <v>15.349697036178718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1540.6994005382933</v>
      </c>
      <c r="F35" s="2">
        <v>1716.8197405014446</v>
      </c>
      <c r="G35" s="5">
        <f t="shared" si="4"/>
        <v>3257.5191410397379</v>
      </c>
      <c r="H35" s="2">
        <v>210</v>
      </c>
      <c r="I35" s="2">
        <v>202</v>
      </c>
      <c r="J35" s="5">
        <f t="shared" si="5"/>
        <v>412</v>
      </c>
      <c r="K35" s="2">
        <v>0</v>
      </c>
      <c r="L35" s="2">
        <v>0</v>
      </c>
      <c r="M35" s="5">
        <f t="shared" si="6"/>
        <v>0</v>
      </c>
      <c r="N35" s="27">
        <f t="shared" si="7"/>
        <v>3.396603616706996E-2</v>
      </c>
      <c r="O35" s="27">
        <f t="shared" si="0"/>
        <v>3.9347720491873961E-2</v>
      </c>
      <c r="P35" s="28">
        <f t="shared" si="1"/>
        <v>3.6604628967095224E-2</v>
      </c>
      <c r="R35" s="32">
        <f t="shared" si="8"/>
        <v>7.336663812087111</v>
      </c>
      <c r="S35" s="32">
        <f t="shared" si="9"/>
        <v>8.4991076262447756</v>
      </c>
      <c r="T35" s="32">
        <f t="shared" si="10"/>
        <v>7.9065998568925675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300.65043297495663</v>
      </c>
      <c r="F36" s="3">
        <v>456</v>
      </c>
      <c r="G36" s="7">
        <f t="shared" si="4"/>
        <v>756.65043297495663</v>
      </c>
      <c r="H36" s="3">
        <v>207</v>
      </c>
      <c r="I36" s="3">
        <v>200</v>
      </c>
      <c r="J36" s="7">
        <f t="shared" si="5"/>
        <v>407</v>
      </c>
      <c r="K36" s="3">
        <v>0</v>
      </c>
      <c r="L36" s="3">
        <v>0</v>
      </c>
      <c r="M36" s="7">
        <f t="shared" si="6"/>
        <v>0</v>
      </c>
      <c r="N36" s="27">
        <f t="shared" si="7"/>
        <v>6.7241553268687741E-3</v>
      </c>
      <c r="O36" s="27">
        <f t="shared" si="0"/>
        <v>1.0555555555555556E-2</v>
      </c>
      <c r="P36" s="28">
        <f t="shared" si="1"/>
        <v>8.6069072819974137E-3</v>
      </c>
      <c r="R36" s="32">
        <f t="shared" si="8"/>
        <v>1.4524175506036552</v>
      </c>
      <c r="S36" s="32">
        <f t="shared" si="9"/>
        <v>2.2799999999999998</v>
      </c>
      <c r="T36" s="32">
        <f t="shared" si="10"/>
        <v>1.8590919729114415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8135.146493854586</v>
      </c>
      <c r="F37" s="9">
        <v>17729.56143096145</v>
      </c>
      <c r="G37" s="10">
        <f t="shared" si="4"/>
        <v>25864.707924816037</v>
      </c>
      <c r="H37" s="9">
        <v>94</v>
      </c>
      <c r="I37" s="9">
        <v>101</v>
      </c>
      <c r="J37" s="10">
        <f t="shared" si="5"/>
        <v>195</v>
      </c>
      <c r="K37" s="9">
        <v>184</v>
      </c>
      <c r="L37" s="9">
        <v>184</v>
      </c>
      <c r="M37" s="10">
        <f t="shared" si="6"/>
        <v>368</v>
      </c>
      <c r="N37" s="25">
        <f t="shared" si="7"/>
        <v>0.1233794360266711</v>
      </c>
      <c r="O37" s="25">
        <f t="shared" si="0"/>
        <v>0.2628626709607616</v>
      </c>
      <c r="P37" s="26">
        <f t="shared" si="1"/>
        <v>0.19391162301937293</v>
      </c>
      <c r="R37" s="32">
        <f t="shared" si="8"/>
        <v>29.263116884369015</v>
      </c>
      <c r="S37" s="32">
        <f t="shared" si="9"/>
        <v>62.208987477057718</v>
      </c>
      <c r="T37" s="32">
        <f t="shared" si="10"/>
        <v>45.940866651538251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7842.0145552490758</v>
      </c>
      <c r="F38" s="2">
        <v>17398.779643244532</v>
      </c>
      <c r="G38" s="5">
        <f t="shared" si="4"/>
        <v>25240.794198493608</v>
      </c>
      <c r="H38" s="2">
        <v>92</v>
      </c>
      <c r="I38" s="2">
        <v>101</v>
      </c>
      <c r="J38" s="5">
        <f t="shared" si="5"/>
        <v>193</v>
      </c>
      <c r="K38" s="2">
        <v>188</v>
      </c>
      <c r="L38" s="2">
        <v>182</v>
      </c>
      <c r="M38" s="5">
        <f t="shared" si="6"/>
        <v>370</v>
      </c>
      <c r="N38" s="27">
        <f t="shared" si="7"/>
        <v>0.11793212456762926</v>
      </c>
      <c r="O38" s="27">
        <f t="shared" si="0"/>
        <v>0.25986945338816664</v>
      </c>
      <c r="P38" s="28">
        <f t="shared" si="1"/>
        <v>0.18914329325650148</v>
      </c>
      <c r="R38" s="32">
        <f t="shared" si="8"/>
        <v>28.00719484017527</v>
      </c>
      <c r="S38" s="32">
        <f t="shared" si="9"/>
        <v>61.479786725245695</v>
      </c>
      <c r="T38" s="32">
        <f t="shared" si="10"/>
        <v>44.832671755761289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7663.42770061386</v>
      </c>
      <c r="F39" s="2">
        <v>17098.425670329347</v>
      </c>
      <c r="G39" s="5">
        <f t="shared" si="4"/>
        <v>24761.853370943209</v>
      </c>
      <c r="H39" s="2">
        <v>91</v>
      </c>
      <c r="I39" s="2">
        <v>101</v>
      </c>
      <c r="J39" s="5">
        <f t="shared" si="5"/>
        <v>192</v>
      </c>
      <c r="K39" s="2">
        <v>192</v>
      </c>
      <c r="L39" s="2">
        <v>176</v>
      </c>
      <c r="M39" s="5">
        <f t="shared" si="6"/>
        <v>368</v>
      </c>
      <c r="N39" s="27">
        <f t="shared" si="7"/>
        <v>0.1139170487069488</v>
      </c>
      <c r="O39" s="27">
        <f t="shared" si="0"/>
        <v>0.26118822055372948</v>
      </c>
      <c r="P39" s="28">
        <f t="shared" si="1"/>
        <v>0.18654964268128624</v>
      </c>
      <c r="R39" s="32">
        <f t="shared" si="8"/>
        <v>27.07924982549067</v>
      </c>
      <c r="S39" s="32">
        <f t="shared" si="9"/>
        <v>61.727168484943491</v>
      </c>
      <c r="T39" s="32">
        <f t="shared" si="10"/>
        <v>44.217595305255728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7582.6518795927504</v>
      </c>
      <c r="F40" s="2">
        <v>16941.561717518791</v>
      </c>
      <c r="G40" s="5">
        <f t="shared" si="4"/>
        <v>24524.213597111542</v>
      </c>
      <c r="H40" s="2">
        <v>95</v>
      </c>
      <c r="I40" s="2">
        <v>97</v>
      </c>
      <c r="J40" s="5">
        <f t="shared" si="5"/>
        <v>192</v>
      </c>
      <c r="K40" s="2">
        <v>185</v>
      </c>
      <c r="L40" s="2">
        <v>180</v>
      </c>
      <c r="M40" s="5">
        <f t="shared" si="6"/>
        <v>365</v>
      </c>
      <c r="N40" s="27">
        <f t="shared" si="7"/>
        <v>0.11419656445169805</v>
      </c>
      <c r="O40" s="27">
        <f t="shared" si="0"/>
        <v>0.25828701240271362</v>
      </c>
      <c r="P40" s="28">
        <f t="shared" si="1"/>
        <v>0.18580075759979045</v>
      </c>
      <c r="R40" s="32">
        <f t="shared" si="8"/>
        <v>27.080899569974108</v>
      </c>
      <c r="S40" s="32">
        <f t="shared" si="9"/>
        <v>61.160872626421629</v>
      </c>
      <c r="T40" s="32">
        <f t="shared" si="10"/>
        <v>44.029108791941731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7538.2922688354301</v>
      </c>
      <c r="F41" s="2">
        <v>16697.941564271703</v>
      </c>
      <c r="G41" s="5">
        <f t="shared" si="4"/>
        <v>24236.233833107133</v>
      </c>
      <c r="H41" s="2">
        <v>97</v>
      </c>
      <c r="I41" s="2">
        <v>97</v>
      </c>
      <c r="J41" s="5">
        <f t="shared" si="5"/>
        <v>194</v>
      </c>
      <c r="K41" s="2">
        <v>184</v>
      </c>
      <c r="L41" s="2">
        <v>182</v>
      </c>
      <c r="M41" s="5">
        <f t="shared" si="6"/>
        <v>366</v>
      </c>
      <c r="N41" s="27">
        <f t="shared" si="7"/>
        <v>0.11321477034776267</v>
      </c>
      <c r="O41" s="27">
        <f t="shared" si="0"/>
        <v>0.25266223163466445</v>
      </c>
      <c r="P41" s="28">
        <f t="shared" si="1"/>
        <v>0.18267783581394065</v>
      </c>
      <c r="R41" s="32">
        <f t="shared" si="8"/>
        <v>26.826662878417903</v>
      </c>
      <c r="S41" s="32">
        <f t="shared" si="9"/>
        <v>59.849252918536571</v>
      </c>
      <c r="T41" s="32">
        <f t="shared" si="10"/>
        <v>43.278988987691307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4392.4382610611619</v>
      </c>
      <c r="F42" s="2">
        <v>10495.839198694011</v>
      </c>
      <c r="G42" s="5">
        <f t="shared" si="4"/>
        <v>14888.277459755172</v>
      </c>
      <c r="H42" s="2">
        <v>0</v>
      </c>
      <c r="I42" s="2">
        <v>0</v>
      </c>
      <c r="J42" s="5">
        <f t="shared" si="5"/>
        <v>0</v>
      </c>
      <c r="K42" s="2">
        <v>184</v>
      </c>
      <c r="L42" s="2">
        <v>182</v>
      </c>
      <c r="M42" s="5">
        <f t="shared" si="6"/>
        <v>366</v>
      </c>
      <c r="N42" s="27">
        <f t="shared" si="7"/>
        <v>9.6257851092679744E-2</v>
      </c>
      <c r="O42" s="27">
        <f t="shared" si="0"/>
        <v>0.23253808930109029</v>
      </c>
      <c r="P42" s="28">
        <f t="shared" si="1"/>
        <v>0.16402561981926639</v>
      </c>
      <c r="R42" s="32">
        <f t="shared" si="8"/>
        <v>23.871947070984575</v>
      </c>
      <c r="S42" s="32">
        <f t="shared" si="9"/>
        <v>57.669446146670396</v>
      </c>
      <c r="T42" s="32">
        <f t="shared" si="10"/>
        <v>40.678353715178069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3984.8346837627532</v>
      </c>
      <c r="F43" s="2">
        <v>8979.3883049309661</v>
      </c>
      <c r="G43" s="5">
        <f t="shared" si="4"/>
        <v>12964.22298869372</v>
      </c>
      <c r="H43" s="2">
        <v>0</v>
      </c>
      <c r="I43" s="2">
        <v>0</v>
      </c>
      <c r="J43" s="5">
        <f t="shared" si="5"/>
        <v>0</v>
      </c>
      <c r="K43" s="2">
        <v>184</v>
      </c>
      <c r="L43" s="2">
        <v>182</v>
      </c>
      <c r="M43" s="5">
        <f t="shared" si="6"/>
        <v>366</v>
      </c>
      <c r="N43" s="27">
        <f t="shared" si="7"/>
        <v>8.7325444507423591E-2</v>
      </c>
      <c r="O43" s="27">
        <f t="shared" si="0"/>
        <v>0.19894071926911924</v>
      </c>
      <c r="P43" s="28">
        <f t="shared" si="1"/>
        <v>0.14282812212116297</v>
      </c>
      <c r="R43" s="32">
        <f t="shared" si="8"/>
        <v>21.65671023784105</v>
      </c>
      <c r="S43" s="32">
        <f t="shared" si="9"/>
        <v>49.337298378741572</v>
      </c>
      <c r="T43" s="32">
        <f t="shared" si="10"/>
        <v>35.421374286048419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3920.3720939547729</v>
      </c>
      <c r="F44" s="2">
        <v>8530.0184592650148</v>
      </c>
      <c r="G44" s="5">
        <f t="shared" si="4"/>
        <v>12450.390553219788</v>
      </c>
      <c r="H44" s="2">
        <v>0</v>
      </c>
      <c r="I44" s="2">
        <v>0</v>
      </c>
      <c r="J44" s="5">
        <f t="shared" si="5"/>
        <v>0</v>
      </c>
      <c r="K44" s="2">
        <v>184</v>
      </c>
      <c r="L44" s="2">
        <v>182</v>
      </c>
      <c r="M44" s="5">
        <f t="shared" si="6"/>
        <v>366</v>
      </c>
      <c r="N44" s="27">
        <f t="shared" si="7"/>
        <v>8.5912782563875634E-2</v>
      </c>
      <c r="O44" s="27">
        <f t="shared" si="0"/>
        <v>0.18898481166397144</v>
      </c>
      <c r="P44" s="28">
        <f t="shared" si="1"/>
        <v>0.13716717954807628</v>
      </c>
      <c r="R44" s="32">
        <f t="shared" si="8"/>
        <v>21.306370075841158</v>
      </c>
      <c r="S44" s="32">
        <f t="shared" si="9"/>
        <v>46.868233292664918</v>
      </c>
      <c r="T44" s="32">
        <f t="shared" si="10"/>
        <v>34.017460527922914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3949.0243353144715</v>
      </c>
      <c r="F45" s="2">
        <v>8077.674141836369</v>
      </c>
      <c r="G45" s="5">
        <f t="shared" si="4"/>
        <v>12026.69847715084</v>
      </c>
      <c r="H45" s="2">
        <v>0</v>
      </c>
      <c r="I45" s="2">
        <v>0</v>
      </c>
      <c r="J45" s="5">
        <f t="shared" si="5"/>
        <v>0</v>
      </c>
      <c r="K45" s="2">
        <v>184</v>
      </c>
      <c r="L45" s="2">
        <v>182</v>
      </c>
      <c r="M45" s="5">
        <f t="shared" si="6"/>
        <v>366</v>
      </c>
      <c r="N45" s="27">
        <f t="shared" si="7"/>
        <v>8.6540680560012087E-2</v>
      </c>
      <c r="O45" s="27">
        <f t="shared" si="0"/>
        <v>0.17896300385139066</v>
      </c>
      <c r="P45" s="28">
        <f t="shared" si="1"/>
        <v>0.13249932219670854</v>
      </c>
      <c r="R45" s="32">
        <f t="shared" si="8"/>
        <v>21.462088778882997</v>
      </c>
      <c r="S45" s="32">
        <f t="shared" si="9"/>
        <v>44.382824955144883</v>
      </c>
      <c r="T45" s="32">
        <f t="shared" si="10"/>
        <v>32.859831904783718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3958.8515549872914</v>
      </c>
      <c r="F46" s="2">
        <v>7925.5628190486386</v>
      </c>
      <c r="G46" s="5">
        <f t="shared" si="4"/>
        <v>11884.41437403593</v>
      </c>
      <c r="H46" s="2">
        <v>0</v>
      </c>
      <c r="I46" s="2">
        <v>0</v>
      </c>
      <c r="J46" s="5">
        <f t="shared" si="5"/>
        <v>0</v>
      </c>
      <c r="K46" s="2">
        <v>186</v>
      </c>
      <c r="L46" s="2">
        <v>182</v>
      </c>
      <c r="M46" s="5">
        <f t="shared" si="6"/>
        <v>368</v>
      </c>
      <c r="N46" s="27">
        <f t="shared" si="7"/>
        <v>8.5823178004407114E-2</v>
      </c>
      <c r="O46" s="27">
        <f t="shared" si="0"/>
        <v>0.17559293732383549</v>
      </c>
      <c r="P46" s="28">
        <f t="shared" si="1"/>
        <v>0.13022017853738529</v>
      </c>
      <c r="R46" s="32">
        <f t="shared" si="8"/>
        <v>21.284148145092963</v>
      </c>
      <c r="S46" s="32">
        <f t="shared" si="9"/>
        <v>43.547048456311202</v>
      </c>
      <c r="T46" s="32">
        <f t="shared" si="10"/>
        <v>32.294604277271553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4000.3642106178695</v>
      </c>
      <c r="F47" s="2">
        <v>7767.0161135800536</v>
      </c>
      <c r="G47" s="5">
        <f t="shared" si="4"/>
        <v>11767.380324197922</v>
      </c>
      <c r="H47" s="2">
        <v>0</v>
      </c>
      <c r="I47" s="2">
        <v>0</v>
      </c>
      <c r="J47" s="5">
        <f t="shared" si="5"/>
        <v>0</v>
      </c>
      <c r="K47" s="2">
        <v>187</v>
      </c>
      <c r="L47" s="2">
        <v>182</v>
      </c>
      <c r="M47" s="5">
        <f t="shared" si="6"/>
        <v>369</v>
      </c>
      <c r="N47" s="27">
        <f t="shared" si="7"/>
        <v>8.6259362830297337E-2</v>
      </c>
      <c r="O47" s="27">
        <f t="shared" si="0"/>
        <v>0.17208029319346096</v>
      </c>
      <c r="P47" s="28">
        <f t="shared" si="1"/>
        <v>0.12858838539424253</v>
      </c>
      <c r="R47" s="32">
        <f t="shared" ref="R47" si="11">+E47/(H47+K47)</f>
        <v>21.392321981913742</v>
      </c>
      <c r="S47" s="32">
        <f t="shared" ref="S47" si="12">+F47/(I47+L47)</f>
        <v>42.675912711978313</v>
      </c>
      <c r="T47" s="32">
        <f t="shared" ref="T47" si="13">+G47/(J47+M47)</f>
        <v>31.889919577772147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3343.094807562652</v>
      </c>
      <c r="F48" s="2">
        <v>7463.6132308525848</v>
      </c>
      <c r="G48" s="5">
        <f t="shared" si="4"/>
        <v>10806.708038415236</v>
      </c>
      <c r="H48" s="2">
        <v>0</v>
      </c>
      <c r="I48" s="2">
        <v>0</v>
      </c>
      <c r="J48" s="5">
        <f t="shared" si="5"/>
        <v>0</v>
      </c>
      <c r="K48" s="2">
        <v>191</v>
      </c>
      <c r="L48" s="2">
        <v>184</v>
      </c>
      <c r="M48" s="5">
        <f t="shared" si="6"/>
        <v>375</v>
      </c>
      <c r="N48" s="27">
        <f t="shared" si="7"/>
        <v>7.0577073289196338E-2</v>
      </c>
      <c r="O48" s="27">
        <f t="shared" si="0"/>
        <v>0.16356094913334029</v>
      </c>
      <c r="P48" s="28">
        <f t="shared" si="1"/>
        <v>0.11620116170338964</v>
      </c>
      <c r="R48" s="32">
        <f t="shared" si="8"/>
        <v>17.50311417572069</v>
      </c>
      <c r="S48" s="32">
        <f t="shared" si="9"/>
        <v>40.563115385068393</v>
      </c>
      <c r="T48" s="32">
        <f t="shared" si="10"/>
        <v>28.81788810244063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3334.3667632141378</v>
      </c>
      <c r="F49" s="2">
        <v>6888.8810570222877</v>
      </c>
      <c r="G49" s="5">
        <f t="shared" si="4"/>
        <v>10223.247820236425</v>
      </c>
      <c r="H49" s="2">
        <v>0</v>
      </c>
      <c r="I49" s="2">
        <v>0</v>
      </c>
      <c r="J49" s="5">
        <f t="shared" si="5"/>
        <v>0</v>
      </c>
      <c r="K49" s="2">
        <v>199</v>
      </c>
      <c r="L49" s="2">
        <v>182</v>
      </c>
      <c r="M49" s="5">
        <f t="shared" si="6"/>
        <v>381</v>
      </c>
      <c r="N49" s="27">
        <f t="shared" si="7"/>
        <v>6.756295111067713E-2</v>
      </c>
      <c r="O49" s="27">
        <f t="shared" si="0"/>
        <v>0.15262497910807976</v>
      </c>
      <c r="P49" s="28">
        <f t="shared" si="1"/>
        <v>0.10819625582334715</v>
      </c>
      <c r="R49" s="32">
        <f t="shared" si="8"/>
        <v>16.755611875447929</v>
      </c>
      <c r="S49" s="32">
        <f t="shared" si="9"/>
        <v>37.850994818803777</v>
      </c>
      <c r="T49" s="32">
        <f t="shared" si="10"/>
        <v>26.832671444190094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3162.3029756037254</v>
      </c>
      <c r="F50" s="2">
        <v>6956.7051614194506</v>
      </c>
      <c r="G50" s="5">
        <f t="shared" si="4"/>
        <v>10119.008137023176</v>
      </c>
      <c r="H50" s="2">
        <v>0</v>
      </c>
      <c r="I50" s="2">
        <v>0</v>
      </c>
      <c r="J50" s="5">
        <f t="shared" si="5"/>
        <v>0</v>
      </c>
      <c r="K50" s="2">
        <v>197</v>
      </c>
      <c r="L50" s="2">
        <v>183</v>
      </c>
      <c r="M50" s="5">
        <f t="shared" si="6"/>
        <v>380</v>
      </c>
      <c r="N50" s="27">
        <f t="shared" si="7"/>
        <v>6.4727013582850115E-2</v>
      </c>
      <c r="O50" s="27">
        <f t="shared" si="0"/>
        <v>0.15328541251144567</v>
      </c>
      <c r="P50" s="28">
        <f t="shared" si="1"/>
        <v>0.10737487411951588</v>
      </c>
      <c r="R50" s="32">
        <f t="shared" si="8"/>
        <v>16.05229936854683</v>
      </c>
      <c r="S50" s="32">
        <f t="shared" si="9"/>
        <v>38.014782302838526</v>
      </c>
      <c r="T50" s="32">
        <f t="shared" si="10"/>
        <v>26.628968781639937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3138.1155104651302</v>
      </c>
      <c r="F51" s="2">
        <v>6435.3194787813536</v>
      </c>
      <c r="G51" s="5">
        <f t="shared" si="4"/>
        <v>9573.4349892464834</v>
      </c>
      <c r="H51" s="2">
        <v>0</v>
      </c>
      <c r="I51" s="2">
        <v>0</v>
      </c>
      <c r="J51" s="5">
        <f t="shared" si="5"/>
        <v>0</v>
      </c>
      <c r="K51" s="2">
        <v>185</v>
      </c>
      <c r="L51" s="2">
        <v>180</v>
      </c>
      <c r="M51" s="5">
        <f t="shared" si="6"/>
        <v>365</v>
      </c>
      <c r="N51" s="27">
        <f t="shared" si="7"/>
        <v>6.8398332834898212E-2</v>
      </c>
      <c r="O51" s="27">
        <f t="shared" si="0"/>
        <v>0.14416038258918804</v>
      </c>
      <c r="P51" s="28">
        <f t="shared" si="1"/>
        <v>0.10576043956304114</v>
      </c>
      <c r="R51" s="32">
        <f t="shared" si="8"/>
        <v>16.962786543054758</v>
      </c>
      <c r="S51" s="32">
        <f t="shared" si="9"/>
        <v>35.751774882118632</v>
      </c>
      <c r="T51" s="32">
        <f t="shared" si="10"/>
        <v>26.228589011634202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3135.1172137645444</v>
      </c>
      <c r="F52" s="2">
        <v>6363.8995354609524</v>
      </c>
      <c r="G52" s="5">
        <f t="shared" si="4"/>
        <v>9499.0167492254968</v>
      </c>
      <c r="H52" s="2">
        <v>0</v>
      </c>
      <c r="I52" s="2">
        <v>0</v>
      </c>
      <c r="J52" s="5">
        <f t="shared" si="5"/>
        <v>0</v>
      </c>
      <c r="K52" s="2">
        <v>185</v>
      </c>
      <c r="L52" s="2">
        <v>180</v>
      </c>
      <c r="M52" s="5">
        <f t="shared" si="6"/>
        <v>365</v>
      </c>
      <c r="N52" s="27">
        <f t="shared" si="7"/>
        <v>6.8332981991380659E-2</v>
      </c>
      <c r="O52" s="27">
        <f t="shared" si="0"/>
        <v>0.14256047346462708</v>
      </c>
      <c r="P52" s="28">
        <f t="shared" si="1"/>
        <v>0.10493832025215971</v>
      </c>
      <c r="R52" s="32">
        <f t="shared" si="8"/>
        <v>16.946579533862401</v>
      </c>
      <c r="S52" s="32">
        <f t="shared" si="9"/>
        <v>35.354997419227516</v>
      </c>
      <c r="T52" s="32">
        <f t="shared" si="10"/>
        <v>26.024703422535609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3099.094115720236</v>
      </c>
      <c r="F53" s="2">
        <v>6292.7999308799754</v>
      </c>
      <c r="G53" s="5">
        <f t="shared" si="4"/>
        <v>9391.8940466002114</v>
      </c>
      <c r="H53" s="2">
        <v>0</v>
      </c>
      <c r="I53" s="2">
        <v>0</v>
      </c>
      <c r="J53" s="5">
        <f t="shared" si="5"/>
        <v>0</v>
      </c>
      <c r="K53" s="2">
        <v>183</v>
      </c>
      <c r="L53" s="2">
        <v>181</v>
      </c>
      <c r="M53" s="5">
        <f t="shared" si="6"/>
        <v>364</v>
      </c>
      <c r="N53" s="27">
        <f t="shared" si="7"/>
        <v>6.828605049621532E-2</v>
      </c>
      <c r="O53" s="27">
        <f t="shared" si="0"/>
        <v>0.14018891309213988</v>
      </c>
      <c r="P53" s="28">
        <f t="shared" si="1"/>
        <v>0.10403994645737562</v>
      </c>
      <c r="R53" s="32">
        <f t="shared" si="8"/>
        <v>16.9349405230614</v>
      </c>
      <c r="S53" s="32">
        <f t="shared" si="9"/>
        <v>34.76685044685069</v>
      </c>
      <c r="T53" s="32">
        <f t="shared" si="10"/>
        <v>25.801906721429152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2942.447841274628</v>
      </c>
      <c r="F54" s="2">
        <v>6091.6310018327194</v>
      </c>
      <c r="G54" s="5">
        <f t="shared" si="4"/>
        <v>9034.078843107347</v>
      </c>
      <c r="H54" s="2">
        <v>0</v>
      </c>
      <c r="I54" s="2">
        <v>0</v>
      </c>
      <c r="J54" s="5">
        <f t="shared" si="5"/>
        <v>0</v>
      </c>
      <c r="K54" s="2">
        <v>181</v>
      </c>
      <c r="L54" s="2">
        <v>177</v>
      </c>
      <c r="M54" s="5">
        <f t="shared" si="6"/>
        <v>358</v>
      </c>
      <c r="N54" s="27">
        <f t="shared" si="7"/>
        <v>6.5550878659655767E-2</v>
      </c>
      <c r="O54" s="27">
        <f t="shared" si="0"/>
        <v>0.13877417080901949</v>
      </c>
      <c r="P54" s="28">
        <f t="shared" si="1"/>
        <v>0.10175345606311213</v>
      </c>
      <c r="R54" s="32">
        <f t="shared" si="8"/>
        <v>16.256617907594631</v>
      </c>
      <c r="S54" s="32">
        <f t="shared" si="9"/>
        <v>34.41599436063683</v>
      </c>
      <c r="T54" s="32">
        <f t="shared" si="10"/>
        <v>25.234857103651809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2051.8279446389206</v>
      </c>
      <c r="F55" s="2">
        <v>4601.1594305636436</v>
      </c>
      <c r="G55" s="5">
        <f t="shared" si="4"/>
        <v>6652.9873752025642</v>
      </c>
      <c r="H55" s="2">
        <v>0</v>
      </c>
      <c r="I55" s="2">
        <v>0</v>
      </c>
      <c r="J55" s="5">
        <f t="shared" si="5"/>
        <v>0</v>
      </c>
      <c r="K55" s="2">
        <v>179</v>
      </c>
      <c r="L55" s="2">
        <v>179</v>
      </c>
      <c r="M55" s="5">
        <f t="shared" si="6"/>
        <v>358</v>
      </c>
      <c r="N55" s="27">
        <f t="shared" si="7"/>
        <v>4.6220669143965595E-2</v>
      </c>
      <c r="O55" s="27">
        <f t="shared" si="0"/>
        <v>0.10364839229058487</v>
      </c>
      <c r="P55" s="28">
        <f t="shared" si="1"/>
        <v>7.4934530717275238E-2</v>
      </c>
      <c r="R55" s="32">
        <f t="shared" si="8"/>
        <v>11.462725947703467</v>
      </c>
      <c r="S55" s="32">
        <f t="shared" si="9"/>
        <v>25.704801288065049</v>
      </c>
      <c r="T55" s="32">
        <f t="shared" si="10"/>
        <v>18.583763617884259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1900.5855006706977</v>
      </c>
      <c r="F56" s="2">
        <v>4397.0533067536689</v>
      </c>
      <c r="G56" s="5">
        <f t="shared" si="4"/>
        <v>6297.6388074243669</v>
      </c>
      <c r="H56" s="2">
        <v>0</v>
      </c>
      <c r="I56" s="2">
        <v>0</v>
      </c>
      <c r="J56" s="5">
        <f t="shared" si="5"/>
        <v>0</v>
      </c>
      <c r="K56" s="2">
        <v>179</v>
      </c>
      <c r="L56" s="2">
        <v>179</v>
      </c>
      <c r="M56" s="5">
        <f t="shared" si="6"/>
        <v>358</v>
      </c>
      <c r="N56" s="27">
        <f t="shared" si="7"/>
        <v>4.2813693923920926E-2</v>
      </c>
      <c r="O56" s="27">
        <f t="shared" si="0"/>
        <v>9.9050579085278173E-2</v>
      </c>
      <c r="P56" s="28">
        <f t="shared" si="1"/>
        <v>7.0932136504599549E-2</v>
      </c>
      <c r="R56" s="32">
        <f t="shared" si="8"/>
        <v>10.617796093132389</v>
      </c>
      <c r="S56" s="32">
        <f t="shared" si="9"/>
        <v>24.564543613148988</v>
      </c>
      <c r="T56" s="32">
        <f t="shared" si="10"/>
        <v>17.591169853140691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1644.4528679093821</v>
      </c>
      <c r="F57" s="2">
        <v>3395.6161588968171</v>
      </c>
      <c r="G57" s="5">
        <f t="shared" si="4"/>
        <v>5040.069026806199</v>
      </c>
      <c r="H57" s="2">
        <v>0</v>
      </c>
      <c r="I57" s="2">
        <v>0</v>
      </c>
      <c r="J57" s="5">
        <f t="shared" si="5"/>
        <v>0</v>
      </c>
      <c r="K57" s="43">
        <v>181</v>
      </c>
      <c r="L57" s="2">
        <v>179</v>
      </c>
      <c r="M57" s="5">
        <f t="shared" si="6"/>
        <v>360</v>
      </c>
      <c r="N57" s="27">
        <f t="shared" si="7"/>
        <v>3.6634576454940788E-2</v>
      </c>
      <c r="O57" s="27">
        <f t="shared" si="0"/>
        <v>7.6491623691133923E-2</v>
      </c>
      <c r="P57" s="28">
        <f t="shared" si="1"/>
        <v>5.6452386052936815E-2</v>
      </c>
      <c r="R57" s="32">
        <f t="shared" si="8"/>
        <v>9.085374960825316</v>
      </c>
      <c r="S57" s="32">
        <f t="shared" si="9"/>
        <v>18.969922675401211</v>
      </c>
      <c r="T57" s="32">
        <f t="shared" si="10"/>
        <v>14.000191741128331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1583.1763621511602</v>
      </c>
      <c r="F58" s="3">
        <v>3206.0000000000005</v>
      </c>
      <c r="G58" s="7">
        <f t="shared" si="4"/>
        <v>4789.1763621511609</v>
      </c>
      <c r="H58" s="6">
        <v>0</v>
      </c>
      <c r="I58" s="3">
        <v>0</v>
      </c>
      <c r="J58" s="7">
        <f t="shared" si="5"/>
        <v>0</v>
      </c>
      <c r="K58" s="44">
        <v>181</v>
      </c>
      <c r="L58" s="3">
        <v>179</v>
      </c>
      <c r="M58" s="7">
        <f t="shared" si="6"/>
        <v>360</v>
      </c>
      <c r="N58" s="27">
        <f t="shared" si="7"/>
        <v>3.52694787504714E-2</v>
      </c>
      <c r="O58" s="27">
        <f t="shared" si="0"/>
        <v>7.2220219859434137E-2</v>
      </c>
      <c r="P58" s="28">
        <f t="shared" si="1"/>
        <v>5.3642208357427876E-2</v>
      </c>
      <c r="R58" s="32">
        <f t="shared" si="8"/>
        <v>8.7468307301169066</v>
      </c>
      <c r="S58" s="32">
        <f t="shared" si="9"/>
        <v>17.910614525139668</v>
      </c>
      <c r="T58" s="32">
        <f t="shared" si="10"/>
        <v>13.303267672642114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5598.123282521834</v>
      </c>
      <c r="F59" s="2">
        <v>10316.033304142227</v>
      </c>
      <c r="G59" s="10">
        <f t="shared" si="4"/>
        <v>15914.156586664061</v>
      </c>
      <c r="H59" s="2">
        <v>60</v>
      </c>
      <c r="I59" s="2">
        <v>70</v>
      </c>
      <c r="J59" s="10">
        <f t="shared" si="5"/>
        <v>130</v>
      </c>
      <c r="K59" s="2">
        <v>122</v>
      </c>
      <c r="L59" s="2">
        <v>110</v>
      </c>
      <c r="M59" s="10">
        <f t="shared" si="6"/>
        <v>232</v>
      </c>
      <c r="N59" s="25">
        <f t="shared" si="7"/>
        <v>0.1295382099806052</v>
      </c>
      <c r="O59" s="25">
        <f t="shared" si="0"/>
        <v>0.24330267226750535</v>
      </c>
      <c r="P59" s="26">
        <f t="shared" si="1"/>
        <v>0.18587830062913546</v>
      </c>
      <c r="R59" s="32">
        <f t="shared" si="8"/>
        <v>30.758919134735351</v>
      </c>
      <c r="S59" s="32">
        <f t="shared" si="9"/>
        <v>57.311296134123488</v>
      </c>
      <c r="T59" s="32">
        <f t="shared" si="10"/>
        <v>43.9617585266963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5485.8944700281727</v>
      </c>
      <c r="F60" s="2">
        <v>10132.194380283168</v>
      </c>
      <c r="G60" s="5">
        <f t="shared" si="4"/>
        <v>15618.088850311342</v>
      </c>
      <c r="H60" s="2">
        <v>64</v>
      </c>
      <c r="I60" s="2">
        <v>70</v>
      </c>
      <c r="J60" s="5">
        <f t="shared" si="5"/>
        <v>134</v>
      </c>
      <c r="K60" s="2">
        <v>110</v>
      </c>
      <c r="L60" s="2">
        <v>110</v>
      </c>
      <c r="M60" s="5">
        <f t="shared" si="6"/>
        <v>220</v>
      </c>
      <c r="N60" s="27">
        <f t="shared" si="7"/>
        <v>0.13346376192166631</v>
      </c>
      <c r="O60" s="27">
        <f t="shared" si="0"/>
        <v>0.23896684859158415</v>
      </c>
      <c r="P60" s="28">
        <f t="shared" si="1"/>
        <v>0.18703402052969129</v>
      </c>
      <c r="R60" s="32">
        <f t="shared" si="8"/>
        <v>31.528129138092947</v>
      </c>
      <c r="S60" s="32">
        <f t="shared" si="9"/>
        <v>56.289968779350936</v>
      </c>
      <c r="T60" s="32">
        <f t="shared" si="10"/>
        <v>44.118895057376669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5371.568166079187</v>
      </c>
      <c r="F61" s="2">
        <v>9534.7022454804428</v>
      </c>
      <c r="G61" s="5">
        <f t="shared" si="4"/>
        <v>14906.27041155963</v>
      </c>
      <c r="H61" s="2">
        <v>64</v>
      </c>
      <c r="I61" s="2">
        <v>70</v>
      </c>
      <c r="J61" s="5">
        <f t="shared" si="5"/>
        <v>134</v>
      </c>
      <c r="K61" s="2">
        <v>110</v>
      </c>
      <c r="L61" s="2">
        <v>109</v>
      </c>
      <c r="M61" s="5">
        <f t="shared" si="6"/>
        <v>219</v>
      </c>
      <c r="N61" s="27">
        <f t="shared" si="7"/>
        <v>0.13068237072010477</v>
      </c>
      <c r="O61" s="27">
        <f t="shared" si="0"/>
        <v>0.22619809844089112</v>
      </c>
      <c r="P61" s="28">
        <f t="shared" si="1"/>
        <v>0.17904139535360369</v>
      </c>
      <c r="R61" s="32">
        <f t="shared" si="8"/>
        <v>30.871081414248202</v>
      </c>
      <c r="S61" s="32">
        <f t="shared" si="9"/>
        <v>53.266492991510852</v>
      </c>
      <c r="T61" s="32">
        <f t="shared" si="10"/>
        <v>42.227394933596685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5300.9100516185636</v>
      </c>
      <c r="F62" s="2">
        <v>9068.2839434233447</v>
      </c>
      <c r="G62" s="5">
        <f t="shared" si="4"/>
        <v>14369.193995041907</v>
      </c>
      <c r="H62" s="2">
        <v>64</v>
      </c>
      <c r="I62" s="2">
        <v>70</v>
      </c>
      <c r="J62" s="5">
        <f t="shared" si="5"/>
        <v>134</v>
      </c>
      <c r="K62" s="2">
        <v>109</v>
      </c>
      <c r="L62" s="2">
        <v>112</v>
      </c>
      <c r="M62" s="5">
        <f t="shared" si="6"/>
        <v>221</v>
      </c>
      <c r="N62" s="27">
        <f t="shared" si="7"/>
        <v>0.12974618297480331</v>
      </c>
      <c r="O62" s="27">
        <f t="shared" si="0"/>
        <v>0.21140162120998099</v>
      </c>
      <c r="P62" s="28">
        <f t="shared" si="1"/>
        <v>0.17156836845737305</v>
      </c>
      <c r="R62" s="32">
        <f t="shared" si="8"/>
        <v>30.641098564269154</v>
      </c>
      <c r="S62" s="32">
        <f t="shared" si="9"/>
        <v>49.825735952875519</v>
      </c>
      <c r="T62" s="32">
        <f t="shared" si="10"/>
        <v>40.476602802934948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5298.277804835272</v>
      </c>
      <c r="F63" s="2">
        <v>8595.2511109028601</v>
      </c>
      <c r="G63" s="5">
        <f t="shared" si="4"/>
        <v>13893.528915738132</v>
      </c>
      <c r="H63" s="2">
        <v>64</v>
      </c>
      <c r="I63" s="2">
        <v>70</v>
      </c>
      <c r="J63" s="5">
        <f t="shared" si="5"/>
        <v>134</v>
      </c>
      <c r="K63" s="2">
        <v>110</v>
      </c>
      <c r="L63" s="2">
        <v>109</v>
      </c>
      <c r="M63" s="5">
        <f t="shared" si="6"/>
        <v>219</v>
      </c>
      <c r="N63" s="27">
        <f t="shared" si="7"/>
        <v>0.1288993237844315</v>
      </c>
      <c r="O63" s="27">
        <f t="shared" si="0"/>
        <v>0.20391087281511813</v>
      </c>
      <c r="P63" s="28">
        <f t="shared" si="1"/>
        <v>0.16687720903884565</v>
      </c>
      <c r="R63" s="32">
        <f t="shared" si="8"/>
        <v>30.449872441582023</v>
      </c>
      <c r="S63" s="32">
        <f t="shared" si="9"/>
        <v>48.018162630742232</v>
      </c>
      <c r="T63" s="32">
        <f t="shared" si="10"/>
        <v>39.358438854782243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5345.7839450165338</v>
      </c>
      <c r="F64" s="2">
        <v>7969.6317661834464</v>
      </c>
      <c r="G64" s="5">
        <f t="shared" si="4"/>
        <v>13315.415711199981</v>
      </c>
      <c r="H64" s="2">
        <v>64</v>
      </c>
      <c r="I64" s="2">
        <v>70</v>
      </c>
      <c r="J64" s="5">
        <f t="shared" si="5"/>
        <v>134</v>
      </c>
      <c r="K64" s="2">
        <v>110</v>
      </c>
      <c r="L64" s="2">
        <v>109</v>
      </c>
      <c r="M64" s="5">
        <f t="shared" si="6"/>
        <v>219</v>
      </c>
      <c r="N64" s="27">
        <f t="shared" si="7"/>
        <v>0.13005507845991957</v>
      </c>
      <c r="O64" s="27">
        <f t="shared" si="0"/>
        <v>0.18906888798119773</v>
      </c>
      <c r="P64" s="28">
        <f t="shared" si="1"/>
        <v>0.15993340673585063</v>
      </c>
      <c r="R64" s="32">
        <f t="shared" si="8"/>
        <v>30.722896235727205</v>
      </c>
      <c r="S64" s="32">
        <f t="shared" si="9"/>
        <v>44.523082492644953</v>
      </c>
      <c r="T64" s="32">
        <f t="shared" si="10"/>
        <v>37.720724394334226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4909.3484919794173</v>
      </c>
      <c r="F65" s="2">
        <v>6386.03591727201</v>
      </c>
      <c r="G65" s="5">
        <f t="shared" si="4"/>
        <v>11295.384409251426</v>
      </c>
      <c r="H65" s="2">
        <v>64</v>
      </c>
      <c r="I65" s="2">
        <v>70</v>
      </c>
      <c r="J65" s="5">
        <f t="shared" si="5"/>
        <v>134</v>
      </c>
      <c r="K65" s="2">
        <v>110</v>
      </c>
      <c r="L65" s="2">
        <v>109</v>
      </c>
      <c r="M65" s="5">
        <f t="shared" si="6"/>
        <v>219</v>
      </c>
      <c r="N65" s="27">
        <f t="shared" si="7"/>
        <v>0.11943724435527971</v>
      </c>
      <c r="O65" s="27">
        <f t="shared" si="0"/>
        <v>0.15150018782672259</v>
      </c>
      <c r="P65" s="28">
        <f t="shared" si="1"/>
        <v>0.13567051514907547</v>
      </c>
      <c r="R65" s="32">
        <f t="shared" si="8"/>
        <v>28.214646505628835</v>
      </c>
      <c r="S65" s="32">
        <f t="shared" si="9"/>
        <v>35.676178308782177</v>
      </c>
      <c r="T65" s="32">
        <f t="shared" si="10"/>
        <v>31.998256116859565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2404.7064830108666</v>
      </c>
      <c r="F66" s="2">
        <v>2923.5576902257503</v>
      </c>
      <c r="G66" s="5">
        <f t="shared" si="4"/>
        <v>5328.2641732366174</v>
      </c>
      <c r="H66" s="2">
        <v>61</v>
      </c>
      <c r="I66" s="2">
        <v>69</v>
      </c>
      <c r="J66" s="5">
        <f t="shared" si="5"/>
        <v>130</v>
      </c>
      <c r="K66" s="2">
        <v>106</v>
      </c>
      <c r="L66" s="2">
        <v>101</v>
      </c>
      <c r="M66" s="5">
        <f t="shared" si="6"/>
        <v>207</v>
      </c>
      <c r="N66" s="27">
        <f t="shared" si="7"/>
        <v>6.0934180088456989E-2</v>
      </c>
      <c r="O66" s="27">
        <f t="shared" si="0"/>
        <v>7.3176754360876811E-2</v>
      </c>
      <c r="P66" s="28">
        <f t="shared" si="1"/>
        <v>6.7093081661587298E-2</v>
      </c>
      <c r="R66" s="32">
        <f t="shared" si="8"/>
        <v>14.399440018029141</v>
      </c>
      <c r="S66" s="32">
        <f t="shared" si="9"/>
        <v>17.197398177798533</v>
      </c>
      <c r="T66" s="32">
        <f t="shared" si="10"/>
        <v>15.810872917616075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2168.5783724757875</v>
      </c>
      <c r="F67" s="2">
        <v>2804.7245821558436</v>
      </c>
      <c r="G67" s="5">
        <f t="shared" si="4"/>
        <v>4973.3029546316311</v>
      </c>
      <c r="H67" s="2">
        <v>32</v>
      </c>
      <c r="I67" s="2">
        <v>69</v>
      </c>
      <c r="J67" s="5">
        <f t="shared" si="5"/>
        <v>101</v>
      </c>
      <c r="K67" s="2">
        <v>122</v>
      </c>
      <c r="L67" s="2">
        <v>101</v>
      </c>
      <c r="M67" s="5">
        <f t="shared" si="6"/>
        <v>223</v>
      </c>
      <c r="N67" s="27">
        <f t="shared" si="7"/>
        <v>5.8345307051113529E-2</v>
      </c>
      <c r="O67" s="27">
        <f t="shared" si="0"/>
        <v>7.020235738275539E-2</v>
      </c>
      <c r="P67" s="28">
        <f t="shared" si="1"/>
        <v>6.4487849515451653E-2</v>
      </c>
      <c r="R67" s="32">
        <f t="shared" si="8"/>
        <v>14.081677743349269</v>
      </c>
      <c r="S67" s="32">
        <f t="shared" si="9"/>
        <v>16.498379895034375</v>
      </c>
      <c r="T67" s="32">
        <f t="shared" si="10"/>
        <v>15.349700477258121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2065.4737104800229</v>
      </c>
      <c r="F68" s="2">
        <v>2711.4660971270264</v>
      </c>
      <c r="G68" s="5">
        <f t="shared" si="4"/>
        <v>4776.9398076070493</v>
      </c>
      <c r="H68" s="2">
        <v>34</v>
      </c>
      <c r="I68" s="2">
        <v>69</v>
      </c>
      <c r="J68" s="5">
        <f t="shared" si="5"/>
        <v>103</v>
      </c>
      <c r="K68" s="2">
        <v>139</v>
      </c>
      <c r="L68" s="2">
        <v>101</v>
      </c>
      <c r="M68" s="5">
        <f t="shared" si="6"/>
        <v>240</v>
      </c>
      <c r="N68" s="27">
        <f t="shared" si="7"/>
        <v>4.9394339737899917E-2</v>
      </c>
      <c r="O68" s="27">
        <f t="shared" si="0"/>
        <v>6.786809414114503E-2</v>
      </c>
      <c r="P68" s="28">
        <f t="shared" si="1"/>
        <v>5.8420651203490964E-2</v>
      </c>
      <c r="R68" s="32">
        <f t="shared" si="8"/>
        <v>11.939154395838283</v>
      </c>
      <c r="S68" s="32">
        <f t="shared" si="9"/>
        <v>15.94980057133545</v>
      </c>
      <c r="T68" s="32">
        <f t="shared" si="10"/>
        <v>13.926938214597811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1576.6731975795299</v>
      </c>
      <c r="F69" s="3">
        <v>1443.9999999999998</v>
      </c>
      <c r="G69" s="7">
        <f t="shared" si="4"/>
        <v>3020.6731975795296</v>
      </c>
      <c r="H69" s="6">
        <v>34</v>
      </c>
      <c r="I69" s="3">
        <v>61</v>
      </c>
      <c r="J69" s="7">
        <f t="shared" si="5"/>
        <v>95</v>
      </c>
      <c r="K69" s="6">
        <v>139</v>
      </c>
      <c r="L69" s="3">
        <v>103</v>
      </c>
      <c r="M69" s="7">
        <f t="shared" si="6"/>
        <v>242</v>
      </c>
      <c r="N69" s="27">
        <f t="shared" si="7"/>
        <v>3.7705021943264055E-2</v>
      </c>
      <c r="O69" s="27">
        <f t="shared" si="0"/>
        <v>3.7293388429752057E-2</v>
      </c>
      <c r="P69" s="28">
        <f t="shared" si="1"/>
        <v>3.750711728394171E-2</v>
      </c>
      <c r="R69" s="32">
        <f t="shared" si="8"/>
        <v>9.1137179050839876</v>
      </c>
      <c r="S69" s="32">
        <f t="shared" si="9"/>
        <v>8.8048780487804859</v>
      </c>
      <c r="T69" s="32">
        <f t="shared" si="10"/>
        <v>8.9634219512745688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16870.000000000004</v>
      </c>
      <c r="F70" s="2">
        <v>4934.4959520472048</v>
      </c>
      <c r="G70" s="10">
        <f t="shared" ref="G70:G86" si="14">+E70+F70</f>
        <v>21804.495952047208</v>
      </c>
      <c r="H70" s="2">
        <v>402</v>
      </c>
      <c r="I70" s="2">
        <v>406</v>
      </c>
      <c r="J70" s="10">
        <f t="shared" ref="J70:J86" si="15">+H70+I70</f>
        <v>808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0.19428321356182057</v>
      </c>
      <c r="O70" s="25">
        <f t="shared" si="0"/>
        <v>5.6268198686909375E-2</v>
      </c>
      <c r="P70" s="26">
        <f t="shared" si="1"/>
        <v>0.12493408480041716</v>
      </c>
      <c r="R70" s="32">
        <f t="shared" si="8"/>
        <v>41.965174129353244</v>
      </c>
      <c r="S70" s="32">
        <f t="shared" si="9"/>
        <v>12.153930916372426</v>
      </c>
      <c r="T70" s="32">
        <f t="shared" si="10"/>
        <v>26.98576231689011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23183.131569761375</v>
      </c>
      <c r="F71" s="2">
        <v>7291.5191634346174</v>
      </c>
      <c r="G71" s="5">
        <f t="shared" si="14"/>
        <v>30474.650733195995</v>
      </c>
      <c r="H71" s="2">
        <v>402</v>
      </c>
      <c r="I71" s="2">
        <v>406</v>
      </c>
      <c r="J71" s="5">
        <f t="shared" si="15"/>
        <v>808</v>
      </c>
      <c r="K71" s="2">
        <v>0</v>
      </c>
      <c r="L71" s="2">
        <v>0</v>
      </c>
      <c r="M71" s="5">
        <f t="shared" si="16"/>
        <v>0</v>
      </c>
      <c r="N71" s="27">
        <f t="shared" si="17"/>
        <v>0.26698834035564512</v>
      </c>
      <c r="O71" s="27">
        <f t="shared" si="0"/>
        <v>8.3145401881894468E-2</v>
      </c>
      <c r="P71" s="28">
        <f t="shared" si="1"/>
        <v>0.17461181434036943</v>
      </c>
      <c r="R71" s="32">
        <f t="shared" ref="R71:R86" si="18">+E71/(H71+K71)</f>
        <v>57.669481516819339</v>
      </c>
      <c r="S71" s="32">
        <f t="shared" ref="S71:S86" si="19">+F71/(I71+L71)</f>
        <v>17.959406806489206</v>
      </c>
      <c r="T71" s="32">
        <f t="shared" ref="T71:T86" si="20">+G71/(J71+M71)</f>
        <v>37.716151897519794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31991.413845920364</v>
      </c>
      <c r="F72" s="2">
        <v>13094.298389662803</v>
      </c>
      <c r="G72" s="5">
        <f t="shared" si="14"/>
        <v>45085.712235583167</v>
      </c>
      <c r="H72" s="2">
        <v>426</v>
      </c>
      <c r="I72" s="2">
        <v>416</v>
      </c>
      <c r="J72" s="5">
        <f t="shared" si="15"/>
        <v>842</v>
      </c>
      <c r="K72" s="2">
        <v>0</v>
      </c>
      <c r="L72" s="2">
        <v>0</v>
      </c>
      <c r="M72" s="5">
        <f t="shared" si="16"/>
        <v>0</v>
      </c>
      <c r="N72" s="27">
        <f t="shared" si="17"/>
        <v>0.34767229444792608</v>
      </c>
      <c r="O72" s="27">
        <f t="shared" si="0"/>
        <v>0.14572536491344823</v>
      </c>
      <c r="P72" s="28">
        <f t="shared" si="1"/>
        <v>0.24789803947602251</v>
      </c>
      <c r="R72" s="32">
        <f t="shared" si="18"/>
        <v>75.097215600752023</v>
      </c>
      <c r="S72" s="32">
        <f t="shared" si="19"/>
        <v>31.476678821304816</v>
      </c>
      <c r="T72" s="32">
        <f t="shared" si="20"/>
        <v>53.545976526820866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37644.445406764593</v>
      </c>
      <c r="F73" s="2">
        <v>15380.963510091129</v>
      </c>
      <c r="G73" s="5">
        <f t="shared" si="14"/>
        <v>53025.408916855726</v>
      </c>
      <c r="H73" s="2">
        <v>402</v>
      </c>
      <c r="I73" s="2">
        <v>412</v>
      </c>
      <c r="J73" s="5">
        <f t="shared" si="15"/>
        <v>814</v>
      </c>
      <c r="K73" s="2">
        <v>0</v>
      </c>
      <c r="L73" s="2">
        <v>0</v>
      </c>
      <c r="M73" s="5">
        <f t="shared" si="16"/>
        <v>0</v>
      </c>
      <c r="N73" s="27">
        <f t="shared" si="17"/>
        <v>0.43353193991575217</v>
      </c>
      <c r="O73" s="27">
        <f t="shared" si="0"/>
        <v>0.17283535048196613</v>
      </c>
      <c r="P73" s="28">
        <f t="shared" si="1"/>
        <v>0.30158231479693176</v>
      </c>
      <c r="R73" s="32">
        <f t="shared" si="18"/>
        <v>93.642899021802464</v>
      </c>
      <c r="S73" s="32">
        <f t="shared" si="19"/>
        <v>37.332435704104682</v>
      </c>
      <c r="T73" s="32">
        <f t="shared" si="20"/>
        <v>65.141779996137259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44412.532665572471</v>
      </c>
      <c r="F74" s="2">
        <v>16084.40002883636</v>
      </c>
      <c r="G74" s="5">
        <f t="shared" si="14"/>
        <v>60496.932694408832</v>
      </c>
      <c r="H74" s="2">
        <v>402</v>
      </c>
      <c r="I74" s="2">
        <v>408</v>
      </c>
      <c r="J74" s="5">
        <f t="shared" si="15"/>
        <v>810</v>
      </c>
      <c r="K74" s="2">
        <v>0</v>
      </c>
      <c r="L74" s="2">
        <v>0</v>
      </c>
      <c r="M74" s="5">
        <f t="shared" si="16"/>
        <v>0</v>
      </c>
      <c r="N74" s="27">
        <f t="shared" si="17"/>
        <v>0.51147656008812958</v>
      </c>
      <c r="O74" s="27">
        <f t="shared" si="0"/>
        <v>0.18251180134391295</v>
      </c>
      <c r="P74" s="28">
        <f t="shared" si="1"/>
        <v>0.34577579272067233</v>
      </c>
      <c r="R74" s="32">
        <f t="shared" si="18"/>
        <v>110.47893697903599</v>
      </c>
      <c r="S74" s="32">
        <f t="shared" si="19"/>
        <v>39.422549090285194</v>
      </c>
      <c r="T74" s="32">
        <f t="shared" si="20"/>
        <v>74.687571227665231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45187.337394514565</v>
      </c>
      <c r="F75" s="2">
        <v>17548.905492817808</v>
      </c>
      <c r="G75" s="5">
        <f t="shared" si="14"/>
        <v>62736.242887332373</v>
      </c>
      <c r="H75" s="2">
        <v>406</v>
      </c>
      <c r="I75" s="2">
        <v>404</v>
      </c>
      <c r="J75" s="5">
        <f t="shared" si="15"/>
        <v>810</v>
      </c>
      <c r="K75" s="2">
        <v>0</v>
      </c>
      <c r="L75" s="2">
        <v>0</v>
      </c>
      <c r="M75" s="5">
        <f t="shared" si="16"/>
        <v>0</v>
      </c>
      <c r="N75" s="27">
        <f t="shared" si="17"/>
        <v>0.51527250267417635</v>
      </c>
      <c r="O75" s="27">
        <f t="shared" si="0"/>
        <v>0.20110131890376109</v>
      </c>
      <c r="P75" s="28">
        <f t="shared" si="1"/>
        <v>0.3585747764479445</v>
      </c>
      <c r="R75" s="32">
        <f t="shared" si="18"/>
        <v>111.29886057762208</v>
      </c>
      <c r="S75" s="32">
        <f t="shared" si="19"/>
        <v>43.437884883212398</v>
      </c>
      <c r="T75" s="32">
        <f t="shared" si="20"/>
        <v>77.45215171275602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49593.542042872148</v>
      </c>
      <c r="F76" s="2">
        <v>29052.618232996901</v>
      </c>
      <c r="G76" s="5">
        <f t="shared" si="14"/>
        <v>78646.160275869042</v>
      </c>
      <c r="H76" s="2">
        <v>410</v>
      </c>
      <c r="I76" s="2">
        <v>430</v>
      </c>
      <c r="J76" s="5">
        <f t="shared" si="15"/>
        <v>840</v>
      </c>
      <c r="K76" s="2">
        <v>0</v>
      </c>
      <c r="L76" s="2">
        <v>0</v>
      </c>
      <c r="M76" s="5">
        <f t="shared" si="16"/>
        <v>0</v>
      </c>
      <c r="N76" s="27">
        <f t="shared" si="17"/>
        <v>0.55999934556088693</v>
      </c>
      <c r="O76" s="27">
        <f t="shared" si="0"/>
        <v>0.31279735392976854</v>
      </c>
      <c r="P76" s="28">
        <f t="shared" si="1"/>
        <v>0.4334554688925763</v>
      </c>
      <c r="R76" s="32">
        <f t="shared" si="18"/>
        <v>120.95985864115158</v>
      </c>
      <c r="S76" s="32">
        <f t="shared" si="19"/>
        <v>67.564228448830008</v>
      </c>
      <c r="T76" s="32">
        <f t="shared" si="20"/>
        <v>93.62638128079648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48073.373805243435</v>
      </c>
      <c r="F77" s="2">
        <v>34098.722646932627</v>
      </c>
      <c r="G77" s="5">
        <f t="shared" si="14"/>
        <v>82172.096452176062</v>
      </c>
      <c r="H77" s="2">
        <v>403</v>
      </c>
      <c r="I77" s="2">
        <v>412</v>
      </c>
      <c r="J77" s="5">
        <f t="shared" si="15"/>
        <v>815</v>
      </c>
      <c r="K77" s="2">
        <v>0</v>
      </c>
      <c r="L77" s="2">
        <v>0</v>
      </c>
      <c r="M77" s="5">
        <f t="shared" si="16"/>
        <v>0</v>
      </c>
      <c r="N77" s="27">
        <f t="shared" si="17"/>
        <v>0.55226281827547374</v>
      </c>
      <c r="O77" s="27">
        <f t="shared" si="0"/>
        <v>0.38316615703583051</v>
      </c>
      <c r="P77" s="28">
        <f t="shared" si="1"/>
        <v>0.46678082510893015</v>
      </c>
      <c r="R77" s="32">
        <f t="shared" si="18"/>
        <v>119.28876874750232</v>
      </c>
      <c r="S77" s="32">
        <f t="shared" si="19"/>
        <v>82.763889919739384</v>
      </c>
      <c r="T77" s="32">
        <f t="shared" si="20"/>
        <v>100.82465822352891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41176.239452912007</v>
      </c>
      <c r="F78" s="2">
        <v>28015.158988237501</v>
      </c>
      <c r="G78" s="5">
        <f t="shared" si="14"/>
        <v>69191.398441149504</v>
      </c>
      <c r="H78" s="2">
        <v>402</v>
      </c>
      <c r="I78" s="2">
        <v>399</v>
      </c>
      <c r="J78" s="5">
        <f t="shared" si="15"/>
        <v>801</v>
      </c>
      <c r="K78" s="2">
        <v>0</v>
      </c>
      <c r="L78" s="2">
        <v>0</v>
      </c>
      <c r="M78" s="5">
        <f t="shared" si="16"/>
        <v>0</v>
      </c>
      <c r="N78" s="27">
        <f t="shared" si="17"/>
        <v>0.47420581643762677</v>
      </c>
      <c r="O78" s="27">
        <f t="shared" si="0"/>
        <v>0.32506218077876986</v>
      </c>
      <c r="P78" s="28">
        <f t="shared" si="1"/>
        <v>0.39991329380606133</v>
      </c>
      <c r="R78" s="32">
        <f t="shared" si="18"/>
        <v>102.42845635052738</v>
      </c>
      <c r="S78" s="32">
        <f t="shared" si="19"/>
        <v>70.213431048214289</v>
      </c>
      <c r="T78" s="32">
        <f t="shared" si="20"/>
        <v>86.38127146210924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39310.082985700625</v>
      </c>
      <c r="F79" s="2">
        <v>26758.055904592082</v>
      </c>
      <c r="G79" s="5">
        <f t="shared" si="14"/>
        <v>66068.138890292699</v>
      </c>
      <c r="H79" s="2">
        <v>422</v>
      </c>
      <c r="I79" s="2">
        <v>402</v>
      </c>
      <c r="J79" s="5">
        <f t="shared" si="15"/>
        <v>824</v>
      </c>
      <c r="K79" s="2">
        <v>0</v>
      </c>
      <c r="L79" s="2">
        <v>0</v>
      </c>
      <c r="M79" s="5">
        <f t="shared" si="16"/>
        <v>0</v>
      </c>
      <c r="N79" s="27">
        <f t="shared" si="17"/>
        <v>0.43125858989051941</v>
      </c>
      <c r="O79" s="27">
        <f t="shared" si="0"/>
        <v>0.30815892648553622</v>
      </c>
      <c r="P79" s="28">
        <f t="shared" si="1"/>
        <v>0.37120268614197177</v>
      </c>
      <c r="R79" s="32">
        <f t="shared" si="18"/>
        <v>93.151855416352191</v>
      </c>
      <c r="S79" s="32">
        <f t="shared" si="19"/>
        <v>66.562328120875819</v>
      </c>
      <c r="T79" s="32">
        <f t="shared" si="20"/>
        <v>80.179780206665896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34401.351377161976</v>
      </c>
      <c r="F80" s="2">
        <v>20949.78059014678</v>
      </c>
      <c r="G80" s="5">
        <f t="shared" si="14"/>
        <v>55351.131967308756</v>
      </c>
      <c r="H80" s="2">
        <v>418</v>
      </c>
      <c r="I80" s="2">
        <v>424</v>
      </c>
      <c r="J80" s="5">
        <f t="shared" si="15"/>
        <v>842</v>
      </c>
      <c r="K80" s="2">
        <v>0</v>
      </c>
      <c r="L80" s="2">
        <v>0</v>
      </c>
      <c r="M80" s="5">
        <f t="shared" si="16"/>
        <v>0</v>
      </c>
      <c r="N80" s="27">
        <f t="shared" si="17"/>
        <v>0.38101797998806014</v>
      </c>
      <c r="O80" s="27">
        <f t="shared" si="0"/>
        <v>0.22874935130750765</v>
      </c>
      <c r="P80" s="28">
        <f t="shared" si="1"/>
        <v>0.30434114084250879</v>
      </c>
      <c r="R80" s="32">
        <f t="shared" si="18"/>
        <v>82.299883677420993</v>
      </c>
      <c r="S80" s="32">
        <f t="shared" si="19"/>
        <v>49.40985988242165</v>
      </c>
      <c r="T80" s="32">
        <f t="shared" si="20"/>
        <v>65.737686421981891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32061.980952438174</v>
      </c>
      <c r="F81" s="2">
        <v>16452.957449796722</v>
      </c>
      <c r="G81" s="5">
        <f t="shared" si="14"/>
        <v>48514.938402234897</v>
      </c>
      <c r="H81" s="2">
        <v>408</v>
      </c>
      <c r="I81" s="2">
        <v>420</v>
      </c>
      <c r="J81" s="5">
        <f t="shared" si="15"/>
        <v>828</v>
      </c>
      <c r="K81" s="2">
        <v>0</v>
      </c>
      <c r="L81" s="2">
        <v>0</v>
      </c>
      <c r="M81" s="5">
        <f t="shared" si="16"/>
        <v>0</v>
      </c>
      <c r="N81" s="27">
        <f t="shared" si="17"/>
        <v>0.36381151225987396</v>
      </c>
      <c r="O81" s="27">
        <f t="shared" si="17"/>
        <v>0.18135976024908204</v>
      </c>
      <c r="P81" s="28">
        <f t="shared" si="17"/>
        <v>0.27126352210947224</v>
      </c>
      <c r="R81" s="32">
        <f t="shared" si="18"/>
        <v>78.583286648132784</v>
      </c>
      <c r="S81" s="32">
        <f t="shared" si="19"/>
        <v>39.173708213801717</v>
      </c>
      <c r="T81" s="32">
        <f t="shared" si="20"/>
        <v>58.592920775646007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30640.248424176898</v>
      </c>
      <c r="F82" s="2">
        <v>13380.735000326198</v>
      </c>
      <c r="G82" s="5">
        <f t="shared" si="14"/>
        <v>44020.983424503094</v>
      </c>
      <c r="H82" s="2">
        <v>422</v>
      </c>
      <c r="I82" s="2">
        <v>402</v>
      </c>
      <c r="J82" s="5">
        <f t="shared" si="15"/>
        <v>824</v>
      </c>
      <c r="K82" s="2">
        <v>0</v>
      </c>
      <c r="L82" s="2">
        <v>0</v>
      </c>
      <c r="M82" s="5">
        <f t="shared" si="16"/>
        <v>0</v>
      </c>
      <c r="N82" s="27">
        <f t="shared" si="17"/>
        <v>0.33614455441654489</v>
      </c>
      <c r="O82" s="27">
        <f t="shared" si="17"/>
        <v>0.15409912244709553</v>
      </c>
      <c r="P82" s="28">
        <f t="shared" si="17"/>
        <v>0.2473311276547504</v>
      </c>
      <c r="R82" s="32">
        <f t="shared" si="18"/>
        <v>72.607223753973699</v>
      </c>
      <c r="S82" s="32">
        <f t="shared" si="19"/>
        <v>33.285410448572634</v>
      </c>
      <c r="T82" s="32">
        <f t="shared" si="20"/>
        <v>53.423523573426088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20717.506186674138</v>
      </c>
      <c r="F83" s="2">
        <v>11562.599693645812</v>
      </c>
      <c r="G83" s="5">
        <f t="shared" si="14"/>
        <v>32280.105880319948</v>
      </c>
      <c r="H83" s="2">
        <v>426</v>
      </c>
      <c r="I83" s="2">
        <v>400</v>
      </c>
      <c r="J83" s="5">
        <f t="shared" si="15"/>
        <v>826</v>
      </c>
      <c r="K83" s="2">
        <v>0</v>
      </c>
      <c r="L83" s="2">
        <v>0</v>
      </c>
      <c r="M83" s="5">
        <f t="shared" si="16"/>
        <v>0</v>
      </c>
      <c r="N83" s="27">
        <f t="shared" si="17"/>
        <v>0.22515112791986328</v>
      </c>
      <c r="O83" s="27">
        <f t="shared" si="17"/>
        <v>0.13382638534312283</v>
      </c>
      <c r="P83" s="28">
        <f t="shared" si="17"/>
        <v>0.18092607098197441</v>
      </c>
      <c r="R83" s="32">
        <f t="shared" si="18"/>
        <v>48.632643630690467</v>
      </c>
      <c r="S83" s="32">
        <f t="shared" si="19"/>
        <v>28.906499234114531</v>
      </c>
      <c r="T83" s="32">
        <f t="shared" si="20"/>
        <v>39.080031332106472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6970.0082783849175</v>
      </c>
      <c r="F84" s="3">
        <v>8966.0000000000018</v>
      </c>
      <c r="G84" s="7">
        <f t="shared" si="14"/>
        <v>15936.008278384919</v>
      </c>
      <c r="H84" s="6">
        <v>404</v>
      </c>
      <c r="I84" s="3">
        <v>422</v>
      </c>
      <c r="J84" s="7">
        <f t="shared" si="15"/>
        <v>826</v>
      </c>
      <c r="K84" s="6">
        <v>0</v>
      </c>
      <c r="L84" s="3">
        <v>0</v>
      </c>
      <c r="M84" s="7">
        <f t="shared" si="16"/>
        <v>0</v>
      </c>
      <c r="N84" s="27">
        <f t="shared" si="17"/>
        <v>7.9872665456372824E-2</v>
      </c>
      <c r="O84" s="27">
        <f t="shared" si="17"/>
        <v>9.8363173600140449E-2</v>
      </c>
      <c r="P84" s="28">
        <f t="shared" si="17"/>
        <v>8.931938995597323E-2</v>
      </c>
      <c r="R84" s="32">
        <f t="shared" si="18"/>
        <v>17.252495738576528</v>
      </c>
      <c r="S84" s="32">
        <f t="shared" si="19"/>
        <v>21.246445497630337</v>
      </c>
      <c r="T84" s="32">
        <f t="shared" si="20"/>
        <v>19.292988230490216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3314.8843505189425</v>
      </c>
      <c r="F85" s="2">
        <v>6401.4000817093965</v>
      </c>
      <c r="G85" s="5">
        <f t="shared" si="14"/>
        <v>9716.2844322283381</v>
      </c>
      <c r="H85" s="2">
        <v>97</v>
      </c>
      <c r="I85" s="2">
        <v>97</v>
      </c>
      <c r="J85" s="5">
        <f t="shared" si="15"/>
        <v>194</v>
      </c>
      <c r="K85" s="2">
        <v>0</v>
      </c>
      <c r="L85" s="2">
        <v>0</v>
      </c>
      <c r="M85" s="5">
        <f t="shared" si="16"/>
        <v>0</v>
      </c>
      <c r="N85" s="25">
        <f t="shared" si="17"/>
        <v>0.15821326606142339</v>
      </c>
      <c r="O85" s="25">
        <f t="shared" si="17"/>
        <v>0.3055269225710861</v>
      </c>
      <c r="P85" s="26">
        <f t="shared" si="17"/>
        <v>0.23187009431625472</v>
      </c>
      <c r="R85" s="32">
        <f t="shared" si="18"/>
        <v>34.174065469267447</v>
      </c>
      <c r="S85" s="32">
        <f t="shared" si="19"/>
        <v>65.993815275354606</v>
      </c>
      <c r="T85" s="32">
        <f t="shared" si="20"/>
        <v>50.083940372311019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3119.7689344091118</v>
      </c>
      <c r="F86" s="3">
        <v>6048.9999999999982</v>
      </c>
      <c r="G86" s="7">
        <f t="shared" si="14"/>
        <v>9168.7689344091104</v>
      </c>
      <c r="H86" s="6">
        <v>97</v>
      </c>
      <c r="I86" s="3">
        <v>91</v>
      </c>
      <c r="J86" s="7">
        <f t="shared" si="15"/>
        <v>188</v>
      </c>
      <c r="K86" s="6">
        <v>0</v>
      </c>
      <c r="L86" s="3">
        <v>0</v>
      </c>
      <c r="M86" s="7">
        <f t="shared" si="16"/>
        <v>0</v>
      </c>
      <c r="N86" s="27">
        <f t="shared" si="17"/>
        <v>0.14890077006534516</v>
      </c>
      <c r="O86" s="27">
        <f t="shared" si="17"/>
        <v>0.30774318274318263</v>
      </c>
      <c r="P86" s="28">
        <f t="shared" si="17"/>
        <v>0.22578725705302183</v>
      </c>
      <c r="R86" s="32">
        <f t="shared" si="18"/>
        <v>32.162566334114558</v>
      </c>
      <c r="S86" s="32">
        <f t="shared" si="19"/>
        <v>66.472527472527446</v>
      </c>
      <c r="T86" s="32">
        <f t="shared" si="20"/>
        <v>48.770047523452718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88"/>
  <sheetViews>
    <sheetView topLeftCell="A28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0.14178058292723639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481.99999999999989</v>
      </c>
      <c r="F5" s="9">
        <v>499.0807479855597</v>
      </c>
      <c r="G5" s="10">
        <f>+E5+F5</f>
        <v>981.08074798555958</v>
      </c>
      <c r="H5" s="9">
        <v>153</v>
      </c>
      <c r="I5" s="9">
        <v>158</v>
      </c>
      <c r="J5" s="10">
        <f>+H5+I5</f>
        <v>311</v>
      </c>
      <c r="K5" s="9">
        <v>0</v>
      </c>
      <c r="L5" s="9">
        <v>0</v>
      </c>
      <c r="M5" s="10">
        <f>+K5+L5</f>
        <v>0</v>
      </c>
      <c r="N5" s="27">
        <f>+E5/(H5*216+K5*248)</f>
        <v>1.4584846284192685E-2</v>
      </c>
      <c r="O5" s="27">
        <f t="shared" ref="O5:O80" si="0">+F5/(I5*216+L5*248)</f>
        <v>1.4623791256023198E-2</v>
      </c>
      <c r="P5" s="28">
        <f t="shared" ref="P5:P80" si="1">+G5/(J5*216+M5*248)</f>
        <v>1.4604631832582463E-2</v>
      </c>
      <c r="R5" s="32">
        <f>+E5/(H5+K5)</f>
        <v>3.1503267973856204</v>
      </c>
      <c r="S5" s="32">
        <f t="shared" ref="S5" si="2">+F5/(I5+L5)</f>
        <v>3.1587389113010107</v>
      </c>
      <c r="T5" s="32">
        <f t="shared" ref="T5" si="3">+G5/(J5+M5)</f>
        <v>3.1546004758378121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1046.0049511964037</v>
      </c>
      <c r="F6" s="2">
        <v>846.10610791631768</v>
      </c>
      <c r="G6" s="5">
        <f t="shared" ref="G6:G69" si="4">+E6+F6</f>
        <v>1892.1110591127213</v>
      </c>
      <c r="H6" s="2">
        <v>153</v>
      </c>
      <c r="I6" s="2">
        <v>158</v>
      </c>
      <c r="J6" s="5">
        <f t="shared" ref="J6:J69" si="5">+H6+I6</f>
        <v>311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3.165108179606644E-2</v>
      </c>
      <c r="O6" s="27">
        <f t="shared" si="0"/>
        <v>2.4792138652025248E-2</v>
      </c>
      <c r="P6" s="28">
        <f t="shared" si="1"/>
        <v>2.816647402513876E-2</v>
      </c>
      <c r="R6" s="32">
        <f t="shared" ref="R6:R70" si="8">+E6/(H6+K6)</f>
        <v>6.836633667950351</v>
      </c>
      <c r="S6" s="32">
        <f t="shared" ref="S6:S70" si="9">+F6/(I6+L6)</f>
        <v>5.3551019488374534</v>
      </c>
      <c r="T6" s="32">
        <f t="shared" ref="T6:T70" si="10">+G6/(J6+M6)</f>
        <v>6.0839583894299718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1462.140445100453</v>
      </c>
      <c r="F7" s="2">
        <v>1137.0267111082326</v>
      </c>
      <c r="G7" s="5">
        <f t="shared" si="4"/>
        <v>2599.1671562086858</v>
      </c>
      <c r="H7" s="2">
        <v>153</v>
      </c>
      <c r="I7" s="2">
        <v>158</v>
      </c>
      <c r="J7" s="5">
        <f t="shared" si="5"/>
        <v>311</v>
      </c>
      <c r="K7" s="2">
        <v>0</v>
      </c>
      <c r="L7" s="2">
        <v>0</v>
      </c>
      <c r="M7" s="5">
        <f t="shared" si="6"/>
        <v>0</v>
      </c>
      <c r="N7" s="27">
        <f t="shared" si="7"/>
        <v>4.4242932858280473E-2</v>
      </c>
      <c r="O7" s="27">
        <f t="shared" si="0"/>
        <v>3.3316535135613938E-2</v>
      </c>
      <c r="P7" s="28">
        <f t="shared" si="1"/>
        <v>3.8691901217826098E-2</v>
      </c>
      <c r="R7" s="32">
        <f t="shared" si="8"/>
        <v>9.5564734973885823</v>
      </c>
      <c r="S7" s="32">
        <f t="shared" si="9"/>
        <v>7.1963715892926112</v>
      </c>
      <c r="T7" s="32">
        <f t="shared" si="10"/>
        <v>8.3574506630504359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1827.5639464779993</v>
      </c>
      <c r="F8" s="2">
        <v>1274.2175348844059</v>
      </c>
      <c r="G8" s="5">
        <f t="shared" si="4"/>
        <v>3101.7814813624054</v>
      </c>
      <c r="H8" s="2">
        <v>153</v>
      </c>
      <c r="I8" s="2">
        <v>160</v>
      </c>
      <c r="J8" s="5">
        <f t="shared" si="5"/>
        <v>313</v>
      </c>
      <c r="K8" s="2">
        <v>0</v>
      </c>
      <c r="L8" s="2">
        <v>0</v>
      </c>
      <c r="M8" s="5">
        <f t="shared" si="6"/>
        <v>0</v>
      </c>
      <c r="N8" s="27">
        <f t="shared" si="7"/>
        <v>5.5300288867041858E-2</v>
      </c>
      <c r="O8" s="27">
        <f t="shared" si="0"/>
        <v>3.6869720338090453E-2</v>
      </c>
      <c r="P8" s="28">
        <f t="shared" si="1"/>
        <v>4.5878911983232837E-2</v>
      </c>
      <c r="R8" s="32">
        <f t="shared" si="8"/>
        <v>11.94486239528104</v>
      </c>
      <c r="S8" s="32">
        <f t="shared" si="9"/>
        <v>7.9638595930275375</v>
      </c>
      <c r="T8" s="32">
        <f t="shared" si="10"/>
        <v>9.9098449883782926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2628.5485842252383</v>
      </c>
      <c r="F9" s="2">
        <v>1616.7670362781637</v>
      </c>
      <c r="G9" s="5">
        <f t="shared" si="4"/>
        <v>4245.315620503402</v>
      </c>
      <c r="H9" s="2">
        <v>153</v>
      </c>
      <c r="I9" s="2">
        <v>160</v>
      </c>
      <c r="J9" s="5">
        <f t="shared" si="5"/>
        <v>313</v>
      </c>
      <c r="K9" s="2">
        <v>0</v>
      </c>
      <c r="L9" s="2">
        <v>0</v>
      </c>
      <c r="M9" s="5">
        <f t="shared" si="6"/>
        <v>0</v>
      </c>
      <c r="N9" s="27">
        <f t="shared" si="7"/>
        <v>7.9537296787256059E-2</v>
      </c>
      <c r="O9" s="27">
        <f t="shared" si="0"/>
        <v>4.6781453596011678E-2</v>
      </c>
      <c r="P9" s="28">
        <f t="shared" si="1"/>
        <v>6.2793095794926659E-2</v>
      </c>
      <c r="R9" s="32">
        <f t="shared" si="8"/>
        <v>17.18005610604731</v>
      </c>
      <c r="S9" s="32">
        <f t="shared" si="9"/>
        <v>10.104793976738524</v>
      </c>
      <c r="T9" s="32">
        <f t="shared" si="10"/>
        <v>13.56330869170416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3166.8942194811589</v>
      </c>
      <c r="F10" s="2">
        <v>1944.1173696697354</v>
      </c>
      <c r="G10" s="5">
        <f t="shared" si="4"/>
        <v>5111.011589150894</v>
      </c>
      <c r="H10" s="2">
        <v>153</v>
      </c>
      <c r="I10" s="2">
        <v>158</v>
      </c>
      <c r="J10" s="5">
        <f t="shared" si="5"/>
        <v>311</v>
      </c>
      <c r="K10" s="2">
        <v>0</v>
      </c>
      <c r="L10" s="2">
        <v>0</v>
      </c>
      <c r="M10" s="5">
        <f t="shared" si="6"/>
        <v>0</v>
      </c>
      <c r="N10" s="27">
        <f t="shared" si="7"/>
        <v>9.582710661707694E-2</v>
      </c>
      <c r="O10" s="27">
        <f t="shared" si="0"/>
        <v>5.6965464418358397E-2</v>
      </c>
      <c r="P10" s="28">
        <f t="shared" si="1"/>
        <v>7.6083892895541474E-2</v>
      </c>
      <c r="R10" s="32">
        <f t="shared" si="8"/>
        <v>20.69865502928862</v>
      </c>
      <c r="S10" s="32">
        <f t="shared" si="9"/>
        <v>12.304540314365413</v>
      </c>
      <c r="T10" s="32">
        <f t="shared" si="10"/>
        <v>16.434120865436959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3914.2905582938361</v>
      </c>
      <c r="F11" s="2">
        <v>2534.3979776846386</v>
      </c>
      <c r="G11" s="5">
        <f t="shared" si="4"/>
        <v>6448.6885359784746</v>
      </c>
      <c r="H11" s="2">
        <v>160</v>
      </c>
      <c r="I11" s="2">
        <v>168</v>
      </c>
      <c r="J11" s="5">
        <f t="shared" si="5"/>
        <v>328</v>
      </c>
      <c r="K11" s="2">
        <v>0</v>
      </c>
      <c r="L11" s="2">
        <v>0</v>
      </c>
      <c r="M11" s="5">
        <f t="shared" si="6"/>
        <v>0</v>
      </c>
      <c r="N11" s="27">
        <f t="shared" si="7"/>
        <v>0.11326072217285406</v>
      </c>
      <c r="O11" s="27">
        <f t="shared" si="0"/>
        <v>6.9841214111679858E-2</v>
      </c>
      <c r="P11" s="28">
        <f t="shared" si="1"/>
        <v>9.1021461946398971E-2</v>
      </c>
      <c r="R11" s="32">
        <f t="shared" si="8"/>
        <v>24.464315989336477</v>
      </c>
      <c r="S11" s="32">
        <f t="shared" si="9"/>
        <v>15.085702248122848</v>
      </c>
      <c r="T11" s="32">
        <f t="shared" si="10"/>
        <v>19.660635780422179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4078.0768124687938</v>
      </c>
      <c r="F12" s="2">
        <v>2609.1122955574924</v>
      </c>
      <c r="G12" s="5">
        <f t="shared" si="4"/>
        <v>6687.1891080262867</v>
      </c>
      <c r="H12" s="2">
        <v>160</v>
      </c>
      <c r="I12" s="2">
        <v>168</v>
      </c>
      <c r="J12" s="5">
        <f t="shared" si="5"/>
        <v>328</v>
      </c>
      <c r="K12" s="2">
        <v>0</v>
      </c>
      <c r="L12" s="2">
        <v>0</v>
      </c>
      <c r="M12" s="5">
        <f t="shared" si="6"/>
        <v>0</v>
      </c>
      <c r="N12" s="27">
        <f t="shared" si="7"/>
        <v>0.11799990776819426</v>
      </c>
      <c r="O12" s="27">
        <f t="shared" si="0"/>
        <v>7.1900140419904446E-2</v>
      </c>
      <c r="P12" s="28">
        <f t="shared" si="1"/>
        <v>9.4387831809314121E-2</v>
      </c>
      <c r="R12" s="32">
        <f t="shared" si="8"/>
        <v>25.487980077929961</v>
      </c>
      <c r="S12" s="32">
        <f t="shared" si="9"/>
        <v>15.53043033069936</v>
      </c>
      <c r="T12" s="32">
        <f t="shared" si="10"/>
        <v>20.387771670811851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4215.5137626343858</v>
      </c>
      <c r="F13" s="2">
        <v>2677.8104889173374</v>
      </c>
      <c r="G13" s="5">
        <f t="shared" si="4"/>
        <v>6893.3242515517231</v>
      </c>
      <c r="H13" s="2">
        <v>160</v>
      </c>
      <c r="I13" s="2">
        <v>166</v>
      </c>
      <c r="J13" s="5">
        <f t="shared" si="5"/>
        <v>326</v>
      </c>
      <c r="K13" s="2">
        <v>0</v>
      </c>
      <c r="L13" s="2">
        <v>0</v>
      </c>
      <c r="M13" s="5">
        <f t="shared" si="6"/>
        <v>0</v>
      </c>
      <c r="N13" s="27">
        <f t="shared" si="7"/>
        <v>0.12197667137252274</v>
      </c>
      <c r="O13" s="27">
        <f t="shared" si="0"/>
        <v>7.4682354108582594E-2</v>
      </c>
      <c r="P13" s="28">
        <f t="shared" si="1"/>
        <v>9.7894288962050144E-2</v>
      </c>
      <c r="R13" s="32">
        <f t="shared" si="8"/>
        <v>26.34696101646491</v>
      </c>
      <c r="S13" s="32">
        <f t="shared" si="9"/>
        <v>16.13138848745384</v>
      </c>
      <c r="T13" s="32">
        <f t="shared" si="10"/>
        <v>21.14516641580283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5215.4936323055481</v>
      </c>
      <c r="F14" s="2">
        <v>3467.5597419388837</v>
      </c>
      <c r="G14" s="5">
        <f t="shared" si="4"/>
        <v>8683.0533742444313</v>
      </c>
      <c r="H14" s="2">
        <v>160</v>
      </c>
      <c r="I14" s="2">
        <v>165</v>
      </c>
      <c r="J14" s="5">
        <f t="shared" si="5"/>
        <v>325</v>
      </c>
      <c r="K14" s="2">
        <v>0</v>
      </c>
      <c r="L14" s="2">
        <v>0</v>
      </c>
      <c r="M14" s="5">
        <f t="shared" si="6"/>
        <v>0</v>
      </c>
      <c r="N14" s="27">
        <f t="shared" si="7"/>
        <v>0.15091127408291516</v>
      </c>
      <c r="O14" s="27">
        <f t="shared" si="0"/>
        <v>9.7294044386612905E-2</v>
      </c>
      <c r="P14" s="28">
        <f t="shared" si="1"/>
        <v>0.12369021900633093</v>
      </c>
      <c r="R14" s="32">
        <f t="shared" si="8"/>
        <v>32.596835201909677</v>
      </c>
      <c r="S14" s="32">
        <f t="shared" si="9"/>
        <v>21.015513587508387</v>
      </c>
      <c r="T14" s="32">
        <f t="shared" si="10"/>
        <v>26.717087305367482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9134.3666343013665</v>
      </c>
      <c r="F15" s="2">
        <v>7470.6051416388482</v>
      </c>
      <c r="G15" s="5">
        <f t="shared" si="4"/>
        <v>16604.971775940216</v>
      </c>
      <c r="H15" s="2">
        <v>295</v>
      </c>
      <c r="I15" s="2">
        <v>301</v>
      </c>
      <c r="J15" s="5">
        <f t="shared" si="5"/>
        <v>596</v>
      </c>
      <c r="K15" s="2">
        <v>190</v>
      </c>
      <c r="L15" s="2">
        <v>181</v>
      </c>
      <c r="M15" s="5">
        <f t="shared" si="6"/>
        <v>371</v>
      </c>
      <c r="N15" s="27">
        <f t="shared" si="7"/>
        <v>8.2410381038446112E-2</v>
      </c>
      <c r="O15" s="27">
        <f t="shared" si="0"/>
        <v>6.7973914886071921E-2</v>
      </c>
      <c r="P15" s="28">
        <f t="shared" si="1"/>
        <v>7.5222754756370344E-2</v>
      </c>
      <c r="R15" s="32">
        <f t="shared" si="8"/>
        <v>18.833745637734776</v>
      </c>
      <c r="S15" s="32">
        <f t="shared" si="9"/>
        <v>15.499180791781843</v>
      </c>
      <c r="T15" s="32">
        <f t="shared" si="10"/>
        <v>17.171635755884402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20410.650650792144</v>
      </c>
      <c r="F16" s="2">
        <v>14670.867443828161</v>
      </c>
      <c r="G16" s="5">
        <f t="shared" si="4"/>
        <v>35081.518094620304</v>
      </c>
      <c r="H16" s="2">
        <v>326</v>
      </c>
      <c r="I16" s="2">
        <v>363</v>
      </c>
      <c r="J16" s="5">
        <f t="shared" si="5"/>
        <v>689</v>
      </c>
      <c r="K16" s="2">
        <v>339</v>
      </c>
      <c r="L16" s="2">
        <v>299</v>
      </c>
      <c r="M16" s="5">
        <f t="shared" si="6"/>
        <v>638</v>
      </c>
      <c r="N16" s="27">
        <f t="shared" si="7"/>
        <v>0.13211803279731851</v>
      </c>
      <c r="O16" s="27">
        <f t="shared" si="0"/>
        <v>9.6164574225407459E-2</v>
      </c>
      <c r="P16" s="28">
        <f t="shared" si="1"/>
        <v>0.1142541820647596</v>
      </c>
      <c r="R16" s="32">
        <f t="shared" si="8"/>
        <v>30.692707745552095</v>
      </c>
      <c r="S16" s="32">
        <f t="shared" si="9"/>
        <v>22.161431184030455</v>
      </c>
      <c r="T16" s="32">
        <f t="shared" si="10"/>
        <v>26.436712957513418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22483.990087739599</v>
      </c>
      <c r="F17" s="2">
        <v>16092.876472733629</v>
      </c>
      <c r="G17" s="5">
        <f t="shared" si="4"/>
        <v>38576.86656047323</v>
      </c>
      <c r="H17" s="2">
        <v>334</v>
      </c>
      <c r="I17" s="2">
        <v>364</v>
      </c>
      <c r="J17" s="5">
        <f t="shared" si="5"/>
        <v>698</v>
      </c>
      <c r="K17" s="2">
        <v>339</v>
      </c>
      <c r="L17" s="2">
        <v>301</v>
      </c>
      <c r="M17" s="5">
        <f t="shared" si="6"/>
        <v>640</v>
      </c>
      <c r="N17" s="27">
        <f t="shared" si="7"/>
        <v>0.14392885548048598</v>
      </c>
      <c r="O17" s="27">
        <f t="shared" si="0"/>
        <v>0.10499554042965205</v>
      </c>
      <c r="P17" s="28">
        <f t="shared" si="1"/>
        <v>0.1246473742454416</v>
      </c>
      <c r="R17" s="32">
        <f t="shared" si="8"/>
        <v>33.408603399315901</v>
      </c>
      <c r="S17" s="32">
        <f t="shared" si="9"/>
        <v>24.199814244712226</v>
      </c>
      <c r="T17" s="32">
        <f t="shared" si="10"/>
        <v>28.831738834434404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30144.88912969064</v>
      </c>
      <c r="F18" s="2">
        <v>20324.770290348733</v>
      </c>
      <c r="G18" s="5">
        <f t="shared" si="4"/>
        <v>50469.659420039374</v>
      </c>
      <c r="H18" s="2">
        <v>331</v>
      </c>
      <c r="I18" s="2">
        <v>365</v>
      </c>
      <c r="J18" s="5">
        <f t="shared" si="5"/>
        <v>696</v>
      </c>
      <c r="K18" s="2">
        <v>339</v>
      </c>
      <c r="L18" s="2">
        <v>301</v>
      </c>
      <c r="M18" s="5">
        <f t="shared" si="6"/>
        <v>640</v>
      </c>
      <c r="N18" s="27">
        <f t="shared" si="7"/>
        <v>0.1937730711308922</v>
      </c>
      <c r="O18" s="27">
        <f t="shared" si="0"/>
        <v>0.13241927896870592</v>
      </c>
      <c r="P18" s="28">
        <f t="shared" si="1"/>
        <v>0.16330263583311561</v>
      </c>
      <c r="R18" s="32">
        <f t="shared" si="8"/>
        <v>44.992371835359165</v>
      </c>
      <c r="S18" s="32">
        <f t="shared" si="9"/>
        <v>30.517673108631733</v>
      </c>
      <c r="T18" s="32">
        <f t="shared" si="10"/>
        <v>37.776691182664202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34978.031903945346</v>
      </c>
      <c r="F19" s="2">
        <v>29256.915885261416</v>
      </c>
      <c r="G19" s="5">
        <f t="shared" si="4"/>
        <v>64234.947789206766</v>
      </c>
      <c r="H19" s="2">
        <v>330</v>
      </c>
      <c r="I19" s="2">
        <v>361</v>
      </c>
      <c r="J19" s="5">
        <f t="shared" si="5"/>
        <v>691</v>
      </c>
      <c r="K19" s="2">
        <v>339</v>
      </c>
      <c r="L19" s="2">
        <v>301</v>
      </c>
      <c r="M19" s="5">
        <f t="shared" si="6"/>
        <v>640</v>
      </c>
      <c r="N19" s="27">
        <f t="shared" si="7"/>
        <v>0.22515340583928978</v>
      </c>
      <c r="O19" s="27">
        <f t="shared" si="0"/>
        <v>0.19169276054396042</v>
      </c>
      <c r="P19" s="28">
        <f t="shared" si="1"/>
        <v>0.20857127759697758</v>
      </c>
      <c r="R19" s="32">
        <f t="shared" si="8"/>
        <v>52.284053668079743</v>
      </c>
      <c r="S19" s="32">
        <f t="shared" si="9"/>
        <v>44.194736986799725</v>
      </c>
      <c r="T19" s="32">
        <f t="shared" si="10"/>
        <v>48.260667009171122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37057.014670515469</v>
      </c>
      <c r="F20" s="2">
        <v>43070.350814451085</v>
      </c>
      <c r="G20" s="5">
        <f t="shared" si="4"/>
        <v>80127.365484966547</v>
      </c>
      <c r="H20" s="2">
        <v>353</v>
      </c>
      <c r="I20" s="2">
        <v>364</v>
      </c>
      <c r="J20" s="5">
        <f t="shared" si="5"/>
        <v>717</v>
      </c>
      <c r="K20" s="2">
        <v>320</v>
      </c>
      <c r="L20" s="2">
        <v>301</v>
      </c>
      <c r="M20" s="5">
        <f t="shared" si="6"/>
        <v>621</v>
      </c>
      <c r="N20" s="27">
        <f t="shared" si="7"/>
        <v>0.23814337740036162</v>
      </c>
      <c r="O20" s="27">
        <f t="shared" si="0"/>
        <v>0.28100599466602566</v>
      </c>
      <c r="P20" s="28">
        <f t="shared" si="1"/>
        <v>0.25941260517018438</v>
      </c>
      <c r="R20" s="32">
        <f t="shared" si="8"/>
        <v>55.062428930929372</v>
      </c>
      <c r="S20" s="32">
        <f t="shared" si="9"/>
        <v>64.767444833761033</v>
      </c>
      <c r="T20" s="32">
        <f t="shared" si="10"/>
        <v>59.885923381888304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36639.152367710049</v>
      </c>
      <c r="F21" s="2">
        <v>42517.960310104943</v>
      </c>
      <c r="G21" s="5">
        <f t="shared" si="4"/>
        <v>79157.112677814992</v>
      </c>
      <c r="H21" s="2">
        <v>361</v>
      </c>
      <c r="I21" s="2">
        <v>364</v>
      </c>
      <c r="J21" s="5">
        <f t="shared" si="5"/>
        <v>725</v>
      </c>
      <c r="K21" s="2">
        <v>302</v>
      </c>
      <c r="L21" s="2">
        <v>306</v>
      </c>
      <c r="M21" s="5">
        <f t="shared" si="6"/>
        <v>608</v>
      </c>
      <c r="N21" s="27">
        <f t="shared" si="7"/>
        <v>0.23967209408989251</v>
      </c>
      <c r="O21" s="27">
        <f t="shared" si="0"/>
        <v>0.27517578123449921</v>
      </c>
      <c r="P21" s="28">
        <f t="shared" si="1"/>
        <v>0.2575186498900886</v>
      </c>
      <c r="R21" s="32">
        <f t="shared" si="8"/>
        <v>55.26267325446463</v>
      </c>
      <c r="S21" s="32">
        <f t="shared" si="9"/>
        <v>63.459642253887978</v>
      </c>
      <c r="T21" s="32">
        <f t="shared" si="10"/>
        <v>59.382680178405849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34639.230719351071</v>
      </c>
      <c r="F22" s="2">
        <v>39854.497252812369</v>
      </c>
      <c r="G22" s="5">
        <f t="shared" si="4"/>
        <v>74493.72797216344</v>
      </c>
      <c r="H22" s="2">
        <v>361</v>
      </c>
      <c r="I22" s="2">
        <v>364</v>
      </c>
      <c r="J22" s="5">
        <f t="shared" si="5"/>
        <v>725</v>
      </c>
      <c r="K22" s="2">
        <v>302</v>
      </c>
      <c r="L22" s="2">
        <v>303</v>
      </c>
      <c r="M22" s="5">
        <f t="shared" si="6"/>
        <v>605</v>
      </c>
      <c r="N22" s="27">
        <f t="shared" si="7"/>
        <v>0.22658976607456613</v>
      </c>
      <c r="O22" s="27">
        <f t="shared" si="0"/>
        <v>0.25918589857975893</v>
      </c>
      <c r="P22" s="28">
        <f t="shared" si="1"/>
        <v>0.24293545516619958</v>
      </c>
      <c r="R22" s="32">
        <f t="shared" si="8"/>
        <v>52.2462001800167</v>
      </c>
      <c r="S22" s="32">
        <f t="shared" si="9"/>
        <v>59.75186994424643</v>
      </c>
      <c r="T22" s="32">
        <f t="shared" si="10"/>
        <v>56.010321783581531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29188.750515391206</v>
      </c>
      <c r="F23" s="2">
        <v>32966.881875510393</v>
      </c>
      <c r="G23" s="5">
        <f t="shared" si="4"/>
        <v>62155.632390901599</v>
      </c>
      <c r="H23" s="2">
        <v>361</v>
      </c>
      <c r="I23" s="2">
        <v>354</v>
      </c>
      <c r="J23" s="5">
        <f t="shared" si="5"/>
        <v>715</v>
      </c>
      <c r="K23" s="2">
        <v>304</v>
      </c>
      <c r="L23" s="2">
        <v>329</v>
      </c>
      <c r="M23" s="5">
        <f t="shared" si="6"/>
        <v>633</v>
      </c>
      <c r="N23" s="27">
        <f t="shared" si="7"/>
        <v>0.1903183878996349</v>
      </c>
      <c r="O23" s="27">
        <f t="shared" si="0"/>
        <v>0.20857722500575995</v>
      </c>
      <c r="P23" s="28">
        <f t="shared" si="1"/>
        <v>0.19958523553387536</v>
      </c>
      <c r="R23" s="32">
        <f t="shared" si="8"/>
        <v>43.892857917881514</v>
      </c>
      <c r="S23" s="32">
        <f t="shared" si="9"/>
        <v>48.267762628858556</v>
      </c>
      <c r="T23" s="32">
        <f t="shared" si="10"/>
        <v>46.10951957782018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26802.772808935439</v>
      </c>
      <c r="F24" s="2">
        <v>30181.207902791899</v>
      </c>
      <c r="G24" s="5">
        <f t="shared" si="4"/>
        <v>56983.980711727338</v>
      </c>
      <c r="H24" s="2">
        <v>358</v>
      </c>
      <c r="I24" s="2">
        <v>332</v>
      </c>
      <c r="J24" s="5">
        <f t="shared" si="5"/>
        <v>690</v>
      </c>
      <c r="K24" s="2">
        <v>300</v>
      </c>
      <c r="L24" s="2">
        <v>339</v>
      </c>
      <c r="M24" s="5">
        <f t="shared" si="6"/>
        <v>639</v>
      </c>
      <c r="N24" s="27">
        <f t="shared" si="7"/>
        <v>0.17665014241890381</v>
      </c>
      <c r="O24" s="27">
        <f t="shared" si="0"/>
        <v>0.19373753339747277</v>
      </c>
      <c r="P24" s="28">
        <f t="shared" si="1"/>
        <v>0.18530652693789945</v>
      </c>
      <c r="R24" s="32">
        <f t="shared" si="8"/>
        <v>40.733697278017381</v>
      </c>
      <c r="S24" s="32">
        <f t="shared" si="9"/>
        <v>44.979445458706259</v>
      </c>
      <c r="T24" s="32">
        <f t="shared" si="10"/>
        <v>42.877336878651121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26131.236318277555</v>
      </c>
      <c r="F25" s="2">
        <v>28454.582218958727</v>
      </c>
      <c r="G25" s="5">
        <f t="shared" si="4"/>
        <v>54585.818537236279</v>
      </c>
      <c r="H25" s="2">
        <v>361</v>
      </c>
      <c r="I25" s="2">
        <v>329</v>
      </c>
      <c r="J25" s="5">
        <f t="shared" si="5"/>
        <v>690</v>
      </c>
      <c r="K25" s="2">
        <v>302</v>
      </c>
      <c r="L25" s="2">
        <v>339</v>
      </c>
      <c r="M25" s="5">
        <f t="shared" si="6"/>
        <v>641</v>
      </c>
      <c r="N25" s="27">
        <f t="shared" si="7"/>
        <v>0.17093539901536942</v>
      </c>
      <c r="O25" s="27">
        <f t="shared" si="0"/>
        <v>0.1834170161597484</v>
      </c>
      <c r="P25" s="28">
        <f t="shared" si="1"/>
        <v>0.1772220803915362</v>
      </c>
      <c r="R25" s="32">
        <f t="shared" si="8"/>
        <v>39.413629439332659</v>
      </c>
      <c r="S25" s="32">
        <f t="shared" si="9"/>
        <v>42.596679968501086</v>
      </c>
      <c r="T25" s="32">
        <f t="shared" si="10"/>
        <v>41.011133386353329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25008.30166524804</v>
      </c>
      <c r="F26" s="2">
        <v>26592.734781317424</v>
      </c>
      <c r="G26" s="5">
        <f t="shared" si="4"/>
        <v>51601.036446565464</v>
      </c>
      <c r="H26" s="2">
        <v>363</v>
      </c>
      <c r="I26" s="2">
        <v>324</v>
      </c>
      <c r="J26" s="5">
        <f t="shared" si="5"/>
        <v>687</v>
      </c>
      <c r="K26" s="2">
        <v>302</v>
      </c>
      <c r="L26" s="2">
        <v>334</v>
      </c>
      <c r="M26" s="5">
        <f t="shared" si="6"/>
        <v>636</v>
      </c>
      <c r="N26" s="27">
        <f t="shared" si="7"/>
        <v>0.16312882680978996</v>
      </c>
      <c r="O26" s="27">
        <f t="shared" si="0"/>
        <v>0.17401800061065217</v>
      </c>
      <c r="P26" s="28">
        <f t="shared" si="1"/>
        <v>0.16856473424332113</v>
      </c>
      <c r="R26" s="32">
        <f t="shared" si="8"/>
        <v>37.606468669545926</v>
      </c>
      <c r="S26" s="32">
        <f t="shared" si="9"/>
        <v>40.414490549114625</v>
      </c>
      <c r="T26" s="32">
        <f t="shared" si="10"/>
        <v>39.003050980019246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21154.766241029058</v>
      </c>
      <c r="F27" s="2">
        <v>25873.447516264187</v>
      </c>
      <c r="G27" s="5">
        <f t="shared" si="4"/>
        <v>47028.213757293241</v>
      </c>
      <c r="H27" s="2">
        <v>365</v>
      </c>
      <c r="I27" s="2">
        <v>330</v>
      </c>
      <c r="J27" s="5">
        <f t="shared" si="5"/>
        <v>695</v>
      </c>
      <c r="K27" s="2">
        <v>302</v>
      </c>
      <c r="L27" s="2">
        <v>335</v>
      </c>
      <c r="M27" s="5">
        <f t="shared" si="6"/>
        <v>637</v>
      </c>
      <c r="N27" s="27">
        <f t="shared" si="7"/>
        <v>0.13760450539254995</v>
      </c>
      <c r="O27" s="27">
        <f t="shared" si="0"/>
        <v>0.16761756618466045</v>
      </c>
      <c r="P27" s="28">
        <f t="shared" si="1"/>
        <v>0.15264142915615017</v>
      </c>
      <c r="R27" s="32">
        <f t="shared" si="8"/>
        <v>31.71629121593562</v>
      </c>
      <c r="S27" s="32">
        <f t="shared" si="9"/>
        <v>38.907439874081483</v>
      </c>
      <c r="T27" s="32">
        <f t="shared" si="10"/>
        <v>35.306466784754683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8923.037551087511</v>
      </c>
      <c r="F28" s="2">
        <v>7968.8144821726337</v>
      </c>
      <c r="G28" s="5">
        <f t="shared" si="4"/>
        <v>16891.852033260144</v>
      </c>
      <c r="H28" s="2">
        <v>205</v>
      </c>
      <c r="I28" s="2">
        <v>202</v>
      </c>
      <c r="J28" s="5">
        <f t="shared" si="5"/>
        <v>407</v>
      </c>
      <c r="K28" s="2">
        <v>0</v>
      </c>
      <c r="L28" s="2">
        <v>0</v>
      </c>
      <c r="M28" s="5">
        <f t="shared" si="6"/>
        <v>0</v>
      </c>
      <c r="N28" s="27">
        <f t="shared" si="7"/>
        <v>0.20151394650152463</v>
      </c>
      <c r="O28" s="27">
        <f t="shared" si="0"/>
        <v>0.18263692890934713</v>
      </c>
      <c r="P28" s="28">
        <f t="shared" si="1"/>
        <v>0.19214500902334317</v>
      </c>
      <c r="R28" s="32">
        <f t="shared" si="8"/>
        <v>43.527012444329323</v>
      </c>
      <c r="S28" s="32">
        <f t="shared" si="9"/>
        <v>39.449576644418975</v>
      </c>
      <c r="T28" s="32">
        <f t="shared" si="10"/>
        <v>41.503321949042125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9139.0803685921346</v>
      </c>
      <c r="F29" s="2">
        <v>7478.8087042683101</v>
      </c>
      <c r="G29" s="5">
        <f t="shared" si="4"/>
        <v>16617.889072860446</v>
      </c>
      <c r="H29" s="2">
        <v>204</v>
      </c>
      <c r="I29" s="2">
        <v>197</v>
      </c>
      <c r="J29" s="5">
        <f t="shared" si="5"/>
        <v>401</v>
      </c>
      <c r="K29" s="2">
        <v>0</v>
      </c>
      <c r="L29" s="2">
        <v>0</v>
      </c>
      <c r="M29" s="5">
        <f t="shared" si="6"/>
        <v>0</v>
      </c>
      <c r="N29" s="27">
        <f t="shared" si="7"/>
        <v>0.20740469246078738</v>
      </c>
      <c r="O29" s="27">
        <f t="shared" si="0"/>
        <v>0.17575692574422613</v>
      </c>
      <c r="P29" s="28">
        <f t="shared" si="1"/>
        <v>0.19185703649280092</v>
      </c>
      <c r="R29" s="32">
        <f t="shared" si="8"/>
        <v>44.799413571530074</v>
      </c>
      <c r="S29" s="32">
        <f t="shared" si="9"/>
        <v>37.963495960752844</v>
      </c>
      <c r="T29" s="32">
        <f t="shared" si="10"/>
        <v>41.441119882445001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9034.0489463886606</v>
      </c>
      <c r="F30" s="2">
        <v>7531.9213324339462</v>
      </c>
      <c r="G30" s="5">
        <f t="shared" si="4"/>
        <v>16565.970278822606</v>
      </c>
      <c r="H30" s="2">
        <v>204</v>
      </c>
      <c r="I30" s="2">
        <v>202</v>
      </c>
      <c r="J30" s="5">
        <f t="shared" si="5"/>
        <v>406</v>
      </c>
      <c r="K30" s="2">
        <v>0</v>
      </c>
      <c r="L30" s="2">
        <v>0</v>
      </c>
      <c r="M30" s="5">
        <f t="shared" si="6"/>
        <v>0</v>
      </c>
      <c r="N30" s="27">
        <f t="shared" si="7"/>
        <v>0.2050210817535553</v>
      </c>
      <c r="O30" s="27">
        <f t="shared" si="0"/>
        <v>0.17262379291423602</v>
      </c>
      <c r="P30" s="28">
        <f t="shared" si="1"/>
        <v>0.18890223361182501</v>
      </c>
      <c r="R30" s="32">
        <f t="shared" si="8"/>
        <v>44.284553658767948</v>
      </c>
      <c r="S30" s="32">
        <f t="shared" si="9"/>
        <v>37.286739269474978</v>
      </c>
      <c r="T30" s="32">
        <f t="shared" si="10"/>
        <v>40.802882460154201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8459.457031367001</v>
      </c>
      <c r="F31" s="2">
        <v>6860.693377051567</v>
      </c>
      <c r="G31" s="5">
        <f t="shared" si="4"/>
        <v>15320.150408418569</v>
      </c>
      <c r="H31" s="2">
        <v>204</v>
      </c>
      <c r="I31" s="2">
        <v>202</v>
      </c>
      <c r="J31" s="5">
        <f t="shared" si="5"/>
        <v>406</v>
      </c>
      <c r="K31" s="2">
        <v>0</v>
      </c>
      <c r="L31" s="2">
        <v>0</v>
      </c>
      <c r="M31" s="5">
        <f t="shared" si="6"/>
        <v>0</v>
      </c>
      <c r="N31" s="27">
        <f t="shared" si="7"/>
        <v>0.1919811417793891</v>
      </c>
      <c r="O31" s="27">
        <f t="shared" si="0"/>
        <v>0.15723994721882029</v>
      </c>
      <c r="P31" s="28">
        <f t="shared" si="1"/>
        <v>0.17469611394383516</v>
      </c>
      <c r="R31" s="32">
        <f t="shared" si="8"/>
        <v>41.467926624348046</v>
      </c>
      <c r="S31" s="32">
        <f t="shared" si="9"/>
        <v>33.963828599265184</v>
      </c>
      <c r="T31" s="32">
        <f t="shared" si="10"/>
        <v>37.734360611868397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8237.8697179398605</v>
      </c>
      <c r="F32" s="2">
        <v>6411.9743005181554</v>
      </c>
      <c r="G32" s="5">
        <f t="shared" si="4"/>
        <v>14649.844018458016</v>
      </c>
      <c r="H32" s="2">
        <v>204</v>
      </c>
      <c r="I32" s="2">
        <v>202</v>
      </c>
      <c r="J32" s="5">
        <f t="shared" si="5"/>
        <v>406</v>
      </c>
      <c r="K32" s="2">
        <v>0</v>
      </c>
      <c r="L32" s="2">
        <v>0</v>
      </c>
      <c r="M32" s="5">
        <f t="shared" si="6"/>
        <v>0</v>
      </c>
      <c r="N32" s="27">
        <f t="shared" si="7"/>
        <v>0.18695238103530912</v>
      </c>
      <c r="O32" s="27">
        <f t="shared" si="0"/>
        <v>0.14695577329753748</v>
      </c>
      <c r="P32" s="28">
        <f t="shared" si="1"/>
        <v>0.1670525909785853</v>
      </c>
      <c r="R32" s="32">
        <f t="shared" si="8"/>
        <v>40.381714303626765</v>
      </c>
      <c r="S32" s="32">
        <f t="shared" si="9"/>
        <v>31.742447032268096</v>
      </c>
      <c r="T32" s="32">
        <f t="shared" si="10"/>
        <v>36.083359651374423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6421.7417346495658</v>
      </c>
      <c r="F33" s="2">
        <v>4573.7328803953815</v>
      </c>
      <c r="G33" s="5">
        <f t="shared" si="4"/>
        <v>10995.474615044946</v>
      </c>
      <c r="H33" s="2">
        <v>212</v>
      </c>
      <c r="I33" s="2">
        <v>207</v>
      </c>
      <c r="J33" s="5">
        <f t="shared" si="5"/>
        <v>419</v>
      </c>
      <c r="K33" s="2">
        <v>0</v>
      </c>
      <c r="L33" s="2">
        <v>0</v>
      </c>
      <c r="M33" s="5">
        <f t="shared" si="6"/>
        <v>0</v>
      </c>
      <c r="N33" s="27">
        <f t="shared" si="7"/>
        <v>0.14023719721020192</v>
      </c>
      <c r="O33" s="27">
        <f t="shared" si="0"/>
        <v>0.10229318483618227</v>
      </c>
      <c r="P33" s="28">
        <f t="shared" si="1"/>
        <v>0.12149158727840699</v>
      </c>
      <c r="R33" s="32">
        <f t="shared" si="8"/>
        <v>30.291234597403612</v>
      </c>
      <c r="S33" s="32">
        <f t="shared" si="9"/>
        <v>22.095327924615368</v>
      </c>
      <c r="T33" s="32">
        <f t="shared" si="10"/>
        <v>26.242182852135912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3017.3752657204968</v>
      </c>
      <c r="F34" s="2">
        <v>2867.493649458163</v>
      </c>
      <c r="G34" s="5">
        <f t="shared" si="4"/>
        <v>5884.8689151786602</v>
      </c>
      <c r="H34" s="2">
        <v>202</v>
      </c>
      <c r="I34" s="2">
        <v>202</v>
      </c>
      <c r="J34" s="5">
        <f t="shared" si="5"/>
        <v>404</v>
      </c>
      <c r="K34" s="2">
        <v>0</v>
      </c>
      <c r="L34" s="2">
        <v>0</v>
      </c>
      <c r="M34" s="5">
        <f t="shared" si="6"/>
        <v>0</v>
      </c>
      <c r="N34" s="27">
        <f t="shared" si="7"/>
        <v>6.9155098682629645E-2</v>
      </c>
      <c r="O34" s="27">
        <f t="shared" si="0"/>
        <v>6.5719968130229262E-2</v>
      </c>
      <c r="P34" s="28">
        <f t="shared" si="1"/>
        <v>6.7437533406429453E-2</v>
      </c>
      <c r="R34" s="32">
        <f t="shared" si="8"/>
        <v>14.937501315448005</v>
      </c>
      <c r="S34" s="32">
        <f t="shared" si="9"/>
        <v>14.19551311612952</v>
      </c>
      <c r="T34" s="32">
        <f t="shared" si="10"/>
        <v>14.566507215788763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1514.2029480882079</v>
      </c>
      <c r="F35" s="2">
        <v>1575.3974557949982</v>
      </c>
      <c r="G35" s="5">
        <f t="shared" si="4"/>
        <v>3089.6004038832061</v>
      </c>
      <c r="H35" s="2">
        <v>200</v>
      </c>
      <c r="I35" s="2">
        <v>203</v>
      </c>
      <c r="J35" s="5">
        <f t="shared" si="5"/>
        <v>403</v>
      </c>
      <c r="K35" s="2">
        <v>0</v>
      </c>
      <c r="L35" s="2">
        <v>0</v>
      </c>
      <c r="M35" s="5">
        <f t="shared" si="6"/>
        <v>0</v>
      </c>
      <c r="N35" s="27">
        <f t="shared" si="7"/>
        <v>3.5050994168708514E-2</v>
      </c>
      <c r="O35" s="27">
        <f t="shared" si="0"/>
        <v>3.5928604629515561E-2</v>
      </c>
      <c r="P35" s="28">
        <f t="shared" si="1"/>
        <v>3.5493065939288741E-2</v>
      </c>
      <c r="R35" s="32">
        <f t="shared" si="8"/>
        <v>7.5710147404410399</v>
      </c>
      <c r="S35" s="32">
        <f t="shared" si="9"/>
        <v>7.7605785999753607</v>
      </c>
      <c r="T35" s="32">
        <f t="shared" si="10"/>
        <v>7.6665022428863674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331.13038547821992</v>
      </c>
      <c r="F36" s="3">
        <v>516.00000000000011</v>
      </c>
      <c r="G36" s="7">
        <f t="shared" si="4"/>
        <v>847.13038547821998</v>
      </c>
      <c r="H36" s="3">
        <v>200</v>
      </c>
      <c r="I36" s="3">
        <v>203</v>
      </c>
      <c r="J36" s="7">
        <f t="shared" si="5"/>
        <v>403</v>
      </c>
      <c r="K36" s="3">
        <v>0</v>
      </c>
      <c r="L36" s="3">
        <v>0</v>
      </c>
      <c r="M36" s="7">
        <f t="shared" si="6"/>
        <v>0</v>
      </c>
      <c r="N36" s="27">
        <f t="shared" si="7"/>
        <v>7.6650552194032391E-3</v>
      </c>
      <c r="O36" s="27">
        <f t="shared" si="0"/>
        <v>1.1767925561029012E-2</v>
      </c>
      <c r="P36" s="28">
        <f t="shared" si="1"/>
        <v>9.7317616197755263E-3</v>
      </c>
      <c r="R36" s="32">
        <f t="shared" si="8"/>
        <v>1.6556519273910997</v>
      </c>
      <c r="S36" s="32">
        <f t="shared" si="9"/>
        <v>2.5418719211822665</v>
      </c>
      <c r="T36" s="32">
        <f t="shared" si="10"/>
        <v>2.1020605098715137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8341.9890607150046</v>
      </c>
      <c r="F37" s="9">
        <v>11762.750030654171</v>
      </c>
      <c r="G37" s="10">
        <f t="shared" si="4"/>
        <v>20104.739091369178</v>
      </c>
      <c r="H37" s="9">
        <v>96</v>
      </c>
      <c r="I37" s="9">
        <v>99</v>
      </c>
      <c r="J37" s="10">
        <f t="shared" si="5"/>
        <v>195</v>
      </c>
      <c r="K37" s="9">
        <v>192</v>
      </c>
      <c r="L37" s="9">
        <v>189</v>
      </c>
      <c r="M37" s="10">
        <f t="shared" si="6"/>
        <v>381</v>
      </c>
      <c r="N37" s="25">
        <f t="shared" si="7"/>
        <v>0.12204454969444939</v>
      </c>
      <c r="O37" s="25">
        <f t="shared" si="0"/>
        <v>0.17233283565773225</v>
      </c>
      <c r="P37" s="26">
        <f t="shared" si="1"/>
        <v>0.14717102286373548</v>
      </c>
      <c r="R37" s="32">
        <f t="shared" si="8"/>
        <v>28.965239794149323</v>
      </c>
      <c r="S37" s="32">
        <f t="shared" si="9"/>
        <v>40.842882050882537</v>
      </c>
      <c r="T37" s="32">
        <f t="shared" si="10"/>
        <v>34.904060922515932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7987.452109572384</v>
      </c>
      <c r="F38" s="2">
        <v>11432.05736391973</v>
      </c>
      <c r="G38" s="5">
        <f t="shared" si="4"/>
        <v>19419.509473492115</v>
      </c>
      <c r="H38" s="2">
        <v>98</v>
      </c>
      <c r="I38" s="2">
        <v>99</v>
      </c>
      <c r="J38" s="5">
        <f t="shared" si="5"/>
        <v>197</v>
      </c>
      <c r="K38" s="2">
        <v>194</v>
      </c>
      <c r="L38" s="2">
        <v>190</v>
      </c>
      <c r="M38" s="5">
        <f t="shared" si="6"/>
        <v>384</v>
      </c>
      <c r="N38" s="27">
        <f t="shared" si="7"/>
        <v>0.11529232259775381</v>
      </c>
      <c r="O38" s="27">
        <f t="shared" si="0"/>
        <v>0.16688160346723885</v>
      </c>
      <c r="P38" s="28">
        <f t="shared" si="1"/>
        <v>0.14094168752171599</v>
      </c>
      <c r="R38" s="32">
        <f t="shared" si="8"/>
        <v>27.354288046480768</v>
      </c>
      <c r="S38" s="32">
        <f t="shared" si="9"/>
        <v>39.557291916677265</v>
      </c>
      <c r="T38" s="32">
        <f t="shared" si="10"/>
        <v>33.424284808075932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7805.444743777538</v>
      </c>
      <c r="F39" s="2">
        <v>11219.498029437105</v>
      </c>
      <c r="G39" s="5">
        <f t="shared" si="4"/>
        <v>19024.942773214643</v>
      </c>
      <c r="H39" s="2">
        <v>99</v>
      </c>
      <c r="I39" s="2">
        <v>97</v>
      </c>
      <c r="J39" s="5">
        <f t="shared" si="5"/>
        <v>196</v>
      </c>
      <c r="K39" s="2">
        <v>200</v>
      </c>
      <c r="L39" s="2">
        <v>196</v>
      </c>
      <c r="M39" s="5">
        <f t="shared" si="6"/>
        <v>396</v>
      </c>
      <c r="N39" s="27">
        <f t="shared" si="7"/>
        <v>0.10996062131998109</v>
      </c>
      <c r="O39" s="27">
        <f t="shared" si="0"/>
        <v>0.16129238110174102</v>
      </c>
      <c r="P39" s="28">
        <f t="shared" si="1"/>
        <v>0.13536645301979908</v>
      </c>
      <c r="R39" s="32">
        <f t="shared" si="8"/>
        <v>26.105166367148957</v>
      </c>
      <c r="S39" s="32">
        <f t="shared" si="9"/>
        <v>38.291802148249509</v>
      </c>
      <c r="T39" s="32">
        <f t="shared" si="10"/>
        <v>32.136727657457165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7728.018585790961</v>
      </c>
      <c r="F40" s="2">
        <v>11119.529601122844</v>
      </c>
      <c r="G40" s="5">
        <f t="shared" si="4"/>
        <v>18847.548186913806</v>
      </c>
      <c r="H40" s="2">
        <v>105</v>
      </c>
      <c r="I40" s="2">
        <v>97</v>
      </c>
      <c r="J40" s="5">
        <f t="shared" si="5"/>
        <v>202</v>
      </c>
      <c r="K40" s="2">
        <v>188</v>
      </c>
      <c r="L40" s="2">
        <v>194</v>
      </c>
      <c r="M40" s="5">
        <f t="shared" si="6"/>
        <v>382</v>
      </c>
      <c r="N40" s="27">
        <f t="shared" si="7"/>
        <v>0.11150898340342492</v>
      </c>
      <c r="O40" s="27">
        <f t="shared" si="0"/>
        <v>0.16100326655164549</v>
      </c>
      <c r="P40" s="28">
        <f t="shared" si="1"/>
        <v>0.1362132009345644</v>
      </c>
      <c r="R40" s="32">
        <f t="shared" si="8"/>
        <v>26.375490053894065</v>
      </c>
      <c r="S40" s="32">
        <f t="shared" si="9"/>
        <v>38.211441928257194</v>
      </c>
      <c r="T40" s="32">
        <f t="shared" si="10"/>
        <v>32.273198950194875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7681.5385286622641</v>
      </c>
      <c r="F41" s="2">
        <v>10999.924369249034</v>
      </c>
      <c r="G41" s="5">
        <f t="shared" si="4"/>
        <v>18681.462897911297</v>
      </c>
      <c r="H41" s="2">
        <v>96</v>
      </c>
      <c r="I41" s="2">
        <v>97</v>
      </c>
      <c r="J41" s="5">
        <f t="shared" si="5"/>
        <v>193</v>
      </c>
      <c r="K41" s="2">
        <v>189</v>
      </c>
      <c r="L41" s="2">
        <v>190</v>
      </c>
      <c r="M41" s="5">
        <f t="shared" si="6"/>
        <v>379</v>
      </c>
      <c r="N41" s="27">
        <f t="shared" si="7"/>
        <v>0.11361878074580321</v>
      </c>
      <c r="O41" s="27">
        <f t="shared" si="0"/>
        <v>0.16159249572877299</v>
      </c>
      <c r="P41" s="28">
        <f t="shared" si="1"/>
        <v>0.13768766876408681</v>
      </c>
      <c r="R41" s="32">
        <f t="shared" si="8"/>
        <v>26.952766767236014</v>
      </c>
      <c r="S41" s="32">
        <f t="shared" si="9"/>
        <v>38.327262610623812</v>
      </c>
      <c r="T41" s="32">
        <f t="shared" si="10"/>
        <v>32.659900171173597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4206.1428421709652</v>
      </c>
      <c r="F42" s="2">
        <v>6294.76169465966</v>
      </c>
      <c r="G42" s="5">
        <f t="shared" si="4"/>
        <v>10500.904536830625</v>
      </c>
      <c r="H42" s="2">
        <v>0</v>
      </c>
      <c r="I42" s="2">
        <v>0</v>
      </c>
      <c r="J42" s="5">
        <f t="shared" si="5"/>
        <v>0</v>
      </c>
      <c r="K42" s="2">
        <v>189</v>
      </c>
      <c r="L42" s="2">
        <v>190</v>
      </c>
      <c r="M42" s="5">
        <f t="shared" si="6"/>
        <v>379</v>
      </c>
      <c r="N42" s="27">
        <f t="shared" si="7"/>
        <v>8.9736790454236326E-2</v>
      </c>
      <c r="O42" s="27">
        <f t="shared" si="0"/>
        <v>0.1335900189868349</v>
      </c>
      <c r="P42" s="28">
        <f t="shared" si="1"/>
        <v>0.11172125858403507</v>
      </c>
      <c r="R42" s="32">
        <f t="shared" si="8"/>
        <v>22.254724032650611</v>
      </c>
      <c r="S42" s="32">
        <f t="shared" si="9"/>
        <v>33.130324708735053</v>
      </c>
      <c r="T42" s="32">
        <f t="shared" si="10"/>
        <v>27.7068721288407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3743.809928558373</v>
      </c>
      <c r="F43" s="2">
        <v>5480.8011871146418</v>
      </c>
      <c r="G43" s="5">
        <f t="shared" si="4"/>
        <v>9224.6111156730149</v>
      </c>
      <c r="H43" s="2">
        <v>0</v>
      </c>
      <c r="I43" s="2">
        <v>0</v>
      </c>
      <c r="J43" s="5">
        <f t="shared" si="5"/>
        <v>0</v>
      </c>
      <c r="K43" s="2">
        <v>189</v>
      </c>
      <c r="L43" s="2">
        <v>190</v>
      </c>
      <c r="M43" s="5">
        <f t="shared" si="6"/>
        <v>379</v>
      </c>
      <c r="N43" s="27">
        <f t="shared" si="7"/>
        <v>7.9873057018227792E-2</v>
      </c>
      <c r="O43" s="27">
        <f t="shared" si="0"/>
        <v>0.11631581466711888</v>
      </c>
      <c r="P43" s="28">
        <f t="shared" si="1"/>
        <v>9.8142513359360528E-2</v>
      </c>
      <c r="R43" s="32">
        <f t="shared" si="8"/>
        <v>19.808518140520491</v>
      </c>
      <c r="S43" s="32">
        <f t="shared" si="9"/>
        <v>28.846322037445482</v>
      </c>
      <c r="T43" s="32">
        <f t="shared" si="10"/>
        <v>24.339343313121411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3631.1410085814382</v>
      </c>
      <c r="F44" s="2">
        <v>5266.8968004281733</v>
      </c>
      <c r="G44" s="5">
        <f t="shared" si="4"/>
        <v>8898.037809009611</v>
      </c>
      <c r="H44" s="2">
        <v>0</v>
      </c>
      <c r="I44" s="2">
        <v>0</v>
      </c>
      <c r="J44" s="5">
        <f t="shared" si="5"/>
        <v>0</v>
      </c>
      <c r="K44" s="2">
        <v>189</v>
      </c>
      <c r="L44" s="2">
        <v>190</v>
      </c>
      <c r="M44" s="5">
        <f t="shared" si="6"/>
        <v>379</v>
      </c>
      <c r="N44" s="27">
        <f t="shared" si="7"/>
        <v>7.7469299551575319E-2</v>
      </c>
      <c r="O44" s="27">
        <f t="shared" si="0"/>
        <v>0.11177624788684579</v>
      </c>
      <c r="P44" s="28">
        <f t="shared" si="1"/>
        <v>9.4668033545510372E-2</v>
      </c>
      <c r="R44" s="32">
        <f t="shared" si="8"/>
        <v>19.212386288790679</v>
      </c>
      <c r="S44" s="32">
        <f t="shared" si="9"/>
        <v>27.720509475937753</v>
      </c>
      <c r="T44" s="32">
        <f t="shared" si="10"/>
        <v>23.477672319286572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3531.6015479143362</v>
      </c>
      <c r="F45" s="2">
        <v>5127.264742197086</v>
      </c>
      <c r="G45" s="5">
        <f t="shared" si="4"/>
        <v>8658.8662901114221</v>
      </c>
      <c r="H45" s="2">
        <v>0</v>
      </c>
      <c r="I45" s="2">
        <v>0</v>
      </c>
      <c r="J45" s="5">
        <f t="shared" si="5"/>
        <v>0</v>
      </c>
      <c r="K45" s="2">
        <v>189</v>
      </c>
      <c r="L45" s="2">
        <v>190</v>
      </c>
      <c r="M45" s="5">
        <f t="shared" si="6"/>
        <v>379</v>
      </c>
      <c r="N45" s="27">
        <f t="shared" si="7"/>
        <v>7.5345655144101728E-2</v>
      </c>
      <c r="O45" s="27">
        <f t="shared" si="0"/>
        <v>0.10881291897701795</v>
      </c>
      <c r="P45" s="28">
        <f t="shared" si="1"/>
        <v>9.2123439123663955E-2</v>
      </c>
      <c r="R45" s="32">
        <f t="shared" si="8"/>
        <v>18.685722475737229</v>
      </c>
      <c r="S45" s="32">
        <f t="shared" si="9"/>
        <v>26.985603906300451</v>
      </c>
      <c r="T45" s="32">
        <f t="shared" si="10"/>
        <v>22.84661290266866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3521.8809853390339</v>
      </c>
      <c r="F46" s="2">
        <v>5056.7355446447255</v>
      </c>
      <c r="G46" s="5">
        <f t="shared" si="4"/>
        <v>8578.6165299837594</v>
      </c>
      <c r="H46" s="2">
        <v>0</v>
      </c>
      <c r="I46" s="2">
        <v>0</v>
      </c>
      <c r="J46" s="5">
        <f t="shared" si="5"/>
        <v>0</v>
      </c>
      <c r="K46" s="2">
        <v>189</v>
      </c>
      <c r="L46" s="2">
        <v>190</v>
      </c>
      <c r="M46" s="5">
        <f t="shared" si="6"/>
        <v>379</v>
      </c>
      <c r="N46" s="27">
        <f t="shared" si="7"/>
        <v>7.5138269869837723E-2</v>
      </c>
      <c r="O46" s="27">
        <f t="shared" si="0"/>
        <v>0.10731611936852134</v>
      </c>
      <c r="P46" s="28">
        <f t="shared" si="1"/>
        <v>9.1269645607964078E-2</v>
      </c>
      <c r="R46" s="32">
        <f t="shared" si="8"/>
        <v>18.634290927719757</v>
      </c>
      <c r="S46" s="32">
        <f t="shared" si="9"/>
        <v>26.614397603393293</v>
      </c>
      <c r="T46" s="32">
        <f t="shared" si="10"/>
        <v>22.634872110775092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3502.5247174267552</v>
      </c>
      <c r="F47" s="2">
        <v>5007.3171726771188</v>
      </c>
      <c r="G47" s="5">
        <f t="shared" si="4"/>
        <v>8509.8418901038749</v>
      </c>
      <c r="H47" s="2">
        <v>0</v>
      </c>
      <c r="I47" s="2">
        <v>0</v>
      </c>
      <c r="J47" s="5">
        <f t="shared" si="5"/>
        <v>0</v>
      </c>
      <c r="K47" s="2">
        <v>187</v>
      </c>
      <c r="L47" s="2">
        <v>192</v>
      </c>
      <c r="M47" s="5">
        <f t="shared" si="6"/>
        <v>379</v>
      </c>
      <c r="N47" s="27">
        <f t="shared" si="7"/>
        <v>7.5524510898455133E-2</v>
      </c>
      <c r="O47" s="27">
        <f t="shared" si="0"/>
        <v>0.10516039089123654</v>
      </c>
      <c r="P47" s="28">
        <f t="shared" si="1"/>
        <v>9.0537938229890577E-2</v>
      </c>
      <c r="R47" s="32">
        <f t="shared" ref="R47" si="11">+E47/(H47+K47)</f>
        <v>18.730078702816872</v>
      </c>
      <c r="S47" s="32">
        <f t="shared" ref="S47" si="12">+F47/(I47+L47)</f>
        <v>26.079776941026662</v>
      </c>
      <c r="T47" s="32">
        <f t="shared" ref="T47" si="13">+G47/(J47+M47)</f>
        <v>22.453408681012863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2819.6379523360247</v>
      </c>
      <c r="F48" s="2">
        <v>4891.1773669015402</v>
      </c>
      <c r="G48" s="5">
        <f t="shared" si="4"/>
        <v>7710.8153192375648</v>
      </c>
      <c r="H48" s="2">
        <v>0</v>
      </c>
      <c r="I48" s="2">
        <v>0</v>
      </c>
      <c r="J48" s="5">
        <f t="shared" si="5"/>
        <v>0</v>
      </c>
      <c r="K48" s="2">
        <v>187</v>
      </c>
      <c r="L48" s="2">
        <v>188</v>
      </c>
      <c r="M48" s="5">
        <f t="shared" si="6"/>
        <v>375</v>
      </c>
      <c r="N48" s="27">
        <f t="shared" si="7"/>
        <v>6.0799507338623958E-2</v>
      </c>
      <c r="O48" s="27">
        <f t="shared" si="0"/>
        <v>0.10490685841844415</v>
      </c>
      <c r="P48" s="28">
        <f t="shared" si="1"/>
        <v>8.2911992679973817E-2</v>
      </c>
      <c r="R48" s="32">
        <f t="shared" si="8"/>
        <v>15.078277819978741</v>
      </c>
      <c r="S48" s="32">
        <f t="shared" si="9"/>
        <v>26.016900887774149</v>
      </c>
      <c r="T48" s="32">
        <f t="shared" si="10"/>
        <v>20.562174184633506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2787.6817233521492</v>
      </c>
      <c r="F49" s="2">
        <v>4635.9774508618902</v>
      </c>
      <c r="G49" s="5">
        <f t="shared" si="4"/>
        <v>7423.659174214039</v>
      </c>
      <c r="H49" s="2">
        <v>0</v>
      </c>
      <c r="I49" s="2">
        <v>0</v>
      </c>
      <c r="J49" s="5">
        <f t="shared" si="5"/>
        <v>0</v>
      </c>
      <c r="K49" s="2">
        <v>185</v>
      </c>
      <c r="L49" s="2">
        <v>188</v>
      </c>
      <c r="M49" s="5">
        <f t="shared" si="6"/>
        <v>373</v>
      </c>
      <c r="N49" s="27">
        <f t="shared" si="7"/>
        <v>6.0760281677248236E-2</v>
      </c>
      <c r="O49" s="27">
        <f t="shared" si="0"/>
        <v>9.943328437847225E-2</v>
      </c>
      <c r="P49" s="28">
        <f t="shared" si="1"/>
        <v>8.0252304486444256E-2</v>
      </c>
      <c r="R49" s="32">
        <f t="shared" si="8"/>
        <v>15.068549855957563</v>
      </c>
      <c r="S49" s="32">
        <f t="shared" si="9"/>
        <v>24.659454525861118</v>
      </c>
      <c r="T49" s="32">
        <f t="shared" si="10"/>
        <v>19.902571512638175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2732.9471778867087</v>
      </c>
      <c r="F50" s="2">
        <v>4631.2141642148008</v>
      </c>
      <c r="G50" s="5">
        <f t="shared" si="4"/>
        <v>7364.1613421015099</v>
      </c>
      <c r="H50" s="2">
        <v>0</v>
      </c>
      <c r="I50" s="2">
        <v>0</v>
      </c>
      <c r="J50" s="5">
        <f t="shared" si="5"/>
        <v>0</v>
      </c>
      <c r="K50" s="2">
        <v>189</v>
      </c>
      <c r="L50" s="2">
        <v>189</v>
      </c>
      <c r="M50" s="5">
        <f t="shared" si="6"/>
        <v>378</v>
      </c>
      <c r="N50" s="27">
        <f t="shared" si="7"/>
        <v>5.8306604750953846E-2</v>
      </c>
      <c r="O50" s="27">
        <f t="shared" si="0"/>
        <v>9.8805559059028866E-2</v>
      </c>
      <c r="P50" s="28">
        <f t="shared" si="1"/>
        <v>7.8556081904991359E-2</v>
      </c>
      <c r="R50" s="32">
        <f t="shared" si="8"/>
        <v>14.460037978236555</v>
      </c>
      <c r="S50" s="32">
        <f t="shared" si="9"/>
        <v>24.503778646639159</v>
      </c>
      <c r="T50" s="32">
        <f t="shared" si="10"/>
        <v>19.481908312437856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2670.0431432704445</v>
      </c>
      <c r="F51" s="2">
        <v>4359.7044911483435</v>
      </c>
      <c r="G51" s="5">
        <f t="shared" si="4"/>
        <v>7029.747634418788</v>
      </c>
      <c r="H51" s="2">
        <v>0</v>
      </c>
      <c r="I51" s="2">
        <v>0</v>
      </c>
      <c r="J51" s="5">
        <f t="shared" si="5"/>
        <v>0</v>
      </c>
      <c r="K51" s="2">
        <v>189</v>
      </c>
      <c r="L51" s="2">
        <v>190</v>
      </c>
      <c r="M51" s="5">
        <f t="shared" si="6"/>
        <v>379</v>
      </c>
      <c r="N51" s="27">
        <f t="shared" si="7"/>
        <v>5.6964566122001292E-2</v>
      </c>
      <c r="O51" s="27">
        <f t="shared" si="0"/>
        <v>9.2523439964947871E-2</v>
      </c>
      <c r="P51" s="28">
        <f t="shared" si="1"/>
        <v>7.4790914486539156E-2</v>
      </c>
      <c r="R51" s="32">
        <f t="shared" si="8"/>
        <v>14.12721239825632</v>
      </c>
      <c r="S51" s="32">
        <f t="shared" si="9"/>
        <v>22.945813111307071</v>
      </c>
      <c r="T51" s="32">
        <f t="shared" si="10"/>
        <v>18.548146792661711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2671.9739885515423</v>
      </c>
      <c r="F52" s="2">
        <v>4332.3059815794104</v>
      </c>
      <c r="G52" s="5">
        <f t="shared" si="4"/>
        <v>7004.2799701309523</v>
      </c>
      <c r="H52" s="2">
        <v>0</v>
      </c>
      <c r="I52" s="2">
        <v>0</v>
      </c>
      <c r="J52" s="5">
        <f t="shared" si="5"/>
        <v>0</v>
      </c>
      <c r="K52" s="2">
        <v>189</v>
      </c>
      <c r="L52" s="2">
        <v>190</v>
      </c>
      <c r="M52" s="5">
        <f t="shared" si="6"/>
        <v>379</v>
      </c>
      <c r="N52" s="27">
        <f t="shared" si="7"/>
        <v>5.7005760124414197E-2</v>
      </c>
      <c r="O52" s="27">
        <f t="shared" si="0"/>
        <v>9.1941977537763384E-2</v>
      </c>
      <c r="P52" s="28">
        <f t="shared" si="1"/>
        <v>7.4519958827676314E-2</v>
      </c>
      <c r="R52" s="32">
        <f t="shared" si="8"/>
        <v>14.137428510854722</v>
      </c>
      <c r="S52" s="32">
        <f t="shared" si="9"/>
        <v>22.801610429365319</v>
      </c>
      <c r="T52" s="32">
        <f t="shared" si="10"/>
        <v>18.480949789263725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2626.1671391023506</v>
      </c>
      <c r="F53" s="2">
        <v>4240.4425646806376</v>
      </c>
      <c r="G53" s="5">
        <f t="shared" si="4"/>
        <v>6866.6097037829877</v>
      </c>
      <c r="H53" s="2">
        <v>0</v>
      </c>
      <c r="I53" s="2">
        <v>0</v>
      </c>
      <c r="J53" s="5">
        <f t="shared" si="5"/>
        <v>0</v>
      </c>
      <c r="K53" s="2">
        <v>186</v>
      </c>
      <c r="L53" s="2">
        <v>190</v>
      </c>
      <c r="M53" s="5">
        <f t="shared" si="6"/>
        <v>376</v>
      </c>
      <c r="N53" s="27">
        <f t="shared" si="7"/>
        <v>5.6932170029100559E-2</v>
      </c>
      <c r="O53" s="27">
        <f t="shared" si="0"/>
        <v>8.9992414360794512E-2</v>
      </c>
      <c r="P53" s="28">
        <f t="shared" si="1"/>
        <v>7.3638144558413984E-2</v>
      </c>
      <c r="R53" s="32">
        <f t="shared" si="8"/>
        <v>14.119178167216939</v>
      </c>
      <c r="S53" s="32">
        <f t="shared" si="9"/>
        <v>22.318118761477042</v>
      </c>
      <c r="T53" s="32">
        <f t="shared" si="10"/>
        <v>18.262259850486668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2458.7291224332107</v>
      </c>
      <c r="F54" s="2">
        <v>4033.2552190846714</v>
      </c>
      <c r="G54" s="5">
        <f t="shared" si="4"/>
        <v>6491.9843415178821</v>
      </c>
      <c r="H54" s="2">
        <v>0</v>
      </c>
      <c r="I54" s="2">
        <v>0</v>
      </c>
      <c r="J54" s="5">
        <f t="shared" si="5"/>
        <v>0</v>
      </c>
      <c r="K54" s="2">
        <v>189</v>
      </c>
      <c r="L54" s="2">
        <v>188</v>
      </c>
      <c r="M54" s="5">
        <f t="shared" si="6"/>
        <v>377</v>
      </c>
      <c r="N54" s="27">
        <f t="shared" si="7"/>
        <v>5.2456245144931107E-2</v>
      </c>
      <c r="O54" s="27">
        <f t="shared" si="0"/>
        <v>8.650598874152092E-2</v>
      </c>
      <c r="P54" s="28">
        <f t="shared" si="1"/>
        <v>6.9435958132089956E-2</v>
      </c>
      <c r="R54" s="32">
        <f t="shared" si="8"/>
        <v>13.009148795942913</v>
      </c>
      <c r="S54" s="32">
        <f t="shared" si="9"/>
        <v>21.453485207897188</v>
      </c>
      <c r="T54" s="32">
        <f t="shared" si="10"/>
        <v>17.220117616758309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1888.0485458598607</v>
      </c>
      <c r="F55" s="2">
        <v>3152.5993404719575</v>
      </c>
      <c r="G55" s="5">
        <f t="shared" si="4"/>
        <v>5040.647886331818</v>
      </c>
      <c r="H55" s="2">
        <v>0</v>
      </c>
      <c r="I55" s="2">
        <v>0</v>
      </c>
      <c r="J55" s="5">
        <f t="shared" si="5"/>
        <v>0</v>
      </c>
      <c r="K55" s="2">
        <v>181</v>
      </c>
      <c r="L55" s="2">
        <v>190</v>
      </c>
      <c r="M55" s="5">
        <f t="shared" si="6"/>
        <v>371</v>
      </c>
      <c r="N55" s="27">
        <f t="shared" si="7"/>
        <v>4.2061320305200961E-2</v>
      </c>
      <c r="O55" s="27">
        <f t="shared" si="0"/>
        <v>6.6905758498980422E-2</v>
      </c>
      <c r="P55" s="28">
        <f t="shared" si="1"/>
        <v>5.4784887035168879E-2</v>
      </c>
      <c r="R55" s="32">
        <f t="shared" si="8"/>
        <v>10.431207435689839</v>
      </c>
      <c r="S55" s="32">
        <f t="shared" si="9"/>
        <v>16.592628107747146</v>
      </c>
      <c r="T55" s="32">
        <f t="shared" si="10"/>
        <v>13.586651984721881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1799.4962245467702</v>
      </c>
      <c r="F56" s="2">
        <v>3058.5630700889278</v>
      </c>
      <c r="G56" s="5">
        <f t="shared" si="4"/>
        <v>4858.0592946356983</v>
      </c>
      <c r="H56" s="2">
        <v>0</v>
      </c>
      <c r="I56" s="2">
        <v>0</v>
      </c>
      <c r="J56" s="5">
        <f t="shared" si="5"/>
        <v>0</v>
      </c>
      <c r="K56" s="2">
        <v>186</v>
      </c>
      <c r="L56" s="2">
        <v>190</v>
      </c>
      <c r="M56" s="5">
        <f t="shared" si="6"/>
        <v>376</v>
      </c>
      <c r="N56" s="27">
        <f t="shared" si="7"/>
        <v>3.901093098653248E-2</v>
      </c>
      <c r="O56" s="27">
        <f t="shared" si="0"/>
        <v>6.4910082132617314E-2</v>
      </c>
      <c r="P56" s="28">
        <f t="shared" si="1"/>
        <v>5.2098268001841308E-2</v>
      </c>
      <c r="R56" s="32">
        <f t="shared" si="8"/>
        <v>9.6747108846600547</v>
      </c>
      <c r="S56" s="32">
        <f t="shared" si="9"/>
        <v>16.097700368889093</v>
      </c>
      <c r="T56" s="32">
        <f t="shared" si="10"/>
        <v>12.920370464456644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1449.1448197600796</v>
      </c>
      <c r="F57" s="2">
        <v>2544.3426203292292</v>
      </c>
      <c r="G57" s="5">
        <f t="shared" si="4"/>
        <v>3993.4874400893086</v>
      </c>
      <c r="H57" s="2">
        <v>0</v>
      </c>
      <c r="I57" s="2">
        <v>0</v>
      </c>
      <c r="J57" s="5">
        <f t="shared" si="5"/>
        <v>0</v>
      </c>
      <c r="K57" s="43">
        <v>185</v>
      </c>
      <c r="L57" s="2">
        <v>192</v>
      </c>
      <c r="M57" s="5">
        <f t="shared" si="6"/>
        <v>377</v>
      </c>
      <c r="N57" s="27">
        <f t="shared" si="7"/>
        <v>3.1585545330428934E-2</v>
      </c>
      <c r="O57" s="27">
        <f t="shared" si="0"/>
        <v>5.3434614842263722E-2</v>
      </c>
      <c r="P57" s="28">
        <f t="shared" si="1"/>
        <v>4.2712922906747976E-2</v>
      </c>
      <c r="R57" s="32">
        <f t="shared" si="8"/>
        <v>7.8332152419463759</v>
      </c>
      <c r="S57" s="32">
        <f t="shared" si="9"/>
        <v>13.251784480881403</v>
      </c>
      <c r="T57" s="32">
        <f t="shared" si="10"/>
        <v>10.592804880873498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1390.3714964831931</v>
      </c>
      <c r="F58" s="3">
        <v>2451.9999999999991</v>
      </c>
      <c r="G58" s="7">
        <f t="shared" si="4"/>
        <v>3842.3714964831925</v>
      </c>
      <c r="H58" s="6">
        <v>0</v>
      </c>
      <c r="I58" s="3">
        <v>0</v>
      </c>
      <c r="J58" s="7">
        <f t="shared" si="5"/>
        <v>0</v>
      </c>
      <c r="K58" s="44">
        <v>184</v>
      </c>
      <c r="L58" s="3">
        <v>192</v>
      </c>
      <c r="M58" s="7">
        <f t="shared" si="6"/>
        <v>376</v>
      </c>
      <c r="N58" s="27">
        <f t="shared" si="7"/>
        <v>3.0469221083520185E-2</v>
      </c>
      <c r="O58" s="27">
        <f t="shared" si="0"/>
        <v>5.1495295698924713E-2</v>
      </c>
      <c r="P58" s="28">
        <f t="shared" si="1"/>
        <v>4.120594003606718E-2</v>
      </c>
      <c r="R58" s="32">
        <f t="shared" si="8"/>
        <v>7.5563668287130064</v>
      </c>
      <c r="S58" s="32">
        <f t="shared" si="9"/>
        <v>12.770833333333329</v>
      </c>
      <c r="T58" s="32">
        <f t="shared" si="10"/>
        <v>10.219073128944661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4855.608299866195</v>
      </c>
      <c r="F59" s="2">
        <v>6064.9422402691553</v>
      </c>
      <c r="G59" s="10">
        <f t="shared" si="4"/>
        <v>10920.550540135351</v>
      </c>
      <c r="H59" s="2">
        <v>69</v>
      </c>
      <c r="I59" s="2">
        <v>29</v>
      </c>
      <c r="J59" s="10">
        <f t="shared" si="5"/>
        <v>98</v>
      </c>
      <c r="K59" s="2">
        <v>128</v>
      </c>
      <c r="L59" s="2">
        <v>148</v>
      </c>
      <c r="M59" s="10">
        <f t="shared" si="6"/>
        <v>276</v>
      </c>
      <c r="N59" s="25">
        <f t="shared" si="7"/>
        <v>0.10409038543702184</v>
      </c>
      <c r="O59" s="25">
        <f t="shared" si="0"/>
        <v>0.14115021039539088</v>
      </c>
      <c r="P59" s="26">
        <f t="shared" si="1"/>
        <v>0.12185938381690045</v>
      </c>
      <c r="R59" s="32">
        <f t="shared" si="8"/>
        <v>24.647757867341092</v>
      </c>
      <c r="S59" s="32">
        <f t="shared" si="9"/>
        <v>34.265210397000878</v>
      </c>
      <c r="T59" s="32">
        <f t="shared" si="10"/>
        <v>29.199332995014309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4750.7210460640335</v>
      </c>
      <c r="F60" s="2">
        <v>5918.3064988361311</v>
      </c>
      <c r="G60" s="5">
        <f t="shared" si="4"/>
        <v>10669.027544900164</v>
      </c>
      <c r="H60" s="2">
        <v>69</v>
      </c>
      <c r="I60" s="2">
        <v>29</v>
      </c>
      <c r="J60" s="5">
        <f t="shared" si="5"/>
        <v>98</v>
      </c>
      <c r="K60" s="2">
        <v>111</v>
      </c>
      <c r="L60" s="2">
        <v>150</v>
      </c>
      <c r="M60" s="5">
        <f t="shared" si="6"/>
        <v>261</v>
      </c>
      <c r="N60" s="27">
        <f t="shared" si="7"/>
        <v>0.11196080896644121</v>
      </c>
      <c r="O60" s="27">
        <f t="shared" si="0"/>
        <v>0.13616571182671017</v>
      </c>
      <c r="P60" s="28">
        <f t="shared" si="1"/>
        <v>0.12420866565265162</v>
      </c>
      <c r="R60" s="32">
        <f t="shared" si="8"/>
        <v>26.392894700355743</v>
      </c>
      <c r="S60" s="32">
        <f t="shared" si="9"/>
        <v>33.063164797967211</v>
      </c>
      <c r="T60" s="32">
        <f t="shared" si="10"/>
        <v>29.718739679387642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4562.9654562175438</v>
      </c>
      <c r="F61" s="2">
        <v>5619.5605523809982</v>
      </c>
      <c r="G61" s="5">
        <f t="shared" si="4"/>
        <v>10182.526008598543</v>
      </c>
      <c r="H61" s="2">
        <v>69</v>
      </c>
      <c r="I61" s="2">
        <v>29</v>
      </c>
      <c r="J61" s="5">
        <f t="shared" si="5"/>
        <v>98</v>
      </c>
      <c r="K61" s="2">
        <v>109</v>
      </c>
      <c r="L61" s="2">
        <v>151</v>
      </c>
      <c r="M61" s="5">
        <f t="shared" si="6"/>
        <v>260</v>
      </c>
      <c r="N61" s="27">
        <f t="shared" si="7"/>
        <v>0.10880783709026955</v>
      </c>
      <c r="O61" s="27">
        <f t="shared" si="0"/>
        <v>0.12855876080666631</v>
      </c>
      <c r="P61" s="28">
        <f t="shared" si="1"/>
        <v>0.11888807687977002</v>
      </c>
      <c r="R61" s="32">
        <f t="shared" si="8"/>
        <v>25.634637394480581</v>
      </c>
      <c r="S61" s="32">
        <f t="shared" si="9"/>
        <v>31.2197808465611</v>
      </c>
      <c r="T61" s="32">
        <f t="shared" si="10"/>
        <v>28.442810079884197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4433.1061311430421</v>
      </c>
      <c r="F62" s="2">
        <v>5397.7239465399252</v>
      </c>
      <c r="G62" s="5">
        <f t="shared" si="4"/>
        <v>9830.8300776829674</v>
      </c>
      <c r="H62" s="2">
        <v>69</v>
      </c>
      <c r="I62" s="2">
        <v>31</v>
      </c>
      <c r="J62" s="5">
        <f t="shared" si="5"/>
        <v>100</v>
      </c>
      <c r="K62" s="2">
        <v>111</v>
      </c>
      <c r="L62" s="2">
        <v>148</v>
      </c>
      <c r="M62" s="5">
        <f t="shared" si="6"/>
        <v>259</v>
      </c>
      <c r="N62" s="27">
        <f t="shared" si="7"/>
        <v>0.10447554042098044</v>
      </c>
      <c r="O62" s="27">
        <f t="shared" si="0"/>
        <v>0.12437151950552823</v>
      </c>
      <c r="P62" s="28">
        <f t="shared" si="1"/>
        <v>0.11453572184829629</v>
      </c>
      <c r="R62" s="32">
        <f t="shared" si="8"/>
        <v>24.628367395239124</v>
      </c>
      <c r="S62" s="32">
        <f t="shared" si="9"/>
        <v>30.15488238290461</v>
      </c>
      <c r="T62" s="32">
        <f t="shared" si="10"/>
        <v>27.383927792988768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4366.3728634769896</v>
      </c>
      <c r="F63" s="2">
        <v>5122.6387862636493</v>
      </c>
      <c r="G63" s="5">
        <f t="shared" si="4"/>
        <v>9489.0116497406379</v>
      </c>
      <c r="H63" s="2">
        <v>69</v>
      </c>
      <c r="I63" s="2">
        <v>58</v>
      </c>
      <c r="J63" s="5">
        <f t="shared" si="5"/>
        <v>127</v>
      </c>
      <c r="K63" s="2">
        <v>111</v>
      </c>
      <c r="L63" s="2">
        <v>112</v>
      </c>
      <c r="M63" s="5">
        <f t="shared" si="6"/>
        <v>223</v>
      </c>
      <c r="N63" s="27">
        <f t="shared" si="7"/>
        <v>0.10290282955026842</v>
      </c>
      <c r="O63" s="27">
        <f t="shared" si="0"/>
        <v>0.1271000095837547</v>
      </c>
      <c r="P63" s="28">
        <f t="shared" si="1"/>
        <v>0.11469023943314444</v>
      </c>
      <c r="R63" s="32">
        <f t="shared" si="8"/>
        <v>24.257627019316608</v>
      </c>
      <c r="S63" s="32">
        <f t="shared" si="9"/>
        <v>30.133169330962644</v>
      </c>
      <c r="T63" s="32">
        <f t="shared" si="10"/>
        <v>27.111461856401824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4321.7537962075439</v>
      </c>
      <c r="F64" s="2">
        <v>4797.5577731636868</v>
      </c>
      <c r="G64" s="5">
        <f t="shared" si="4"/>
        <v>9119.3115693712316</v>
      </c>
      <c r="H64" s="2">
        <v>69</v>
      </c>
      <c r="I64" s="2">
        <v>64</v>
      </c>
      <c r="J64" s="5">
        <f t="shared" si="5"/>
        <v>133</v>
      </c>
      <c r="K64" s="2">
        <v>111</v>
      </c>
      <c r="L64" s="2">
        <v>112</v>
      </c>
      <c r="M64" s="5">
        <f t="shared" si="6"/>
        <v>223</v>
      </c>
      <c r="N64" s="27">
        <f t="shared" si="7"/>
        <v>0.10185128667532861</v>
      </c>
      <c r="O64" s="27">
        <f t="shared" si="0"/>
        <v>0.11532590800874247</v>
      </c>
      <c r="P64" s="28">
        <f t="shared" si="1"/>
        <v>0.10852189129583054</v>
      </c>
      <c r="R64" s="32">
        <f t="shared" si="8"/>
        <v>24.009743312264131</v>
      </c>
      <c r="S64" s="32">
        <f t="shared" si="9"/>
        <v>27.258850983884585</v>
      </c>
      <c r="T64" s="32">
        <f t="shared" si="10"/>
        <v>25.616043734188853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4078.6876562908533</v>
      </c>
      <c r="F65" s="2">
        <v>4170.1274017800333</v>
      </c>
      <c r="G65" s="5">
        <f t="shared" si="4"/>
        <v>8248.8150580708862</v>
      </c>
      <c r="H65" s="2">
        <v>69</v>
      </c>
      <c r="I65" s="2">
        <v>64</v>
      </c>
      <c r="J65" s="5">
        <f t="shared" si="5"/>
        <v>133</v>
      </c>
      <c r="K65" s="2">
        <v>111</v>
      </c>
      <c r="L65" s="2">
        <v>112</v>
      </c>
      <c r="M65" s="5">
        <f t="shared" si="6"/>
        <v>223</v>
      </c>
      <c r="N65" s="27">
        <f t="shared" si="7"/>
        <v>9.6122917993279919E-2</v>
      </c>
      <c r="O65" s="27">
        <f t="shared" si="0"/>
        <v>0.10024344715817388</v>
      </c>
      <c r="P65" s="28">
        <f t="shared" si="1"/>
        <v>9.8162783916494745E-2</v>
      </c>
      <c r="R65" s="32">
        <f t="shared" si="8"/>
        <v>22.659375868282517</v>
      </c>
      <c r="S65" s="32">
        <f t="shared" si="9"/>
        <v>23.693905691932006</v>
      </c>
      <c r="T65" s="32">
        <f t="shared" si="10"/>
        <v>23.170828814805859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2310.6681695067091</v>
      </c>
      <c r="F66" s="2">
        <v>1736.7144857667265</v>
      </c>
      <c r="G66" s="5">
        <f t="shared" si="4"/>
        <v>4047.3826552734354</v>
      </c>
      <c r="H66" s="2">
        <v>69</v>
      </c>
      <c r="I66" s="2">
        <v>64</v>
      </c>
      <c r="J66" s="5">
        <f t="shared" si="5"/>
        <v>133</v>
      </c>
      <c r="K66" s="2">
        <v>103</v>
      </c>
      <c r="L66" s="2">
        <v>104</v>
      </c>
      <c r="M66" s="5">
        <f t="shared" si="6"/>
        <v>207</v>
      </c>
      <c r="N66" s="27">
        <f t="shared" si="7"/>
        <v>5.7126883146427734E-2</v>
      </c>
      <c r="O66" s="27">
        <f t="shared" si="0"/>
        <v>4.3838713796615671E-2</v>
      </c>
      <c r="P66" s="28">
        <f t="shared" si="1"/>
        <v>5.0551841717543906E-2</v>
      </c>
      <c r="R66" s="32">
        <f t="shared" si="8"/>
        <v>13.43411726457389</v>
      </c>
      <c r="S66" s="32">
        <f t="shared" si="9"/>
        <v>10.337586224801944</v>
      </c>
      <c r="T66" s="32">
        <f t="shared" si="10"/>
        <v>11.904066633157163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2181.0754460978819</v>
      </c>
      <c r="F67" s="2">
        <v>1652.8102946917948</v>
      </c>
      <c r="G67" s="5">
        <f t="shared" si="4"/>
        <v>3833.8857407896767</v>
      </c>
      <c r="H67" s="2">
        <v>70</v>
      </c>
      <c r="I67" s="2">
        <v>64</v>
      </c>
      <c r="J67" s="5">
        <f t="shared" si="5"/>
        <v>134</v>
      </c>
      <c r="K67" s="2">
        <v>101</v>
      </c>
      <c r="L67" s="2">
        <v>104</v>
      </c>
      <c r="M67" s="5">
        <f t="shared" si="6"/>
        <v>205</v>
      </c>
      <c r="N67" s="27">
        <f t="shared" si="7"/>
        <v>5.4298831061986706E-2</v>
      </c>
      <c r="O67" s="27">
        <f t="shared" si="0"/>
        <v>4.1720776824813073E-2</v>
      </c>
      <c r="P67" s="28">
        <f t="shared" si="1"/>
        <v>4.8053315712294153E-2</v>
      </c>
      <c r="R67" s="32">
        <f t="shared" si="8"/>
        <v>12.754827170163052</v>
      </c>
      <c r="S67" s="32">
        <f t="shared" si="9"/>
        <v>9.8381565160225879</v>
      </c>
      <c r="T67" s="32">
        <f t="shared" si="10"/>
        <v>11.309397465456273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2118.6124223310781</v>
      </c>
      <c r="F68" s="2">
        <v>1629.6870029624338</v>
      </c>
      <c r="G68" s="5">
        <f t="shared" si="4"/>
        <v>3748.2994252935118</v>
      </c>
      <c r="H68" s="2">
        <v>66</v>
      </c>
      <c r="I68" s="2">
        <v>64</v>
      </c>
      <c r="J68" s="5">
        <f t="shared" si="5"/>
        <v>130</v>
      </c>
      <c r="K68" s="2">
        <v>104</v>
      </c>
      <c r="L68" s="2">
        <v>104</v>
      </c>
      <c r="M68" s="5">
        <f t="shared" si="6"/>
        <v>208</v>
      </c>
      <c r="N68" s="27">
        <f t="shared" si="7"/>
        <v>5.2901828364239865E-2</v>
      </c>
      <c r="O68" s="27">
        <f t="shared" si="0"/>
        <v>4.1137091149092128E-2</v>
      </c>
      <c r="P68" s="28">
        <f t="shared" si="1"/>
        <v>4.7051358521961135E-2</v>
      </c>
      <c r="R68" s="32">
        <f t="shared" si="8"/>
        <v>12.462426013712223</v>
      </c>
      <c r="S68" s="32">
        <f t="shared" si="9"/>
        <v>9.7005178747763914</v>
      </c>
      <c r="T68" s="32">
        <f t="shared" si="10"/>
        <v>11.089643270099147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1675.7932018911715</v>
      </c>
      <c r="F69" s="3">
        <v>917.99999999999977</v>
      </c>
      <c r="G69" s="7">
        <f t="shared" si="4"/>
        <v>2593.7932018911715</v>
      </c>
      <c r="H69" s="6">
        <v>66</v>
      </c>
      <c r="I69" s="3">
        <v>64</v>
      </c>
      <c r="J69" s="7">
        <f t="shared" si="5"/>
        <v>130</v>
      </c>
      <c r="K69" s="6">
        <v>104</v>
      </c>
      <c r="L69" s="3">
        <v>108</v>
      </c>
      <c r="M69" s="7">
        <f t="shared" si="6"/>
        <v>212</v>
      </c>
      <c r="N69" s="27">
        <f t="shared" si="7"/>
        <v>4.1844616507470324E-2</v>
      </c>
      <c r="O69" s="27">
        <f t="shared" si="0"/>
        <v>2.2606382978723399E-2</v>
      </c>
      <c r="P69" s="28">
        <f t="shared" si="1"/>
        <v>3.2158713572346405E-2</v>
      </c>
      <c r="R69" s="32">
        <f t="shared" si="8"/>
        <v>9.8576070699480685</v>
      </c>
      <c r="S69" s="32">
        <f t="shared" si="9"/>
        <v>5.3372093023255802</v>
      </c>
      <c r="T69" s="32">
        <f t="shared" si="10"/>
        <v>7.5841906488045954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9388.9999999999982</v>
      </c>
      <c r="F70" s="2">
        <v>4588.5151391402323</v>
      </c>
      <c r="G70" s="10">
        <f t="shared" ref="G70:G86" si="14">+E70+F70</f>
        <v>13977.515139140231</v>
      </c>
      <c r="H70" s="2">
        <v>398</v>
      </c>
      <c r="I70" s="2">
        <v>398</v>
      </c>
      <c r="J70" s="10">
        <f t="shared" ref="J70:J86" si="15">+H70+I70</f>
        <v>796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0.109215056765308</v>
      </c>
      <c r="O70" s="25">
        <f t="shared" si="0"/>
        <v>5.337468754816016E-2</v>
      </c>
      <c r="P70" s="26">
        <f t="shared" si="1"/>
        <v>8.1294872156734074E-2</v>
      </c>
      <c r="R70" s="32">
        <f t="shared" si="8"/>
        <v>23.590452261306528</v>
      </c>
      <c r="S70" s="32">
        <f t="shared" si="9"/>
        <v>11.528932510402594</v>
      </c>
      <c r="T70" s="32">
        <f t="shared" si="10"/>
        <v>17.559692385854561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12755.108426779307</v>
      </c>
      <c r="F71" s="2">
        <v>6857.927946660795</v>
      </c>
      <c r="G71" s="5">
        <f t="shared" si="14"/>
        <v>19613.036373440103</v>
      </c>
      <c r="H71" s="2">
        <v>400</v>
      </c>
      <c r="I71" s="2">
        <v>408</v>
      </c>
      <c r="J71" s="5">
        <f t="shared" si="15"/>
        <v>808</v>
      </c>
      <c r="K71" s="2">
        <v>0</v>
      </c>
      <c r="L71" s="2">
        <v>0</v>
      </c>
      <c r="M71" s="5">
        <f t="shared" si="16"/>
        <v>0</v>
      </c>
      <c r="N71" s="27">
        <f t="shared" si="17"/>
        <v>0.14762856975439012</v>
      </c>
      <c r="O71" s="27">
        <f t="shared" si="0"/>
        <v>7.7817809852269368E-2</v>
      </c>
      <c r="P71" s="28">
        <f t="shared" si="1"/>
        <v>0.11237759198203214</v>
      </c>
      <c r="R71" s="32">
        <f t="shared" ref="R71:R86" si="18">+E71/(H71+K71)</f>
        <v>31.887771066948268</v>
      </c>
      <c r="S71" s="32">
        <f t="shared" ref="S71:S86" si="19">+F71/(I71+L71)</f>
        <v>16.808646928090184</v>
      </c>
      <c r="T71" s="32">
        <f t="shared" ref="T71:T86" si="20">+G71/(J71+M71)</f>
        <v>24.273559868118941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18876.142813778177</v>
      </c>
      <c r="F72" s="2">
        <v>11618.50177550497</v>
      </c>
      <c r="G72" s="5">
        <f t="shared" si="14"/>
        <v>30494.644589283147</v>
      </c>
      <c r="H72" s="2">
        <v>401</v>
      </c>
      <c r="I72" s="2">
        <v>414</v>
      </c>
      <c r="J72" s="5">
        <f t="shared" si="15"/>
        <v>815</v>
      </c>
      <c r="K72" s="2">
        <v>0</v>
      </c>
      <c r="L72" s="2">
        <v>0</v>
      </c>
      <c r="M72" s="5">
        <f t="shared" si="16"/>
        <v>0</v>
      </c>
      <c r="N72" s="27">
        <f t="shared" si="17"/>
        <v>0.21792905252814926</v>
      </c>
      <c r="O72" s="27">
        <f t="shared" si="0"/>
        <v>0.12992599051155138</v>
      </c>
      <c r="P72" s="28">
        <f t="shared" si="1"/>
        <v>0.1732256566080615</v>
      </c>
      <c r="R72" s="32">
        <f t="shared" si="18"/>
        <v>47.072675346080239</v>
      </c>
      <c r="S72" s="32">
        <f t="shared" si="19"/>
        <v>28.064013950495099</v>
      </c>
      <c r="T72" s="32">
        <f t="shared" si="20"/>
        <v>37.416741827341284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22155.486705814645</v>
      </c>
      <c r="F73" s="2">
        <v>13196.815657183346</v>
      </c>
      <c r="G73" s="5">
        <f t="shared" si="14"/>
        <v>35352.302362997987</v>
      </c>
      <c r="H73" s="2">
        <v>424</v>
      </c>
      <c r="I73" s="2">
        <v>398</v>
      </c>
      <c r="J73" s="5">
        <f t="shared" si="15"/>
        <v>822</v>
      </c>
      <c r="K73" s="2">
        <v>0</v>
      </c>
      <c r="L73" s="2">
        <v>0</v>
      </c>
      <c r="M73" s="5">
        <f t="shared" si="16"/>
        <v>0</v>
      </c>
      <c r="N73" s="27">
        <f t="shared" si="17"/>
        <v>0.24191438139647367</v>
      </c>
      <c r="O73" s="27">
        <f t="shared" si="0"/>
        <v>0.15350846427953826</v>
      </c>
      <c r="P73" s="28">
        <f t="shared" si="1"/>
        <v>0.1991095699456947</v>
      </c>
      <c r="R73" s="32">
        <f t="shared" si="18"/>
        <v>52.25350638163831</v>
      </c>
      <c r="S73" s="32">
        <f t="shared" si="19"/>
        <v>33.157828284380265</v>
      </c>
      <c r="T73" s="32">
        <f t="shared" si="20"/>
        <v>43.007667108270056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25117.750772830896</v>
      </c>
      <c r="F74" s="2">
        <v>14052.979172443693</v>
      </c>
      <c r="G74" s="5">
        <f t="shared" si="14"/>
        <v>39170.729945274586</v>
      </c>
      <c r="H74" s="2">
        <v>396</v>
      </c>
      <c r="I74" s="2">
        <v>396</v>
      </c>
      <c r="J74" s="5">
        <f t="shared" si="15"/>
        <v>792</v>
      </c>
      <c r="K74" s="2">
        <v>0</v>
      </c>
      <c r="L74" s="2">
        <v>0</v>
      </c>
      <c r="M74" s="5">
        <f t="shared" si="16"/>
        <v>0</v>
      </c>
      <c r="N74" s="27">
        <f t="shared" si="17"/>
        <v>0.29365122022108697</v>
      </c>
      <c r="O74" s="27">
        <f t="shared" si="0"/>
        <v>0.16429315343766007</v>
      </c>
      <c r="P74" s="28">
        <f t="shared" si="1"/>
        <v>0.22897218682937351</v>
      </c>
      <c r="R74" s="32">
        <f t="shared" si="18"/>
        <v>63.428663567754789</v>
      </c>
      <c r="S74" s="32">
        <f t="shared" si="19"/>
        <v>35.487321142534576</v>
      </c>
      <c r="T74" s="32">
        <f t="shared" si="20"/>
        <v>49.457992355144683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25597.657666697432</v>
      </c>
      <c r="F75" s="2">
        <v>15822.195256488169</v>
      </c>
      <c r="G75" s="5">
        <f t="shared" si="14"/>
        <v>41419.852923185601</v>
      </c>
      <c r="H75" s="2">
        <v>396</v>
      </c>
      <c r="I75" s="2">
        <v>418</v>
      </c>
      <c r="J75" s="5">
        <f t="shared" si="15"/>
        <v>814</v>
      </c>
      <c r="K75" s="2">
        <v>0</v>
      </c>
      <c r="L75" s="2">
        <v>0</v>
      </c>
      <c r="M75" s="5">
        <f t="shared" si="16"/>
        <v>0</v>
      </c>
      <c r="N75" s="27">
        <f t="shared" si="17"/>
        <v>0.29926180399711738</v>
      </c>
      <c r="O75" s="27">
        <f t="shared" si="0"/>
        <v>0.17524139704598804</v>
      </c>
      <c r="P75" s="28">
        <f t="shared" si="1"/>
        <v>0.23557564907626719</v>
      </c>
      <c r="R75" s="32">
        <f t="shared" si="18"/>
        <v>64.640549663377357</v>
      </c>
      <c r="S75" s="32">
        <f t="shared" si="19"/>
        <v>37.852141761933417</v>
      </c>
      <c r="T75" s="32">
        <f t="shared" si="20"/>
        <v>50.884340200473709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29099.319707279537</v>
      </c>
      <c r="F76" s="2">
        <v>26240.061044836024</v>
      </c>
      <c r="G76" s="5">
        <f t="shared" si="14"/>
        <v>55339.380752115561</v>
      </c>
      <c r="H76" s="2">
        <v>412</v>
      </c>
      <c r="I76" s="2">
        <v>402</v>
      </c>
      <c r="J76" s="5">
        <f t="shared" si="15"/>
        <v>814</v>
      </c>
      <c r="K76" s="2">
        <v>0</v>
      </c>
      <c r="L76" s="2">
        <v>0</v>
      </c>
      <c r="M76" s="5">
        <f t="shared" si="16"/>
        <v>0</v>
      </c>
      <c r="N76" s="27">
        <f t="shared" si="17"/>
        <v>0.32698804057982223</v>
      </c>
      <c r="O76" s="27">
        <f t="shared" si="0"/>
        <v>0.30219344302602752</v>
      </c>
      <c r="P76" s="28">
        <f t="shared" si="1"/>
        <v>0.31474304277070003</v>
      </c>
      <c r="R76" s="32">
        <f t="shared" si="18"/>
        <v>70.629416765241601</v>
      </c>
      <c r="S76" s="32">
        <f t="shared" si="19"/>
        <v>65.273783693621951</v>
      </c>
      <c r="T76" s="32">
        <f t="shared" si="20"/>
        <v>67.984497238471207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29576.895483649223</v>
      </c>
      <c r="F77" s="2">
        <v>30106.907753580948</v>
      </c>
      <c r="G77" s="5">
        <f t="shared" si="14"/>
        <v>59683.803237230168</v>
      </c>
      <c r="H77" s="2">
        <v>407</v>
      </c>
      <c r="I77" s="2">
        <v>396</v>
      </c>
      <c r="J77" s="5">
        <f t="shared" si="15"/>
        <v>803</v>
      </c>
      <c r="K77" s="2">
        <v>0</v>
      </c>
      <c r="L77" s="2">
        <v>0</v>
      </c>
      <c r="M77" s="5">
        <f t="shared" si="16"/>
        <v>0</v>
      </c>
      <c r="N77" s="27">
        <f t="shared" si="17"/>
        <v>0.33643752256403248</v>
      </c>
      <c r="O77" s="27">
        <f t="shared" si="0"/>
        <v>0.35197937422349596</v>
      </c>
      <c r="P77" s="28">
        <f t="shared" si="1"/>
        <v>0.34410199735500074</v>
      </c>
      <c r="R77" s="32">
        <f t="shared" si="18"/>
        <v>72.670504873831021</v>
      </c>
      <c r="S77" s="32">
        <f t="shared" si="19"/>
        <v>76.027544832275126</v>
      </c>
      <c r="T77" s="32">
        <f t="shared" si="20"/>
        <v>74.326031428680153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26680.727813021149</v>
      </c>
      <c r="F78" s="2">
        <v>24885.707972851764</v>
      </c>
      <c r="G78" s="5">
        <f t="shared" si="14"/>
        <v>51566.435785872913</v>
      </c>
      <c r="H78" s="2">
        <v>398</v>
      </c>
      <c r="I78" s="2">
        <v>398</v>
      </c>
      <c r="J78" s="5">
        <f t="shared" si="15"/>
        <v>796</v>
      </c>
      <c r="K78" s="2">
        <v>0</v>
      </c>
      <c r="L78" s="2">
        <v>0</v>
      </c>
      <c r="M78" s="5">
        <f t="shared" si="16"/>
        <v>0</v>
      </c>
      <c r="N78" s="27">
        <f t="shared" si="17"/>
        <v>0.31035650257096997</v>
      </c>
      <c r="O78" s="27">
        <f t="shared" si="0"/>
        <v>0.28947640951111769</v>
      </c>
      <c r="P78" s="28">
        <f t="shared" si="1"/>
        <v>0.29991645604104383</v>
      </c>
      <c r="R78" s="32">
        <f t="shared" si="18"/>
        <v>67.037004555329517</v>
      </c>
      <c r="S78" s="32">
        <f t="shared" si="19"/>
        <v>62.526904454401418</v>
      </c>
      <c r="T78" s="32">
        <f t="shared" si="20"/>
        <v>64.781954504865467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25659.183893239438</v>
      </c>
      <c r="F79" s="2">
        <v>23202.588399784676</v>
      </c>
      <c r="G79" s="5">
        <f t="shared" si="14"/>
        <v>48861.772293024114</v>
      </c>
      <c r="H79" s="2">
        <v>398</v>
      </c>
      <c r="I79" s="2">
        <v>418</v>
      </c>
      <c r="J79" s="5">
        <f t="shared" si="15"/>
        <v>816</v>
      </c>
      <c r="K79" s="2">
        <v>0</v>
      </c>
      <c r="L79" s="2">
        <v>0</v>
      </c>
      <c r="M79" s="5">
        <f t="shared" si="16"/>
        <v>0</v>
      </c>
      <c r="N79" s="27">
        <f t="shared" si="17"/>
        <v>0.29847366337752929</v>
      </c>
      <c r="O79" s="27">
        <f t="shared" si="0"/>
        <v>0.25698418837259301</v>
      </c>
      <c r="P79" s="28">
        <f t="shared" si="1"/>
        <v>0.27722047642647124</v>
      </c>
      <c r="R79" s="32">
        <f t="shared" si="18"/>
        <v>64.470311289546331</v>
      </c>
      <c r="S79" s="32">
        <f t="shared" si="19"/>
        <v>55.508584688480084</v>
      </c>
      <c r="T79" s="32">
        <f t="shared" si="20"/>
        <v>59.879622908117788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21938.765777820361</v>
      </c>
      <c r="F80" s="2">
        <v>17828.304506802702</v>
      </c>
      <c r="G80" s="5">
        <f t="shared" si="14"/>
        <v>39767.070284623063</v>
      </c>
      <c r="H80" s="2">
        <v>410</v>
      </c>
      <c r="I80" s="2">
        <v>402</v>
      </c>
      <c r="J80" s="5">
        <f t="shared" si="15"/>
        <v>812</v>
      </c>
      <c r="K80" s="2">
        <v>0</v>
      </c>
      <c r="L80" s="2">
        <v>0</v>
      </c>
      <c r="M80" s="5">
        <f t="shared" si="16"/>
        <v>0</v>
      </c>
      <c r="N80" s="27">
        <f t="shared" si="17"/>
        <v>0.24772770751829676</v>
      </c>
      <c r="O80" s="27">
        <f t="shared" si="0"/>
        <v>0.20531951937998322</v>
      </c>
      <c r="P80" s="28">
        <f t="shared" si="1"/>
        <v>0.22673252077987061</v>
      </c>
      <c r="R80" s="32">
        <f t="shared" si="18"/>
        <v>53.509184823952097</v>
      </c>
      <c r="S80" s="32">
        <f t="shared" si="19"/>
        <v>44.349016186076376</v>
      </c>
      <c r="T80" s="32">
        <f t="shared" si="20"/>
        <v>48.974224488452052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20141.40606809776</v>
      </c>
      <c r="F81" s="2">
        <v>14811.836153511513</v>
      </c>
      <c r="G81" s="5">
        <f t="shared" si="14"/>
        <v>34953.242221609275</v>
      </c>
      <c r="H81" s="2">
        <v>414</v>
      </c>
      <c r="I81" s="2">
        <v>400</v>
      </c>
      <c r="J81" s="5">
        <f t="shared" si="15"/>
        <v>814</v>
      </c>
      <c r="K81" s="2">
        <v>0</v>
      </c>
      <c r="L81" s="2">
        <v>0</v>
      </c>
      <c r="M81" s="5">
        <f t="shared" si="16"/>
        <v>0</v>
      </c>
      <c r="N81" s="27">
        <f t="shared" si="17"/>
        <v>0.225234904143158</v>
      </c>
      <c r="O81" s="27">
        <f t="shared" si="17"/>
        <v>0.17143328881379066</v>
      </c>
      <c r="P81" s="28">
        <f t="shared" si="17"/>
        <v>0.19879676393216669</v>
      </c>
      <c r="R81" s="32">
        <f t="shared" si="18"/>
        <v>48.650739294922126</v>
      </c>
      <c r="S81" s="32">
        <f t="shared" si="19"/>
        <v>37.029590383778782</v>
      </c>
      <c r="T81" s="32">
        <f t="shared" si="20"/>
        <v>42.940101009348005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19089.882597779553</v>
      </c>
      <c r="F82" s="2">
        <v>12867.225029322371</v>
      </c>
      <c r="G82" s="5">
        <f t="shared" si="14"/>
        <v>31957.107627101926</v>
      </c>
      <c r="H82" s="2">
        <v>400</v>
      </c>
      <c r="I82" s="2">
        <v>398</v>
      </c>
      <c r="J82" s="5">
        <f t="shared" si="15"/>
        <v>798</v>
      </c>
      <c r="K82" s="2">
        <v>0</v>
      </c>
      <c r="L82" s="2">
        <v>0</v>
      </c>
      <c r="M82" s="5">
        <f t="shared" si="16"/>
        <v>0</v>
      </c>
      <c r="N82" s="27">
        <f t="shared" si="17"/>
        <v>0.22094771525207815</v>
      </c>
      <c r="O82" s="27">
        <f t="shared" si="17"/>
        <v>0.14967458855995686</v>
      </c>
      <c r="P82" s="28">
        <f t="shared" si="17"/>
        <v>0.18540046660112044</v>
      </c>
      <c r="R82" s="32">
        <f t="shared" si="18"/>
        <v>47.724706494448881</v>
      </c>
      <c r="S82" s="32">
        <f t="shared" si="19"/>
        <v>32.329711128950684</v>
      </c>
      <c r="T82" s="32">
        <f t="shared" si="20"/>
        <v>40.046500785842014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14147.955058017689</v>
      </c>
      <c r="F83" s="2">
        <v>11282.067872614849</v>
      </c>
      <c r="G83" s="5">
        <f t="shared" si="14"/>
        <v>25430.022930632538</v>
      </c>
      <c r="H83" s="2">
        <v>402</v>
      </c>
      <c r="I83" s="2">
        <v>420</v>
      </c>
      <c r="J83" s="5">
        <f t="shared" si="15"/>
        <v>822</v>
      </c>
      <c r="K83" s="2">
        <v>0</v>
      </c>
      <c r="L83" s="2">
        <v>0</v>
      </c>
      <c r="M83" s="5">
        <f t="shared" si="16"/>
        <v>0</v>
      </c>
      <c r="N83" s="27">
        <f t="shared" si="17"/>
        <v>0.16293480580912209</v>
      </c>
      <c r="O83" s="27">
        <f t="shared" si="17"/>
        <v>0.12436141834892911</v>
      </c>
      <c r="P83" s="28">
        <f t="shared" si="17"/>
        <v>0.14322577571997239</v>
      </c>
      <c r="R83" s="32">
        <f t="shared" si="18"/>
        <v>35.193918054770371</v>
      </c>
      <c r="S83" s="32">
        <f t="shared" si="19"/>
        <v>26.862066363368687</v>
      </c>
      <c r="T83" s="32">
        <f t="shared" si="20"/>
        <v>30.936767555514038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5333.805303044498</v>
      </c>
      <c r="F84" s="3">
        <v>6776.9999999999982</v>
      </c>
      <c r="G84" s="7">
        <f t="shared" si="14"/>
        <v>12110.805303044497</v>
      </c>
      <c r="H84" s="6">
        <v>419</v>
      </c>
      <c r="I84" s="3">
        <v>400</v>
      </c>
      <c r="J84" s="7">
        <f t="shared" si="15"/>
        <v>819</v>
      </c>
      <c r="K84" s="6">
        <v>0</v>
      </c>
      <c r="L84" s="3">
        <v>0</v>
      </c>
      <c r="M84" s="7">
        <f t="shared" si="16"/>
        <v>0</v>
      </c>
      <c r="N84" s="27">
        <f t="shared" si="17"/>
        <v>5.8934470333294638E-2</v>
      </c>
      <c r="O84" s="27">
        <f t="shared" si="17"/>
        <v>7.8437499999999979E-2</v>
      </c>
      <c r="P84" s="28">
        <f t="shared" si="17"/>
        <v>6.8459759547802743E-2</v>
      </c>
      <c r="R84" s="32">
        <f t="shared" si="18"/>
        <v>12.729845591991642</v>
      </c>
      <c r="S84" s="32">
        <f t="shared" si="19"/>
        <v>16.942499999999995</v>
      </c>
      <c r="T84" s="32">
        <f t="shared" si="20"/>
        <v>14.787308062325394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3674.5911006444089</v>
      </c>
      <c r="F85" s="2">
        <v>4921.6863384860408</v>
      </c>
      <c r="G85" s="5">
        <f t="shared" si="14"/>
        <v>8596.2774391304501</v>
      </c>
      <c r="H85" s="2">
        <v>96</v>
      </c>
      <c r="I85" s="2">
        <v>97</v>
      </c>
      <c r="J85" s="5">
        <f t="shared" si="15"/>
        <v>193</v>
      </c>
      <c r="K85" s="2">
        <v>0</v>
      </c>
      <c r="L85" s="2">
        <v>0</v>
      </c>
      <c r="M85" s="5">
        <f t="shared" si="16"/>
        <v>0</v>
      </c>
      <c r="N85" s="25">
        <f t="shared" si="17"/>
        <v>0.17720828996163238</v>
      </c>
      <c r="O85" s="25">
        <f t="shared" si="17"/>
        <v>0.23490293711750862</v>
      </c>
      <c r="P85" s="26">
        <f t="shared" si="17"/>
        <v>0.20620508153738365</v>
      </c>
      <c r="R85" s="32">
        <f t="shared" si="18"/>
        <v>38.276990631712593</v>
      </c>
      <c r="S85" s="32">
        <f t="shared" si="19"/>
        <v>50.739034417381866</v>
      </c>
      <c r="T85" s="32">
        <f t="shared" si="20"/>
        <v>44.540297612074873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3528.2494847611979</v>
      </c>
      <c r="F86" s="3">
        <v>4643.0000000000009</v>
      </c>
      <c r="G86" s="7">
        <f t="shared" si="14"/>
        <v>8171.2494847611988</v>
      </c>
      <c r="H86" s="6">
        <v>96</v>
      </c>
      <c r="I86" s="3">
        <v>97</v>
      </c>
      <c r="J86" s="7">
        <f t="shared" si="15"/>
        <v>193</v>
      </c>
      <c r="K86" s="6">
        <v>0</v>
      </c>
      <c r="L86" s="3">
        <v>0</v>
      </c>
      <c r="M86" s="7">
        <f t="shared" si="16"/>
        <v>0</v>
      </c>
      <c r="N86" s="27">
        <f t="shared" si="17"/>
        <v>0.17015092036849913</v>
      </c>
      <c r="O86" s="27">
        <f t="shared" si="17"/>
        <v>0.22160175639557086</v>
      </c>
      <c r="P86" s="28">
        <f t="shared" si="17"/>
        <v>0.19600963070334865</v>
      </c>
      <c r="R86" s="32">
        <f t="shared" si="18"/>
        <v>36.752598799595809</v>
      </c>
      <c r="S86" s="32">
        <f t="shared" si="19"/>
        <v>47.86597938144331</v>
      </c>
      <c r="T86" s="32">
        <f t="shared" si="20"/>
        <v>42.338080231923307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88"/>
  <sheetViews>
    <sheetView topLeftCell="A79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0.13152436628557185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502.00000000000045</v>
      </c>
      <c r="F5" s="9">
        <v>584.68130649128841</v>
      </c>
      <c r="G5" s="10">
        <f>+E5+F5</f>
        <v>1086.681306491289</v>
      </c>
      <c r="H5" s="9">
        <v>161</v>
      </c>
      <c r="I5" s="9">
        <v>160</v>
      </c>
      <c r="J5" s="10">
        <f>+H5+I5</f>
        <v>321</v>
      </c>
      <c r="K5" s="9">
        <v>0</v>
      </c>
      <c r="L5" s="9">
        <v>0</v>
      </c>
      <c r="M5" s="10">
        <f>+K5+L5</f>
        <v>0</v>
      </c>
      <c r="N5" s="27">
        <f>+E5/(H5*216+K5*248)</f>
        <v>1.4435242696112275E-2</v>
      </c>
      <c r="O5" s="27">
        <f t="shared" ref="O5:O80" si="0">+F5/(I5*216+L5*248)</f>
        <v>1.6917861877641448E-2</v>
      </c>
      <c r="P5" s="28">
        <f t="shared" ref="P5:P80" si="1">+G5/(J5*216+M5*248)</f>
        <v>1.5672685278805946E-2</v>
      </c>
      <c r="R5" s="32">
        <f>+E5/(H5+K5)</f>
        <v>3.1180124223602514</v>
      </c>
      <c r="S5" s="32">
        <f t="shared" ref="S5" si="2">+F5/(I5+L5)</f>
        <v>3.6542581655705524</v>
      </c>
      <c r="T5" s="32">
        <f t="shared" ref="T5" si="3">+G5/(J5+M5)</f>
        <v>3.385300020222084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842.42401076307954</v>
      </c>
      <c r="F6" s="2">
        <v>1067.7519910111389</v>
      </c>
      <c r="G6" s="5">
        <f t="shared" ref="G6:G69" si="4">+E6+F6</f>
        <v>1910.1760017742185</v>
      </c>
      <c r="H6" s="2">
        <v>161</v>
      </c>
      <c r="I6" s="2">
        <v>159</v>
      </c>
      <c r="J6" s="5">
        <f t="shared" ref="J6:J69" si="5">+H6+I6</f>
        <v>320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2.4224292925094305E-2</v>
      </c>
      <c r="O6" s="27">
        <f t="shared" si="0"/>
        <v>3.1089913551454081E-2</v>
      </c>
      <c r="P6" s="28">
        <f t="shared" si="1"/>
        <v>2.7635648173816821E-2</v>
      </c>
      <c r="R6" s="32">
        <f t="shared" ref="R6:R70" si="8">+E6/(H6+K6)</f>
        <v>5.2324472718203694</v>
      </c>
      <c r="S6" s="32">
        <f t="shared" ref="S6:S70" si="9">+F6/(I6+L6)</f>
        <v>6.7154213271140808</v>
      </c>
      <c r="T6" s="32">
        <f t="shared" ref="T6:T70" si="10">+G6/(J6+M6)</f>
        <v>5.969300005544433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1130.6052676862021</v>
      </c>
      <c r="F7" s="2">
        <v>1362.8318292862864</v>
      </c>
      <c r="G7" s="5">
        <f t="shared" si="4"/>
        <v>2493.4370969724887</v>
      </c>
      <c r="H7" s="2">
        <v>161</v>
      </c>
      <c r="I7" s="2">
        <v>159</v>
      </c>
      <c r="J7" s="5">
        <f t="shared" si="5"/>
        <v>320</v>
      </c>
      <c r="K7" s="2">
        <v>0</v>
      </c>
      <c r="L7" s="2">
        <v>0</v>
      </c>
      <c r="M7" s="5">
        <f t="shared" si="6"/>
        <v>0</v>
      </c>
      <c r="N7" s="27">
        <f t="shared" si="7"/>
        <v>3.2511078550902982E-2</v>
      </c>
      <c r="O7" s="27">
        <f t="shared" si="0"/>
        <v>3.968180262305749E-2</v>
      </c>
      <c r="P7" s="28">
        <f t="shared" si="1"/>
        <v>3.6074032074254754E-2</v>
      </c>
      <c r="R7" s="32">
        <f t="shared" si="8"/>
        <v>7.022392966995044</v>
      </c>
      <c r="S7" s="32">
        <f t="shared" si="9"/>
        <v>8.5712693665804167</v>
      </c>
      <c r="T7" s="32">
        <f t="shared" si="10"/>
        <v>7.7919909280390272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1404.2010874482539</v>
      </c>
      <c r="F8" s="2">
        <v>1551.3613222733704</v>
      </c>
      <c r="G8" s="5">
        <f t="shared" si="4"/>
        <v>2955.5624097216241</v>
      </c>
      <c r="H8" s="2">
        <v>163</v>
      </c>
      <c r="I8" s="2">
        <v>160</v>
      </c>
      <c r="J8" s="5">
        <f t="shared" si="5"/>
        <v>323</v>
      </c>
      <c r="K8" s="2">
        <v>0</v>
      </c>
      <c r="L8" s="2">
        <v>0</v>
      </c>
      <c r="M8" s="5">
        <f t="shared" si="6"/>
        <v>0</v>
      </c>
      <c r="N8" s="27">
        <f t="shared" si="7"/>
        <v>3.988301202704652E-2</v>
      </c>
      <c r="O8" s="27">
        <f t="shared" si="0"/>
        <v>4.488892714911373E-2</v>
      </c>
      <c r="P8" s="28">
        <f t="shared" si="1"/>
        <v>4.2362722304231513E-2</v>
      </c>
      <c r="R8" s="32">
        <f t="shared" si="8"/>
        <v>8.6147305978420494</v>
      </c>
      <c r="S8" s="32">
        <f t="shared" si="9"/>
        <v>9.6960082642085652</v>
      </c>
      <c r="T8" s="32">
        <f t="shared" si="10"/>
        <v>9.1503480177140073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1989.4005792979647</v>
      </c>
      <c r="F9" s="2">
        <v>1994.1993861197122</v>
      </c>
      <c r="G9" s="5">
        <f t="shared" si="4"/>
        <v>3983.5999654176767</v>
      </c>
      <c r="H9" s="2">
        <v>159</v>
      </c>
      <c r="I9" s="2">
        <v>159</v>
      </c>
      <c r="J9" s="5">
        <f t="shared" si="5"/>
        <v>318</v>
      </c>
      <c r="K9" s="2">
        <v>0</v>
      </c>
      <c r="L9" s="2">
        <v>0</v>
      </c>
      <c r="M9" s="5">
        <f t="shared" si="6"/>
        <v>0</v>
      </c>
      <c r="N9" s="27">
        <f t="shared" si="7"/>
        <v>5.7925709856101931E-2</v>
      </c>
      <c r="O9" s="27">
        <f t="shared" si="0"/>
        <v>5.8065437518044265E-2</v>
      </c>
      <c r="P9" s="28">
        <f t="shared" si="1"/>
        <v>5.7995573687073095E-2</v>
      </c>
      <c r="R9" s="32">
        <f t="shared" si="8"/>
        <v>12.511953328918016</v>
      </c>
      <c r="S9" s="32">
        <f t="shared" si="9"/>
        <v>12.542134503897561</v>
      </c>
      <c r="T9" s="32">
        <f t="shared" si="10"/>
        <v>12.527043916407788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2320.3472134961985</v>
      </c>
      <c r="F10" s="2">
        <v>2365.8712721887578</v>
      </c>
      <c r="G10" s="5">
        <f t="shared" si="4"/>
        <v>4686.2184856849562</v>
      </c>
      <c r="H10" s="2">
        <v>159</v>
      </c>
      <c r="I10" s="2">
        <v>163</v>
      </c>
      <c r="J10" s="5">
        <f t="shared" si="5"/>
        <v>322</v>
      </c>
      <c r="K10" s="2">
        <v>0</v>
      </c>
      <c r="L10" s="2">
        <v>0</v>
      </c>
      <c r="M10" s="5">
        <f t="shared" si="6"/>
        <v>0</v>
      </c>
      <c r="N10" s="27">
        <f t="shared" si="7"/>
        <v>6.7561938431638671E-2</v>
      </c>
      <c r="O10" s="27">
        <f t="shared" si="0"/>
        <v>6.7196980009905635E-2</v>
      </c>
      <c r="P10" s="28">
        <f t="shared" si="1"/>
        <v>6.7377192398276914E-2</v>
      </c>
      <c r="R10" s="32">
        <f t="shared" si="8"/>
        <v>14.593378701233952</v>
      </c>
      <c r="S10" s="32">
        <f t="shared" si="9"/>
        <v>14.514547682139618</v>
      </c>
      <c r="T10" s="32">
        <f t="shared" si="10"/>
        <v>14.553473558027815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2921.0929063988706</v>
      </c>
      <c r="F11" s="2">
        <v>3040.8414556443417</v>
      </c>
      <c r="G11" s="5">
        <f t="shared" si="4"/>
        <v>5961.9343620432119</v>
      </c>
      <c r="H11" s="2">
        <v>163</v>
      </c>
      <c r="I11" s="2">
        <v>163</v>
      </c>
      <c r="J11" s="5">
        <f t="shared" si="5"/>
        <v>326</v>
      </c>
      <c r="K11" s="2">
        <v>0</v>
      </c>
      <c r="L11" s="2">
        <v>0</v>
      </c>
      <c r="M11" s="5">
        <f t="shared" si="6"/>
        <v>0</v>
      </c>
      <c r="N11" s="27">
        <f t="shared" si="7"/>
        <v>8.2966737855000874E-2</v>
      </c>
      <c r="O11" s="27">
        <f t="shared" si="0"/>
        <v>8.6367912282559134E-2</v>
      </c>
      <c r="P11" s="28">
        <f t="shared" si="1"/>
        <v>8.4667325068779997E-2</v>
      </c>
      <c r="R11" s="32">
        <f t="shared" si="8"/>
        <v>17.920815376680189</v>
      </c>
      <c r="S11" s="32">
        <f t="shared" si="9"/>
        <v>18.655469053032771</v>
      </c>
      <c r="T11" s="32">
        <f t="shared" si="10"/>
        <v>18.288142214856478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3085.470576795587</v>
      </c>
      <c r="F12" s="2">
        <v>3136.460519797336</v>
      </c>
      <c r="G12" s="5">
        <f t="shared" si="4"/>
        <v>6221.9310965929235</v>
      </c>
      <c r="H12" s="2">
        <v>163</v>
      </c>
      <c r="I12" s="2">
        <v>163</v>
      </c>
      <c r="J12" s="5">
        <f t="shared" si="5"/>
        <v>326</v>
      </c>
      <c r="K12" s="2">
        <v>0</v>
      </c>
      <c r="L12" s="2">
        <v>0</v>
      </c>
      <c r="M12" s="5">
        <f t="shared" si="6"/>
        <v>0</v>
      </c>
      <c r="N12" s="27">
        <f t="shared" si="7"/>
        <v>8.7635496955112108E-2</v>
      </c>
      <c r="O12" s="27">
        <f t="shared" si="0"/>
        <v>8.9083745733848446E-2</v>
      </c>
      <c r="P12" s="28">
        <f t="shared" si="1"/>
        <v>8.8359621344480277E-2</v>
      </c>
      <c r="R12" s="32">
        <f t="shared" si="8"/>
        <v>18.929267342304215</v>
      </c>
      <c r="S12" s="32">
        <f t="shared" si="9"/>
        <v>19.242089078511263</v>
      </c>
      <c r="T12" s="32">
        <f t="shared" si="10"/>
        <v>19.085678210407742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3187.219391391086</v>
      </c>
      <c r="F13" s="2">
        <v>3228.2541977070914</v>
      </c>
      <c r="G13" s="5">
        <f t="shared" si="4"/>
        <v>6415.4735890981774</v>
      </c>
      <c r="H13" s="2">
        <v>163</v>
      </c>
      <c r="I13" s="2">
        <v>163</v>
      </c>
      <c r="J13" s="5">
        <f t="shared" si="5"/>
        <v>326</v>
      </c>
      <c r="K13" s="2">
        <v>0</v>
      </c>
      <c r="L13" s="2">
        <v>0</v>
      </c>
      <c r="M13" s="5">
        <f t="shared" si="6"/>
        <v>0</v>
      </c>
      <c r="N13" s="27">
        <f t="shared" si="7"/>
        <v>9.0525431475547771E-2</v>
      </c>
      <c r="O13" s="27">
        <f t="shared" si="0"/>
        <v>9.1690928133012134E-2</v>
      </c>
      <c r="P13" s="28">
        <f t="shared" si="1"/>
        <v>9.110817980427996E-2</v>
      </c>
      <c r="R13" s="32">
        <f t="shared" si="8"/>
        <v>19.553493198718318</v>
      </c>
      <c r="S13" s="32">
        <f t="shared" si="9"/>
        <v>19.805240476730621</v>
      </c>
      <c r="T13" s="32">
        <f t="shared" si="10"/>
        <v>19.679366837724469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3857.1045002108485</v>
      </c>
      <c r="F14" s="2">
        <v>4055.3556309618889</v>
      </c>
      <c r="G14" s="5">
        <f t="shared" si="4"/>
        <v>7912.4601311727374</v>
      </c>
      <c r="H14" s="2">
        <v>163</v>
      </c>
      <c r="I14" s="2">
        <v>163</v>
      </c>
      <c r="J14" s="5">
        <f t="shared" si="5"/>
        <v>326</v>
      </c>
      <c r="K14" s="2">
        <v>0</v>
      </c>
      <c r="L14" s="2">
        <v>0</v>
      </c>
      <c r="M14" s="5">
        <f t="shared" si="6"/>
        <v>0</v>
      </c>
      <c r="N14" s="27">
        <f t="shared" si="7"/>
        <v>0.10955193422548422</v>
      </c>
      <c r="O14" s="27">
        <f t="shared" si="0"/>
        <v>0.11518278888212591</v>
      </c>
      <c r="P14" s="28">
        <f t="shared" si="1"/>
        <v>0.11236736155380507</v>
      </c>
      <c r="R14" s="32">
        <f t="shared" si="8"/>
        <v>23.663217792704593</v>
      </c>
      <c r="S14" s="32">
        <f t="shared" si="9"/>
        <v>24.879482398539196</v>
      </c>
      <c r="T14" s="32">
        <f t="shared" si="10"/>
        <v>24.271350095621894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7800.5907572652277</v>
      </c>
      <c r="F15" s="2">
        <v>7899.9666528926009</v>
      </c>
      <c r="G15" s="5">
        <f t="shared" si="4"/>
        <v>15700.557410157828</v>
      </c>
      <c r="H15" s="2">
        <v>299</v>
      </c>
      <c r="I15" s="2">
        <v>302</v>
      </c>
      <c r="J15" s="5">
        <f t="shared" si="5"/>
        <v>601</v>
      </c>
      <c r="K15" s="2">
        <v>188</v>
      </c>
      <c r="L15" s="2">
        <v>192</v>
      </c>
      <c r="M15" s="5">
        <f t="shared" si="6"/>
        <v>380</v>
      </c>
      <c r="N15" s="27">
        <f t="shared" si="7"/>
        <v>7.0144151115614228E-2</v>
      </c>
      <c r="O15" s="27">
        <f t="shared" si="0"/>
        <v>7.0005375840888631E-2</v>
      </c>
      <c r="P15" s="28">
        <f t="shared" si="1"/>
        <v>7.0074255588593148E-2</v>
      </c>
      <c r="R15" s="32">
        <f t="shared" si="8"/>
        <v>16.0176401586555</v>
      </c>
      <c r="S15" s="32">
        <f t="shared" si="9"/>
        <v>15.991835329742107</v>
      </c>
      <c r="T15" s="32">
        <f t="shared" si="10"/>
        <v>16.0046456780406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16249.434270256268</v>
      </c>
      <c r="F16" s="2">
        <v>15029.32820355016</v>
      </c>
      <c r="G16" s="5">
        <f t="shared" si="4"/>
        <v>31278.762473806426</v>
      </c>
      <c r="H16" s="2">
        <v>369</v>
      </c>
      <c r="I16" s="2">
        <v>369</v>
      </c>
      <c r="J16" s="5">
        <f t="shared" si="5"/>
        <v>738</v>
      </c>
      <c r="K16" s="2">
        <v>299</v>
      </c>
      <c r="L16" s="2">
        <v>300</v>
      </c>
      <c r="M16" s="5">
        <f t="shared" si="6"/>
        <v>599</v>
      </c>
      <c r="N16" s="27">
        <f t="shared" si="7"/>
        <v>0.10561456342460657</v>
      </c>
      <c r="O16" s="27">
        <f t="shared" si="0"/>
        <v>9.7527177773128276E-2</v>
      </c>
      <c r="P16" s="28">
        <f t="shared" si="1"/>
        <v>0.10156761421550339</v>
      </c>
      <c r="R16" s="32">
        <f t="shared" si="8"/>
        <v>24.325500404575251</v>
      </c>
      <c r="S16" s="32">
        <f t="shared" si="9"/>
        <v>22.465363532959881</v>
      </c>
      <c r="T16" s="32">
        <f t="shared" si="10"/>
        <v>23.394736330446094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17938.414715115861</v>
      </c>
      <c r="F17" s="2">
        <v>16321.762319551466</v>
      </c>
      <c r="G17" s="5">
        <f t="shared" si="4"/>
        <v>34260.177034667329</v>
      </c>
      <c r="H17" s="2">
        <v>366</v>
      </c>
      <c r="I17" s="2">
        <v>370</v>
      </c>
      <c r="J17" s="5">
        <f t="shared" si="5"/>
        <v>736</v>
      </c>
      <c r="K17" s="2">
        <v>299</v>
      </c>
      <c r="L17" s="2">
        <v>298</v>
      </c>
      <c r="M17" s="5">
        <f t="shared" si="6"/>
        <v>597</v>
      </c>
      <c r="N17" s="27">
        <f t="shared" si="7"/>
        <v>0.11708536574536488</v>
      </c>
      <c r="O17" s="27">
        <f t="shared" si="0"/>
        <v>0.10610673444684487</v>
      </c>
      <c r="P17" s="28">
        <f t="shared" si="1"/>
        <v>0.11158503685175268</v>
      </c>
      <c r="R17" s="32">
        <f t="shared" si="8"/>
        <v>26.975059721978738</v>
      </c>
      <c r="S17" s="32">
        <f t="shared" si="9"/>
        <v>24.433775927472254</v>
      </c>
      <c r="T17" s="32">
        <f t="shared" si="10"/>
        <v>25.701558165541883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24300.747518904347</v>
      </c>
      <c r="F18" s="2">
        <v>20153.222260384173</v>
      </c>
      <c r="G18" s="5">
        <f t="shared" si="4"/>
        <v>44453.96977928852</v>
      </c>
      <c r="H18" s="2">
        <v>368</v>
      </c>
      <c r="I18" s="2">
        <v>370</v>
      </c>
      <c r="J18" s="5">
        <f t="shared" si="5"/>
        <v>738</v>
      </c>
      <c r="K18" s="2">
        <v>299</v>
      </c>
      <c r="L18" s="2">
        <v>299</v>
      </c>
      <c r="M18" s="5">
        <f t="shared" si="6"/>
        <v>598</v>
      </c>
      <c r="N18" s="27">
        <f t="shared" si="7"/>
        <v>0.15816680238807829</v>
      </c>
      <c r="O18" s="27">
        <f t="shared" si="0"/>
        <v>0.1308039245312852</v>
      </c>
      <c r="P18" s="28">
        <f t="shared" si="1"/>
        <v>0.14446615594870696</v>
      </c>
      <c r="R18" s="32">
        <f t="shared" si="8"/>
        <v>36.432904825943552</v>
      </c>
      <c r="S18" s="32">
        <f t="shared" si="9"/>
        <v>30.124397997584712</v>
      </c>
      <c r="T18" s="32">
        <f t="shared" si="10"/>
        <v>33.273929475515359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30762.770288348871</v>
      </c>
      <c r="F19" s="2">
        <v>27705.449862616635</v>
      </c>
      <c r="G19" s="5">
        <f t="shared" si="4"/>
        <v>58468.220150965506</v>
      </c>
      <c r="H19" s="2">
        <v>367</v>
      </c>
      <c r="I19" s="2">
        <v>374</v>
      </c>
      <c r="J19" s="5">
        <f t="shared" si="5"/>
        <v>741</v>
      </c>
      <c r="K19" s="2">
        <v>299</v>
      </c>
      <c r="L19" s="2">
        <v>299</v>
      </c>
      <c r="M19" s="5">
        <f t="shared" si="6"/>
        <v>598</v>
      </c>
      <c r="N19" s="27">
        <f t="shared" si="7"/>
        <v>0.20050820137885123</v>
      </c>
      <c r="O19" s="27">
        <f t="shared" si="0"/>
        <v>0.17881867263009651</v>
      </c>
      <c r="P19" s="28">
        <f t="shared" si="1"/>
        <v>0.1896102612237823</v>
      </c>
      <c r="R19" s="32">
        <f t="shared" si="8"/>
        <v>46.190345778301605</v>
      </c>
      <c r="S19" s="32">
        <f t="shared" si="9"/>
        <v>41.167087463026206</v>
      </c>
      <c r="T19" s="32">
        <f t="shared" si="10"/>
        <v>43.665586371146759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34032.330030843463</v>
      </c>
      <c r="F20" s="2">
        <v>39071.346235647914</v>
      </c>
      <c r="G20" s="5">
        <f t="shared" si="4"/>
        <v>73103.676266491384</v>
      </c>
      <c r="H20" s="2">
        <v>364</v>
      </c>
      <c r="I20" s="2">
        <v>373</v>
      </c>
      <c r="J20" s="5">
        <f t="shared" si="5"/>
        <v>737</v>
      </c>
      <c r="K20" s="2">
        <v>297</v>
      </c>
      <c r="L20" s="2">
        <v>305</v>
      </c>
      <c r="M20" s="5">
        <f t="shared" si="6"/>
        <v>602</v>
      </c>
      <c r="N20" s="27">
        <f t="shared" si="7"/>
        <v>0.22348522478883281</v>
      </c>
      <c r="O20" s="27">
        <f t="shared" si="0"/>
        <v>0.25012384919881131</v>
      </c>
      <c r="P20" s="28">
        <f t="shared" si="1"/>
        <v>0.23697413275878279</v>
      </c>
      <c r="R20" s="32">
        <f t="shared" si="8"/>
        <v>51.486127126843364</v>
      </c>
      <c r="S20" s="32">
        <f t="shared" si="9"/>
        <v>57.627354329864183</v>
      </c>
      <c r="T20" s="32">
        <f t="shared" si="10"/>
        <v>54.595725367058542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33699.188827958904</v>
      </c>
      <c r="F21" s="2">
        <v>38567.05461995722</v>
      </c>
      <c r="G21" s="5">
        <f t="shared" si="4"/>
        <v>72266.243447916117</v>
      </c>
      <c r="H21" s="2">
        <v>364</v>
      </c>
      <c r="I21" s="2">
        <v>372</v>
      </c>
      <c r="J21" s="5">
        <f t="shared" si="5"/>
        <v>736</v>
      </c>
      <c r="K21" s="2">
        <v>300</v>
      </c>
      <c r="L21" s="2">
        <v>297</v>
      </c>
      <c r="M21" s="5">
        <f t="shared" si="6"/>
        <v>597</v>
      </c>
      <c r="N21" s="27">
        <f t="shared" si="7"/>
        <v>0.22022159156706728</v>
      </c>
      <c r="O21" s="27">
        <f t="shared" si="0"/>
        <v>0.25042241065371423</v>
      </c>
      <c r="P21" s="28">
        <f t="shared" si="1"/>
        <v>0.23537039607570584</v>
      </c>
      <c r="R21" s="32">
        <f t="shared" si="8"/>
        <v>50.751790403552569</v>
      </c>
      <c r="S21" s="32">
        <f t="shared" si="9"/>
        <v>57.648811091116919</v>
      </c>
      <c r="T21" s="32">
        <f t="shared" si="10"/>
        <v>54.213235894910817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32328.010529984334</v>
      </c>
      <c r="F22" s="2">
        <v>36095.642884182569</v>
      </c>
      <c r="G22" s="5">
        <f t="shared" si="4"/>
        <v>68423.653414166911</v>
      </c>
      <c r="H22" s="2">
        <v>364</v>
      </c>
      <c r="I22" s="2">
        <v>371</v>
      </c>
      <c r="J22" s="5">
        <f t="shared" si="5"/>
        <v>735</v>
      </c>
      <c r="K22" s="2">
        <v>301</v>
      </c>
      <c r="L22" s="2">
        <v>298</v>
      </c>
      <c r="M22" s="5">
        <f t="shared" si="6"/>
        <v>599</v>
      </c>
      <c r="N22" s="27">
        <f t="shared" si="7"/>
        <v>0.21091921897009458</v>
      </c>
      <c r="O22" s="27">
        <f t="shared" si="0"/>
        <v>0.23432642744860147</v>
      </c>
      <c r="P22" s="28">
        <f t="shared" si="1"/>
        <v>0.22265207155648628</v>
      </c>
      <c r="R22" s="32">
        <f t="shared" si="8"/>
        <v>48.613549669149378</v>
      </c>
      <c r="S22" s="32">
        <f t="shared" si="9"/>
        <v>53.954623145265423</v>
      </c>
      <c r="T22" s="32">
        <f t="shared" si="10"/>
        <v>51.292094013618375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29088.404223791233</v>
      </c>
      <c r="F23" s="2">
        <v>29306.088743211953</v>
      </c>
      <c r="G23" s="5">
        <f t="shared" si="4"/>
        <v>58394.492967003185</v>
      </c>
      <c r="H23" s="2">
        <v>362</v>
      </c>
      <c r="I23" s="2">
        <v>370</v>
      </c>
      <c r="J23" s="5">
        <f t="shared" si="5"/>
        <v>732</v>
      </c>
      <c r="K23" s="2">
        <v>303</v>
      </c>
      <c r="L23" s="2">
        <v>302</v>
      </c>
      <c r="M23" s="5">
        <f t="shared" si="6"/>
        <v>605</v>
      </c>
      <c r="N23" s="27">
        <f t="shared" si="7"/>
        <v>0.18970368487368414</v>
      </c>
      <c r="O23" s="27">
        <f t="shared" si="0"/>
        <v>0.18929625325038724</v>
      </c>
      <c r="P23" s="28">
        <f t="shared" si="1"/>
        <v>0.18949899065072817</v>
      </c>
      <c r="R23" s="32">
        <f t="shared" si="8"/>
        <v>43.741961238783809</v>
      </c>
      <c r="S23" s="32">
        <f t="shared" si="9"/>
        <v>43.610251105970164</v>
      </c>
      <c r="T23" s="32">
        <f t="shared" si="10"/>
        <v>43.675761381453391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26874.539671343351</v>
      </c>
      <c r="F24" s="2">
        <v>27252.159117792497</v>
      </c>
      <c r="G24" s="5">
        <f t="shared" si="4"/>
        <v>54126.698789135844</v>
      </c>
      <c r="H24" s="2">
        <v>369</v>
      </c>
      <c r="I24" s="2">
        <v>376</v>
      </c>
      <c r="J24" s="5">
        <f t="shared" si="5"/>
        <v>745</v>
      </c>
      <c r="K24" s="2">
        <v>301</v>
      </c>
      <c r="L24" s="2">
        <v>299</v>
      </c>
      <c r="M24" s="5">
        <f t="shared" si="6"/>
        <v>600</v>
      </c>
      <c r="N24" s="27">
        <f t="shared" si="7"/>
        <v>0.17411202751725505</v>
      </c>
      <c r="O24" s="27">
        <f t="shared" si="0"/>
        <v>0.17540393850595037</v>
      </c>
      <c r="P24" s="28">
        <f t="shared" si="1"/>
        <v>0.17476010199256051</v>
      </c>
      <c r="R24" s="32">
        <f t="shared" si="8"/>
        <v>40.111253240810974</v>
      </c>
      <c r="S24" s="32">
        <f t="shared" si="9"/>
        <v>40.373569063396289</v>
      </c>
      <c r="T24" s="32">
        <f t="shared" si="10"/>
        <v>40.242898727982038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25795.425901921873</v>
      </c>
      <c r="F25" s="2">
        <v>26144.481143248595</v>
      </c>
      <c r="G25" s="5">
        <f t="shared" si="4"/>
        <v>51939.907045170468</v>
      </c>
      <c r="H25" s="2">
        <v>370</v>
      </c>
      <c r="I25" s="2">
        <v>376</v>
      </c>
      <c r="J25" s="5">
        <f t="shared" si="5"/>
        <v>746</v>
      </c>
      <c r="K25" s="2">
        <v>301</v>
      </c>
      <c r="L25" s="2">
        <v>299</v>
      </c>
      <c r="M25" s="5">
        <f t="shared" si="6"/>
        <v>600</v>
      </c>
      <c r="N25" s="27">
        <f t="shared" si="7"/>
        <v>0.1668872334630834</v>
      </c>
      <c r="O25" s="27">
        <f t="shared" si="0"/>
        <v>0.16827455552783452</v>
      </c>
      <c r="P25" s="28">
        <f t="shared" si="1"/>
        <v>0.16758268495808964</v>
      </c>
      <c r="R25" s="32">
        <f t="shared" si="8"/>
        <v>38.443257677975964</v>
      </c>
      <c r="S25" s="32">
        <f t="shared" si="9"/>
        <v>38.732564656664586</v>
      </c>
      <c r="T25" s="32">
        <f t="shared" si="10"/>
        <v>38.588341043960227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24446.74372542568</v>
      </c>
      <c r="F26" s="2">
        <v>24793.994710623585</v>
      </c>
      <c r="G26" s="5">
        <f t="shared" si="4"/>
        <v>49240.738436049265</v>
      </c>
      <c r="H26" s="2">
        <v>362</v>
      </c>
      <c r="I26" s="2">
        <v>367</v>
      </c>
      <c r="J26" s="5">
        <f t="shared" si="5"/>
        <v>729</v>
      </c>
      <c r="K26" s="2">
        <v>301</v>
      </c>
      <c r="L26" s="2">
        <v>297</v>
      </c>
      <c r="M26" s="5">
        <f t="shared" si="6"/>
        <v>598</v>
      </c>
      <c r="N26" s="27">
        <f t="shared" si="7"/>
        <v>0.1599499066044601</v>
      </c>
      <c r="O26" s="27">
        <f t="shared" si="0"/>
        <v>0.16212854879828145</v>
      </c>
      <c r="P26" s="28">
        <f t="shared" si="1"/>
        <v>0.16103954120787414</v>
      </c>
      <c r="R26" s="32">
        <f t="shared" si="8"/>
        <v>36.872916629601328</v>
      </c>
      <c r="S26" s="32">
        <f t="shared" si="9"/>
        <v>37.340353479854798</v>
      </c>
      <c r="T26" s="32">
        <f t="shared" si="10"/>
        <v>37.106811180142628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20644.838651794435</v>
      </c>
      <c r="F27" s="2">
        <v>23718.436703867039</v>
      </c>
      <c r="G27" s="5">
        <f t="shared" si="4"/>
        <v>44363.275355661477</v>
      </c>
      <c r="H27" s="2">
        <v>361</v>
      </c>
      <c r="I27" s="2">
        <v>371</v>
      </c>
      <c r="J27" s="5">
        <f t="shared" si="5"/>
        <v>732</v>
      </c>
      <c r="K27" s="2">
        <v>301</v>
      </c>
      <c r="L27" s="2">
        <v>301</v>
      </c>
      <c r="M27" s="5">
        <f t="shared" si="6"/>
        <v>602</v>
      </c>
      <c r="N27" s="27">
        <f t="shared" si="7"/>
        <v>0.13526600437542219</v>
      </c>
      <c r="O27" s="27">
        <f t="shared" si="0"/>
        <v>0.15323571366463612</v>
      </c>
      <c r="P27" s="28">
        <f t="shared" si="1"/>
        <v>0.14431399103361486</v>
      </c>
      <c r="R27" s="32">
        <f t="shared" si="8"/>
        <v>31.18555687582241</v>
      </c>
      <c r="S27" s="32">
        <f t="shared" si="9"/>
        <v>35.295292714087857</v>
      </c>
      <c r="T27" s="32">
        <f t="shared" si="10"/>
        <v>33.255828602444886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8120.1594566484691</v>
      </c>
      <c r="F28" s="2">
        <v>7420.9296594990074</v>
      </c>
      <c r="G28" s="5">
        <f t="shared" si="4"/>
        <v>15541.089116147476</v>
      </c>
      <c r="H28" s="2">
        <v>193</v>
      </c>
      <c r="I28" s="2">
        <v>201</v>
      </c>
      <c r="J28" s="5">
        <f t="shared" si="5"/>
        <v>394</v>
      </c>
      <c r="K28" s="2">
        <v>0</v>
      </c>
      <c r="L28" s="2">
        <v>0</v>
      </c>
      <c r="M28" s="5">
        <f t="shared" si="6"/>
        <v>0</v>
      </c>
      <c r="N28" s="27">
        <f t="shared" si="7"/>
        <v>0.19478409750164241</v>
      </c>
      <c r="O28" s="27">
        <f t="shared" si="0"/>
        <v>0.1709261484130046</v>
      </c>
      <c r="P28" s="28">
        <f t="shared" si="1"/>
        <v>0.18261291027622056</v>
      </c>
      <c r="R28" s="32">
        <f t="shared" si="8"/>
        <v>42.07336506035476</v>
      </c>
      <c r="S28" s="32">
        <f t="shared" si="9"/>
        <v>36.920048057208994</v>
      </c>
      <c r="T28" s="32">
        <f t="shared" si="10"/>
        <v>39.444388619663641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8069.3137541799197</v>
      </c>
      <c r="F29" s="2">
        <v>7361.3319276047741</v>
      </c>
      <c r="G29" s="5">
        <f t="shared" si="4"/>
        <v>15430.645681784694</v>
      </c>
      <c r="H29" s="2">
        <v>198</v>
      </c>
      <c r="I29" s="2">
        <v>202</v>
      </c>
      <c r="J29" s="5">
        <f t="shared" si="5"/>
        <v>400</v>
      </c>
      <c r="K29" s="2">
        <v>0</v>
      </c>
      <c r="L29" s="2">
        <v>0</v>
      </c>
      <c r="M29" s="5">
        <f t="shared" si="6"/>
        <v>0</v>
      </c>
      <c r="N29" s="27">
        <f t="shared" si="7"/>
        <v>0.18867643458146091</v>
      </c>
      <c r="O29" s="27">
        <f t="shared" si="0"/>
        <v>0.16871406141375078</v>
      </c>
      <c r="P29" s="28">
        <f t="shared" si="1"/>
        <v>0.17859543613176729</v>
      </c>
      <c r="R29" s="32">
        <f t="shared" si="8"/>
        <v>40.754109869595553</v>
      </c>
      <c r="S29" s="32">
        <f t="shared" si="9"/>
        <v>36.442237265370167</v>
      </c>
      <c r="T29" s="32">
        <f t="shared" si="10"/>
        <v>38.576614204461734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8073.4337658824325</v>
      </c>
      <c r="F30" s="2">
        <v>7209.7362494900526</v>
      </c>
      <c r="G30" s="5">
        <f t="shared" si="4"/>
        <v>15283.170015372485</v>
      </c>
      <c r="H30" s="2">
        <v>198</v>
      </c>
      <c r="I30" s="2">
        <v>201</v>
      </c>
      <c r="J30" s="5">
        <f t="shared" si="5"/>
        <v>399</v>
      </c>
      <c r="K30" s="2">
        <v>0</v>
      </c>
      <c r="L30" s="2">
        <v>0</v>
      </c>
      <c r="M30" s="5">
        <f t="shared" si="6"/>
        <v>0</v>
      </c>
      <c r="N30" s="27">
        <f t="shared" si="7"/>
        <v>0.1887727685625335</v>
      </c>
      <c r="O30" s="27">
        <f t="shared" si="0"/>
        <v>0.16606173414156192</v>
      </c>
      <c r="P30" s="28">
        <f t="shared" si="1"/>
        <v>0.17733187152339744</v>
      </c>
      <c r="R30" s="32">
        <f t="shared" si="8"/>
        <v>40.774918009507232</v>
      </c>
      <c r="S30" s="32">
        <f t="shared" si="9"/>
        <v>35.86933457457738</v>
      </c>
      <c r="T30" s="32">
        <f t="shared" si="10"/>
        <v>38.303684249053845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7532.2630393825248</v>
      </c>
      <c r="F31" s="2">
        <v>6592.4717367980775</v>
      </c>
      <c r="G31" s="5">
        <f t="shared" si="4"/>
        <v>14124.734776180601</v>
      </c>
      <c r="H31" s="2">
        <v>198</v>
      </c>
      <c r="I31" s="2">
        <v>201</v>
      </c>
      <c r="J31" s="5">
        <f t="shared" si="5"/>
        <v>399</v>
      </c>
      <c r="K31" s="2">
        <v>0</v>
      </c>
      <c r="L31" s="2">
        <v>0</v>
      </c>
      <c r="M31" s="5">
        <f t="shared" si="6"/>
        <v>0</v>
      </c>
      <c r="N31" s="27">
        <f t="shared" si="7"/>
        <v>0.17611913204691651</v>
      </c>
      <c r="O31" s="27">
        <f t="shared" si="0"/>
        <v>0.15184429097102628</v>
      </c>
      <c r="P31" s="28">
        <f t="shared" si="1"/>
        <v>0.1638904527079342</v>
      </c>
      <c r="R31" s="32">
        <f t="shared" si="8"/>
        <v>38.041732522133962</v>
      </c>
      <c r="S31" s="32">
        <f t="shared" si="9"/>
        <v>32.798366849741676</v>
      </c>
      <c r="T31" s="32">
        <f t="shared" si="10"/>
        <v>35.400337784913788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7288.7824067716729</v>
      </c>
      <c r="F32" s="2">
        <v>6351.2135906960402</v>
      </c>
      <c r="G32" s="5">
        <f t="shared" si="4"/>
        <v>13639.995997467713</v>
      </c>
      <c r="H32" s="2">
        <v>198</v>
      </c>
      <c r="I32" s="2">
        <v>201</v>
      </c>
      <c r="J32" s="5">
        <f t="shared" si="5"/>
        <v>399</v>
      </c>
      <c r="K32" s="2">
        <v>0</v>
      </c>
      <c r="L32" s="2">
        <v>0</v>
      </c>
      <c r="M32" s="5">
        <f t="shared" si="6"/>
        <v>0</v>
      </c>
      <c r="N32" s="27">
        <f t="shared" si="7"/>
        <v>0.17042607572885504</v>
      </c>
      <c r="O32" s="27">
        <f t="shared" si="0"/>
        <v>0.14628739613727751</v>
      </c>
      <c r="P32" s="28">
        <f t="shared" si="1"/>
        <v>0.15826598901730846</v>
      </c>
      <c r="R32" s="32">
        <f t="shared" si="8"/>
        <v>36.812032357432692</v>
      </c>
      <c r="S32" s="32">
        <f t="shared" si="9"/>
        <v>31.598077565651941</v>
      </c>
      <c r="T32" s="32">
        <f t="shared" si="10"/>
        <v>34.185453627738632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5702.2021596351969</v>
      </c>
      <c r="F33" s="2">
        <v>4452.2104004581834</v>
      </c>
      <c r="G33" s="5">
        <f t="shared" si="4"/>
        <v>10154.41256009338</v>
      </c>
      <c r="H33" s="2">
        <v>201</v>
      </c>
      <c r="I33" s="2">
        <v>198</v>
      </c>
      <c r="J33" s="5">
        <f t="shared" si="5"/>
        <v>399</v>
      </c>
      <c r="K33" s="2">
        <v>0</v>
      </c>
      <c r="L33" s="2">
        <v>0</v>
      </c>
      <c r="M33" s="5">
        <f t="shared" si="6"/>
        <v>0</v>
      </c>
      <c r="N33" s="27">
        <f t="shared" si="7"/>
        <v>0.13133872672828442</v>
      </c>
      <c r="O33" s="27">
        <f t="shared" si="0"/>
        <v>0.10410144033993134</v>
      </c>
      <c r="P33" s="28">
        <f t="shared" si="1"/>
        <v>0.11782247934759793</v>
      </c>
      <c r="R33" s="32">
        <f t="shared" si="8"/>
        <v>28.369164973309438</v>
      </c>
      <c r="S33" s="32">
        <f t="shared" si="9"/>
        <v>22.485911113425168</v>
      </c>
      <c r="T33" s="32">
        <f t="shared" si="10"/>
        <v>25.449655539081153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2623.0466952337401</v>
      </c>
      <c r="F34" s="2">
        <v>2530.4768474866733</v>
      </c>
      <c r="G34" s="5">
        <f t="shared" si="4"/>
        <v>5153.5235427204134</v>
      </c>
      <c r="H34" s="2">
        <v>199</v>
      </c>
      <c r="I34" s="2">
        <v>200</v>
      </c>
      <c r="J34" s="5">
        <f t="shared" si="5"/>
        <v>399</v>
      </c>
      <c r="K34" s="2">
        <v>0</v>
      </c>
      <c r="L34" s="2">
        <v>0</v>
      </c>
      <c r="M34" s="5">
        <f t="shared" si="6"/>
        <v>0</v>
      </c>
      <c r="N34" s="27">
        <f t="shared" si="7"/>
        <v>6.1023792463096506E-2</v>
      </c>
      <c r="O34" s="27">
        <f t="shared" si="0"/>
        <v>5.85758529510804E-2</v>
      </c>
      <c r="P34" s="28">
        <f t="shared" si="1"/>
        <v>5.9796755113714996E-2</v>
      </c>
      <c r="R34" s="32">
        <f t="shared" si="8"/>
        <v>13.181139172028844</v>
      </c>
      <c r="S34" s="32">
        <f t="shared" si="9"/>
        <v>12.652384237433367</v>
      </c>
      <c r="T34" s="32">
        <f t="shared" si="10"/>
        <v>12.91609910456244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1356.1868625164789</v>
      </c>
      <c r="F35" s="2">
        <v>1262.8392328052444</v>
      </c>
      <c r="G35" s="5">
        <f t="shared" si="4"/>
        <v>2619.026095321723</v>
      </c>
      <c r="H35" s="2">
        <v>204</v>
      </c>
      <c r="I35" s="2">
        <v>204</v>
      </c>
      <c r="J35" s="5">
        <f t="shared" si="5"/>
        <v>408</v>
      </c>
      <c r="K35" s="2">
        <v>0</v>
      </c>
      <c r="L35" s="2">
        <v>0</v>
      </c>
      <c r="M35" s="5">
        <f t="shared" si="6"/>
        <v>0</v>
      </c>
      <c r="N35" s="27">
        <f t="shared" si="7"/>
        <v>3.0777661186376155E-2</v>
      </c>
      <c r="O35" s="27">
        <f t="shared" si="0"/>
        <v>2.8659205537519161E-2</v>
      </c>
      <c r="P35" s="28">
        <f t="shared" si="1"/>
        <v>2.9718433361947655E-2</v>
      </c>
      <c r="R35" s="32">
        <f t="shared" si="8"/>
        <v>6.647974816257249</v>
      </c>
      <c r="S35" s="32">
        <f t="shared" si="9"/>
        <v>6.1903883961041393</v>
      </c>
      <c r="T35" s="32">
        <f t="shared" si="10"/>
        <v>6.4191816061806932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306.21894847188958</v>
      </c>
      <c r="F36" s="3">
        <v>284</v>
      </c>
      <c r="G36" s="7">
        <f t="shared" si="4"/>
        <v>590.21894847188958</v>
      </c>
      <c r="H36" s="3">
        <v>201</v>
      </c>
      <c r="I36" s="3">
        <v>200</v>
      </c>
      <c r="J36" s="7">
        <f t="shared" si="5"/>
        <v>401</v>
      </c>
      <c r="K36" s="3">
        <v>0</v>
      </c>
      <c r="L36" s="3">
        <v>0</v>
      </c>
      <c r="M36" s="7">
        <f t="shared" si="6"/>
        <v>0</v>
      </c>
      <c r="N36" s="27">
        <f t="shared" si="7"/>
        <v>7.0531359054700933E-3</v>
      </c>
      <c r="O36" s="27">
        <f t="shared" si="0"/>
        <v>6.5740740740740742E-3</v>
      </c>
      <c r="P36" s="28">
        <f t="shared" si="1"/>
        <v>6.8142023237264425E-3</v>
      </c>
      <c r="R36" s="32">
        <f t="shared" si="8"/>
        <v>1.5234773555815402</v>
      </c>
      <c r="S36" s="32">
        <f t="shared" si="9"/>
        <v>1.42</v>
      </c>
      <c r="T36" s="32">
        <f t="shared" si="10"/>
        <v>1.4718677019249116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8393.4631568669593</v>
      </c>
      <c r="F37" s="9">
        <v>11371.192535270789</v>
      </c>
      <c r="G37" s="10">
        <f t="shared" si="4"/>
        <v>19764.655692137749</v>
      </c>
      <c r="H37" s="9">
        <v>100</v>
      </c>
      <c r="I37" s="9">
        <v>105</v>
      </c>
      <c r="J37" s="10">
        <f t="shared" si="5"/>
        <v>205</v>
      </c>
      <c r="K37" s="9">
        <v>188</v>
      </c>
      <c r="L37" s="9">
        <v>189</v>
      </c>
      <c r="M37" s="10">
        <f t="shared" si="6"/>
        <v>377</v>
      </c>
      <c r="N37" s="25">
        <f t="shared" si="7"/>
        <v>0.12302801297002461</v>
      </c>
      <c r="O37" s="25">
        <f t="shared" si="0"/>
        <v>0.16349195616618917</v>
      </c>
      <c r="P37" s="26">
        <f t="shared" si="1"/>
        <v>0.14345499718483443</v>
      </c>
      <c r="R37" s="32">
        <f t="shared" si="8"/>
        <v>29.143969294676943</v>
      </c>
      <c r="S37" s="32">
        <f t="shared" si="9"/>
        <v>38.677525630172752</v>
      </c>
      <c r="T37" s="32">
        <f t="shared" si="10"/>
        <v>33.959889505391324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8065.4250161742775</v>
      </c>
      <c r="F38" s="2">
        <v>11106.143483184311</v>
      </c>
      <c r="G38" s="5">
        <f t="shared" si="4"/>
        <v>19171.568499358589</v>
      </c>
      <c r="H38" s="2">
        <v>100</v>
      </c>
      <c r="I38" s="2">
        <v>105</v>
      </c>
      <c r="J38" s="5">
        <f t="shared" si="5"/>
        <v>205</v>
      </c>
      <c r="K38" s="2">
        <v>188</v>
      </c>
      <c r="L38" s="2">
        <v>189</v>
      </c>
      <c r="M38" s="5">
        <f t="shared" si="6"/>
        <v>377</v>
      </c>
      <c r="N38" s="27">
        <f t="shared" si="7"/>
        <v>0.1182197616113725</v>
      </c>
      <c r="O38" s="27">
        <f t="shared" si="0"/>
        <v>0.15968115198965249</v>
      </c>
      <c r="P38" s="28">
        <f t="shared" si="1"/>
        <v>0.13915027653117082</v>
      </c>
      <c r="R38" s="32">
        <f t="shared" si="8"/>
        <v>28.004947972827352</v>
      </c>
      <c r="S38" s="32">
        <f t="shared" si="9"/>
        <v>37.775998242123507</v>
      </c>
      <c r="T38" s="32">
        <f t="shared" si="10"/>
        <v>32.940839345976954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7857.3440278369635</v>
      </c>
      <c r="F39" s="2">
        <v>10955.702505999458</v>
      </c>
      <c r="G39" s="5">
        <f t="shared" si="4"/>
        <v>18813.046533836423</v>
      </c>
      <c r="H39" s="2">
        <v>100</v>
      </c>
      <c r="I39" s="2">
        <v>105</v>
      </c>
      <c r="J39" s="5">
        <f t="shared" si="5"/>
        <v>205</v>
      </c>
      <c r="K39" s="2">
        <v>190</v>
      </c>
      <c r="L39" s="2">
        <v>187</v>
      </c>
      <c r="M39" s="5">
        <f t="shared" si="6"/>
        <v>377</v>
      </c>
      <c r="N39" s="27">
        <f t="shared" si="7"/>
        <v>0.11433853358319214</v>
      </c>
      <c r="O39" s="27">
        <f t="shared" si="0"/>
        <v>0.15864953814294858</v>
      </c>
      <c r="P39" s="28">
        <f t="shared" si="1"/>
        <v>0.13654806739806949</v>
      </c>
      <c r="R39" s="32">
        <f t="shared" si="8"/>
        <v>27.094289751161941</v>
      </c>
      <c r="S39" s="32">
        <f t="shared" si="9"/>
        <v>37.519529130135126</v>
      </c>
      <c r="T39" s="32">
        <f t="shared" si="10"/>
        <v>32.324822223086635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7763.6399285660555</v>
      </c>
      <c r="F40" s="2">
        <v>10896.549056076965</v>
      </c>
      <c r="G40" s="5">
        <f t="shared" si="4"/>
        <v>18660.18898464302</v>
      </c>
      <c r="H40" s="2">
        <v>96</v>
      </c>
      <c r="I40" s="2">
        <v>105</v>
      </c>
      <c r="J40" s="5">
        <f t="shared" si="5"/>
        <v>201</v>
      </c>
      <c r="K40" s="2">
        <v>188</v>
      </c>
      <c r="L40" s="2">
        <v>189</v>
      </c>
      <c r="M40" s="5">
        <f t="shared" si="6"/>
        <v>377</v>
      </c>
      <c r="N40" s="27">
        <f t="shared" si="7"/>
        <v>0.11525593718180011</v>
      </c>
      <c r="O40" s="27">
        <f t="shared" si="0"/>
        <v>0.15666765953641829</v>
      </c>
      <c r="P40" s="28">
        <f t="shared" si="1"/>
        <v>0.13629330507656759</v>
      </c>
      <c r="R40" s="32">
        <f t="shared" si="8"/>
        <v>27.336760311852309</v>
      </c>
      <c r="S40" s="32">
        <f t="shared" si="9"/>
        <v>37.063092027472671</v>
      </c>
      <c r="T40" s="32">
        <f t="shared" si="10"/>
        <v>32.284063987271665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7708.4733658950772</v>
      </c>
      <c r="F41" s="2">
        <v>10848.889727496473</v>
      </c>
      <c r="G41" s="5">
        <f t="shared" si="4"/>
        <v>18557.363093391548</v>
      </c>
      <c r="H41" s="2">
        <v>99</v>
      </c>
      <c r="I41" s="2">
        <v>105</v>
      </c>
      <c r="J41" s="5">
        <f t="shared" si="5"/>
        <v>204</v>
      </c>
      <c r="K41" s="2">
        <v>187</v>
      </c>
      <c r="L41" s="2">
        <v>189</v>
      </c>
      <c r="M41" s="5">
        <f t="shared" si="6"/>
        <v>376</v>
      </c>
      <c r="N41" s="27">
        <f t="shared" si="7"/>
        <v>0.11376141331013986</v>
      </c>
      <c r="O41" s="27">
        <f t="shared" si="0"/>
        <v>0.15598242649379562</v>
      </c>
      <c r="P41" s="28">
        <f t="shared" si="1"/>
        <v>0.13514742406629826</v>
      </c>
      <c r="R41" s="32">
        <f t="shared" si="8"/>
        <v>26.952704076556213</v>
      </c>
      <c r="S41" s="32">
        <f t="shared" si="9"/>
        <v>36.900985467675078</v>
      </c>
      <c r="T41" s="32">
        <f t="shared" si="10"/>
        <v>31.995453609295772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4772.9862534153608</v>
      </c>
      <c r="F42" s="2">
        <v>5139.9032683961923</v>
      </c>
      <c r="G42" s="5">
        <f t="shared" si="4"/>
        <v>9912.889521811554</v>
      </c>
      <c r="H42" s="2">
        <v>0</v>
      </c>
      <c r="I42" s="2">
        <v>0</v>
      </c>
      <c r="J42" s="5">
        <f t="shared" si="5"/>
        <v>0</v>
      </c>
      <c r="K42" s="2">
        <v>187</v>
      </c>
      <c r="L42" s="2">
        <v>189</v>
      </c>
      <c r="M42" s="5">
        <f t="shared" si="6"/>
        <v>376</v>
      </c>
      <c r="N42" s="27">
        <f t="shared" si="7"/>
        <v>0.10291931717731932</v>
      </c>
      <c r="O42" s="27">
        <f t="shared" si="0"/>
        <v>0.10965828785620824</v>
      </c>
      <c r="P42" s="28">
        <f t="shared" si="1"/>
        <v>0.10630672531112254</v>
      </c>
      <c r="R42" s="32">
        <f t="shared" si="8"/>
        <v>25.52399065997519</v>
      </c>
      <c r="S42" s="32">
        <f t="shared" si="9"/>
        <v>27.195255388339643</v>
      </c>
      <c r="T42" s="32">
        <f t="shared" si="10"/>
        <v>26.364067877158387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4135.8929034594275</v>
      </c>
      <c r="F43" s="2">
        <v>4578.561591761747</v>
      </c>
      <c r="G43" s="5">
        <f t="shared" si="4"/>
        <v>8714.4544952211745</v>
      </c>
      <c r="H43" s="2">
        <v>0</v>
      </c>
      <c r="I43" s="2">
        <v>0</v>
      </c>
      <c r="J43" s="5">
        <f t="shared" si="5"/>
        <v>0</v>
      </c>
      <c r="K43" s="2">
        <v>187</v>
      </c>
      <c r="L43" s="2">
        <v>189</v>
      </c>
      <c r="M43" s="5">
        <f t="shared" si="6"/>
        <v>376</v>
      </c>
      <c r="N43" s="27">
        <f t="shared" si="7"/>
        <v>8.9181751411493607E-2</v>
      </c>
      <c r="O43" s="27">
        <f t="shared" si="0"/>
        <v>9.7682232287116977E-2</v>
      </c>
      <c r="P43" s="28">
        <f t="shared" si="1"/>
        <v>9.3454599511208547E-2</v>
      </c>
      <c r="R43" s="32">
        <f t="shared" si="8"/>
        <v>22.117074350050416</v>
      </c>
      <c r="S43" s="32">
        <f t="shared" si="9"/>
        <v>24.225193607205011</v>
      </c>
      <c r="T43" s="32">
        <f t="shared" si="10"/>
        <v>23.176740678779719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3961.8888070195298</v>
      </c>
      <c r="F44" s="2">
        <v>4438.3832262310862</v>
      </c>
      <c r="G44" s="5">
        <f t="shared" si="4"/>
        <v>8400.272033250616</v>
      </c>
      <c r="H44" s="2">
        <v>0</v>
      </c>
      <c r="I44" s="2">
        <v>0</v>
      </c>
      <c r="J44" s="5">
        <f t="shared" si="5"/>
        <v>0</v>
      </c>
      <c r="K44" s="2">
        <v>187</v>
      </c>
      <c r="L44" s="2">
        <v>189</v>
      </c>
      <c r="M44" s="5">
        <f t="shared" si="6"/>
        <v>376</v>
      </c>
      <c r="N44" s="27">
        <f t="shared" si="7"/>
        <v>8.5429722421500986E-2</v>
      </c>
      <c r="O44" s="27">
        <f t="shared" si="0"/>
        <v>9.4691569086684718E-2</v>
      </c>
      <c r="P44" s="28">
        <f t="shared" si="1"/>
        <v>9.0085278325010898E-2</v>
      </c>
      <c r="R44" s="32">
        <f t="shared" si="8"/>
        <v>21.186571160532246</v>
      </c>
      <c r="S44" s="32">
        <f t="shared" si="9"/>
        <v>23.483509133497812</v>
      </c>
      <c r="T44" s="32">
        <f t="shared" si="10"/>
        <v>22.341149024602704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3846.9420742989078</v>
      </c>
      <c r="F45" s="2">
        <v>4329.3514219392546</v>
      </c>
      <c r="G45" s="5">
        <f t="shared" si="4"/>
        <v>8176.2934962381623</v>
      </c>
      <c r="H45" s="2">
        <v>0</v>
      </c>
      <c r="I45" s="2">
        <v>0</v>
      </c>
      <c r="J45" s="5">
        <f t="shared" si="5"/>
        <v>0</v>
      </c>
      <c r="K45" s="2">
        <v>187</v>
      </c>
      <c r="L45" s="2">
        <v>189</v>
      </c>
      <c r="M45" s="5">
        <f t="shared" si="6"/>
        <v>376</v>
      </c>
      <c r="N45" s="27">
        <f t="shared" si="7"/>
        <v>8.2951140122022329E-2</v>
      </c>
      <c r="O45" s="27">
        <f t="shared" si="0"/>
        <v>9.2365408387507564E-2</v>
      </c>
      <c r="P45" s="28">
        <f t="shared" si="1"/>
        <v>8.768331220227954E-2</v>
      </c>
      <c r="R45" s="32">
        <f t="shared" si="8"/>
        <v>20.57188275026154</v>
      </c>
      <c r="S45" s="32">
        <f t="shared" si="9"/>
        <v>22.906621280101877</v>
      </c>
      <c r="T45" s="32">
        <f t="shared" si="10"/>
        <v>21.745461426165324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3824.054040023655</v>
      </c>
      <c r="F46" s="2">
        <v>4275.5852058790024</v>
      </c>
      <c r="G46" s="5">
        <f t="shared" si="4"/>
        <v>8099.6392459026574</v>
      </c>
      <c r="H46" s="2">
        <v>0</v>
      </c>
      <c r="I46" s="2">
        <v>0</v>
      </c>
      <c r="J46" s="5">
        <f t="shared" si="5"/>
        <v>0</v>
      </c>
      <c r="K46" s="2">
        <v>187</v>
      </c>
      <c r="L46" s="2">
        <v>189</v>
      </c>
      <c r="M46" s="5">
        <f t="shared" si="6"/>
        <v>376</v>
      </c>
      <c r="N46" s="27">
        <f t="shared" si="7"/>
        <v>8.2457608246154362E-2</v>
      </c>
      <c r="O46" s="27">
        <f t="shared" si="0"/>
        <v>9.121832236471672E-2</v>
      </c>
      <c r="P46" s="28">
        <f t="shared" si="1"/>
        <v>8.6861265077027475E-2</v>
      </c>
      <c r="R46" s="32">
        <f t="shared" si="8"/>
        <v>20.449486845046284</v>
      </c>
      <c r="S46" s="32">
        <f t="shared" si="9"/>
        <v>22.622143946449746</v>
      </c>
      <c r="T46" s="32">
        <f t="shared" si="10"/>
        <v>21.541593739102812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3790.6473703679253</v>
      </c>
      <c r="F47" s="2">
        <v>4240.527850281389</v>
      </c>
      <c r="G47" s="5">
        <f t="shared" si="4"/>
        <v>8031.1752206493147</v>
      </c>
      <c r="H47" s="2">
        <v>0</v>
      </c>
      <c r="I47" s="2">
        <v>0</v>
      </c>
      <c r="J47" s="5">
        <f t="shared" si="5"/>
        <v>0</v>
      </c>
      <c r="K47" s="2">
        <v>189</v>
      </c>
      <c r="L47" s="2">
        <v>189</v>
      </c>
      <c r="M47" s="5">
        <f t="shared" si="6"/>
        <v>378</v>
      </c>
      <c r="N47" s="27">
        <f t="shared" si="7"/>
        <v>8.0872319729645106E-2</v>
      </c>
      <c r="O47" s="27">
        <f t="shared" si="0"/>
        <v>9.0470384243927907E-2</v>
      </c>
      <c r="P47" s="28">
        <f t="shared" si="1"/>
        <v>8.5671351986786506E-2</v>
      </c>
      <c r="R47" s="32">
        <f t="shared" ref="R47" si="11">+E47/(H47+K47)</f>
        <v>20.056335292951985</v>
      </c>
      <c r="S47" s="32">
        <f t="shared" ref="S47" si="12">+F47/(I47+L47)</f>
        <v>22.436655292494123</v>
      </c>
      <c r="T47" s="32">
        <f t="shared" ref="T47" si="13">+G47/(J47+M47)</f>
        <v>21.246495292723054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3019.7854063933387</v>
      </c>
      <c r="F48" s="2">
        <v>4160.3485903911333</v>
      </c>
      <c r="G48" s="5">
        <f t="shared" si="4"/>
        <v>7180.1339967844724</v>
      </c>
      <c r="H48" s="2">
        <v>0</v>
      </c>
      <c r="I48" s="2">
        <v>0</v>
      </c>
      <c r="J48" s="5">
        <f t="shared" si="5"/>
        <v>0</v>
      </c>
      <c r="K48" s="2">
        <v>187</v>
      </c>
      <c r="L48" s="2">
        <v>188</v>
      </c>
      <c r="M48" s="5">
        <f t="shared" si="6"/>
        <v>375</v>
      </c>
      <c r="N48" s="27">
        <f t="shared" si="7"/>
        <v>6.5115262342447355E-2</v>
      </c>
      <c r="O48" s="27">
        <f t="shared" si="0"/>
        <v>8.9231910397888067E-2</v>
      </c>
      <c r="P48" s="28">
        <f t="shared" si="1"/>
        <v>7.7205741900908301E-2</v>
      </c>
      <c r="R48" s="32">
        <f t="shared" si="8"/>
        <v>16.148585060926944</v>
      </c>
      <c r="S48" s="32">
        <f t="shared" si="9"/>
        <v>22.129513778676241</v>
      </c>
      <c r="T48" s="32">
        <f t="shared" si="10"/>
        <v>19.147023991425261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2949.6552922534975</v>
      </c>
      <c r="F49" s="2">
        <v>3977.2687106398475</v>
      </c>
      <c r="G49" s="5">
        <f t="shared" si="4"/>
        <v>6926.9240028933455</v>
      </c>
      <c r="H49" s="2">
        <v>0</v>
      </c>
      <c r="I49" s="2">
        <v>0</v>
      </c>
      <c r="J49" s="5">
        <f t="shared" si="5"/>
        <v>0</v>
      </c>
      <c r="K49" s="2">
        <v>191</v>
      </c>
      <c r="L49" s="2">
        <v>188</v>
      </c>
      <c r="M49" s="5">
        <f t="shared" si="6"/>
        <v>379</v>
      </c>
      <c r="N49" s="27">
        <f t="shared" si="7"/>
        <v>6.2271054134721698E-2</v>
      </c>
      <c r="O49" s="27">
        <f t="shared" si="0"/>
        <v>8.5305179963963793E-2</v>
      </c>
      <c r="P49" s="28">
        <f t="shared" si="1"/>
        <v>7.3696952962947329E-2</v>
      </c>
      <c r="R49" s="32">
        <f t="shared" si="8"/>
        <v>15.443221425410982</v>
      </c>
      <c r="S49" s="32">
        <f t="shared" si="9"/>
        <v>21.155684631063018</v>
      </c>
      <c r="T49" s="32">
        <f t="shared" si="10"/>
        <v>18.276844334810939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2941.2033232850972</v>
      </c>
      <c r="F50" s="2">
        <v>3951.4674743536943</v>
      </c>
      <c r="G50" s="5">
        <f t="shared" si="4"/>
        <v>6892.6707976387916</v>
      </c>
      <c r="H50" s="2">
        <v>0</v>
      </c>
      <c r="I50" s="2">
        <v>0</v>
      </c>
      <c r="J50" s="5">
        <f t="shared" si="5"/>
        <v>0</v>
      </c>
      <c r="K50" s="2">
        <v>203</v>
      </c>
      <c r="L50" s="2">
        <v>188</v>
      </c>
      <c r="M50" s="5">
        <f t="shared" si="6"/>
        <v>391</v>
      </c>
      <c r="N50" s="27">
        <f t="shared" si="7"/>
        <v>5.8422122264522029E-2</v>
      </c>
      <c r="O50" s="27">
        <f t="shared" si="0"/>
        <v>8.4751790373063102E-2</v>
      </c>
      <c r="P50" s="28">
        <f t="shared" si="1"/>
        <v>7.1081911534101885E-2</v>
      </c>
      <c r="R50" s="32">
        <f t="shared" si="8"/>
        <v>14.488686321601465</v>
      </c>
      <c r="S50" s="32">
        <f t="shared" si="9"/>
        <v>21.018444012519652</v>
      </c>
      <c r="T50" s="32">
        <f t="shared" si="10"/>
        <v>17.628314060457267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2808.3160105072611</v>
      </c>
      <c r="F51" s="2">
        <v>3825.4310235033008</v>
      </c>
      <c r="G51" s="5">
        <f t="shared" si="4"/>
        <v>6633.7470340105619</v>
      </c>
      <c r="H51" s="2">
        <v>0</v>
      </c>
      <c r="I51" s="2">
        <v>0</v>
      </c>
      <c r="J51" s="5">
        <f t="shared" si="5"/>
        <v>0</v>
      </c>
      <c r="K51" s="2">
        <v>191</v>
      </c>
      <c r="L51" s="2">
        <v>188</v>
      </c>
      <c r="M51" s="5">
        <f t="shared" si="6"/>
        <v>379</v>
      </c>
      <c r="N51" s="27">
        <f t="shared" si="7"/>
        <v>5.9287198330249556E-2</v>
      </c>
      <c r="O51" s="27">
        <f t="shared" si="0"/>
        <v>8.2048537738145605E-2</v>
      </c>
      <c r="P51" s="28">
        <f t="shared" si="1"/>
        <v>7.0577783577438102E-2</v>
      </c>
      <c r="R51" s="32">
        <f t="shared" si="8"/>
        <v>14.703225185901891</v>
      </c>
      <c r="S51" s="32">
        <f t="shared" si="9"/>
        <v>20.348037359060111</v>
      </c>
      <c r="T51" s="32">
        <f t="shared" si="10"/>
        <v>17.503290327204649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2815.6480227049324</v>
      </c>
      <c r="F52" s="2">
        <v>3785.5265801098421</v>
      </c>
      <c r="G52" s="5">
        <f t="shared" si="4"/>
        <v>6601.1746028147745</v>
      </c>
      <c r="H52" s="2">
        <v>0</v>
      </c>
      <c r="I52" s="2">
        <v>0</v>
      </c>
      <c r="J52" s="5">
        <f t="shared" si="5"/>
        <v>0</v>
      </c>
      <c r="K52" s="2">
        <v>189</v>
      </c>
      <c r="L52" s="2">
        <v>188</v>
      </c>
      <c r="M52" s="5">
        <f t="shared" si="6"/>
        <v>377</v>
      </c>
      <c r="N52" s="27">
        <f t="shared" si="7"/>
        <v>6.0071002361856383E-2</v>
      </c>
      <c r="O52" s="27">
        <f t="shared" si="0"/>
        <v>8.119266000578762E-2</v>
      </c>
      <c r="P52" s="28">
        <f t="shared" si="1"/>
        <v>7.060381837527567E-2</v>
      </c>
      <c r="R52" s="32">
        <f t="shared" si="8"/>
        <v>14.897608585740382</v>
      </c>
      <c r="S52" s="32">
        <f t="shared" si="9"/>
        <v>20.135779681435331</v>
      </c>
      <c r="T52" s="32">
        <f t="shared" si="10"/>
        <v>17.509746957068366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2799.3840532423142</v>
      </c>
      <c r="F53" s="2">
        <v>3714.5755472432315</v>
      </c>
      <c r="G53" s="5">
        <f t="shared" si="4"/>
        <v>6513.9596004855457</v>
      </c>
      <c r="H53" s="2">
        <v>0</v>
      </c>
      <c r="I53" s="2">
        <v>0</v>
      </c>
      <c r="J53" s="5">
        <f t="shared" si="5"/>
        <v>0</v>
      </c>
      <c r="K53" s="2">
        <v>194</v>
      </c>
      <c r="L53" s="2">
        <v>187</v>
      </c>
      <c r="M53" s="5">
        <f t="shared" si="6"/>
        <v>381</v>
      </c>
      <c r="N53" s="27">
        <f t="shared" si="7"/>
        <v>5.8184736723526649E-2</v>
      </c>
      <c r="O53" s="27">
        <f t="shared" si="0"/>
        <v>8.0096936933828522E-2</v>
      </c>
      <c r="P53" s="28">
        <f t="shared" si="1"/>
        <v>6.8939543650892665E-2</v>
      </c>
      <c r="R53" s="32">
        <f t="shared" si="8"/>
        <v>14.429814707434609</v>
      </c>
      <c r="S53" s="32">
        <f t="shared" si="9"/>
        <v>19.864040359589474</v>
      </c>
      <c r="T53" s="32">
        <f t="shared" si="10"/>
        <v>17.097006825421381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2782.2959982356524</v>
      </c>
      <c r="F54" s="2">
        <v>3588.7011301143725</v>
      </c>
      <c r="G54" s="5">
        <f t="shared" si="4"/>
        <v>6370.9971283500254</v>
      </c>
      <c r="H54" s="2">
        <v>0</v>
      </c>
      <c r="I54" s="2">
        <v>0</v>
      </c>
      <c r="J54" s="5">
        <f t="shared" si="5"/>
        <v>0</v>
      </c>
      <c r="K54" s="2">
        <v>191</v>
      </c>
      <c r="L54" s="2">
        <v>194</v>
      </c>
      <c r="M54" s="5">
        <f t="shared" si="6"/>
        <v>385</v>
      </c>
      <c r="N54" s="27">
        <f t="shared" si="7"/>
        <v>5.8737882077260016E-2</v>
      </c>
      <c r="O54" s="27">
        <f t="shared" si="0"/>
        <v>7.4590562232174348E-2</v>
      </c>
      <c r="P54" s="28">
        <f t="shared" si="1"/>
        <v>6.6725985843632443E-2</v>
      </c>
      <c r="R54" s="32">
        <f t="shared" si="8"/>
        <v>14.566994755160485</v>
      </c>
      <c r="S54" s="32">
        <f t="shared" si="9"/>
        <v>18.498459433579239</v>
      </c>
      <c r="T54" s="32">
        <f t="shared" si="10"/>
        <v>16.548044489220846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2199.521348562917</v>
      </c>
      <c r="F55" s="2">
        <v>2756.3907577662535</v>
      </c>
      <c r="G55" s="5">
        <f t="shared" si="4"/>
        <v>4955.9121063291705</v>
      </c>
      <c r="H55" s="2">
        <v>0</v>
      </c>
      <c r="I55" s="2">
        <v>0</v>
      </c>
      <c r="J55" s="5">
        <f t="shared" si="5"/>
        <v>0</v>
      </c>
      <c r="K55" s="2">
        <v>187</v>
      </c>
      <c r="L55" s="2">
        <v>190</v>
      </c>
      <c r="M55" s="5">
        <f t="shared" si="6"/>
        <v>377</v>
      </c>
      <c r="N55" s="27">
        <f t="shared" si="7"/>
        <v>4.7428009068546599E-2</v>
      </c>
      <c r="O55" s="27">
        <f t="shared" si="0"/>
        <v>5.849725716821421E-2</v>
      </c>
      <c r="P55" s="28">
        <f t="shared" si="1"/>
        <v>5.3006675219572717E-2</v>
      </c>
      <c r="R55" s="32">
        <f t="shared" si="8"/>
        <v>11.762146248999557</v>
      </c>
      <c r="S55" s="32">
        <f t="shared" si="9"/>
        <v>14.507319777717123</v>
      </c>
      <c r="T55" s="32">
        <f t="shared" si="10"/>
        <v>13.145655454454033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2068.9001840377227</v>
      </c>
      <c r="F56" s="2">
        <v>2638.4121205685906</v>
      </c>
      <c r="G56" s="5">
        <f t="shared" si="4"/>
        <v>4707.3123046063138</v>
      </c>
      <c r="H56" s="2">
        <v>0</v>
      </c>
      <c r="I56" s="2">
        <v>0</v>
      </c>
      <c r="J56" s="5">
        <f t="shared" si="5"/>
        <v>0</v>
      </c>
      <c r="K56" s="2">
        <v>188</v>
      </c>
      <c r="L56" s="2">
        <v>190</v>
      </c>
      <c r="M56" s="5">
        <f t="shared" si="6"/>
        <v>378</v>
      </c>
      <c r="N56" s="27">
        <f t="shared" si="7"/>
        <v>4.4374146020026657E-2</v>
      </c>
      <c r="O56" s="27">
        <f t="shared" si="0"/>
        <v>5.599346605620948E-2</v>
      </c>
      <c r="P56" s="28">
        <f t="shared" si="1"/>
        <v>5.0214544980012737E-2</v>
      </c>
      <c r="R56" s="32">
        <f t="shared" si="8"/>
        <v>11.004788212966611</v>
      </c>
      <c r="S56" s="32">
        <f t="shared" si="9"/>
        <v>13.88637958193995</v>
      </c>
      <c r="T56" s="32">
        <f t="shared" si="10"/>
        <v>12.453207155043158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1702.6260046465788</v>
      </c>
      <c r="F57" s="2">
        <v>2187.7905989847545</v>
      </c>
      <c r="G57" s="5">
        <f t="shared" si="4"/>
        <v>3890.4166036313336</v>
      </c>
      <c r="H57" s="2">
        <v>0</v>
      </c>
      <c r="I57" s="2">
        <v>0</v>
      </c>
      <c r="J57" s="5">
        <f t="shared" si="5"/>
        <v>0</v>
      </c>
      <c r="K57" s="43">
        <v>189</v>
      </c>
      <c r="L57" s="2">
        <v>188</v>
      </c>
      <c r="M57" s="5">
        <f t="shared" si="6"/>
        <v>377</v>
      </c>
      <c r="N57" s="27">
        <f t="shared" si="7"/>
        <v>3.6325012899952609E-2</v>
      </c>
      <c r="O57" s="27">
        <f t="shared" si="0"/>
        <v>4.6924129182068348E-2</v>
      </c>
      <c r="P57" s="28">
        <f t="shared" si="1"/>
        <v>4.1610513857612448E-2</v>
      </c>
      <c r="R57" s="32">
        <f t="shared" si="8"/>
        <v>9.0086031991882471</v>
      </c>
      <c r="S57" s="32">
        <f t="shared" si="9"/>
        <v>11.63718403715295</v>
      </c>
      <c r="T57" s="32">
        <f t="shared" si="10"/>
        <v>10.319407436687888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1630.8301090244206</v>
      </c>
      <c r="F58" s="3">
        <v>2108.9999999999995</v>
      </c>
      <c r="G58" s="7">
        <f t="shared" si="4"/>
        <v>3739.8301090244204</v>
      </c>
      <c r="H58" s="6">
        <v>0</v>
      </c>
      <c r="I58" s="3">
        <v>0</v>
      </c>
      <c r="J58" s="7">
        <f t="shared" si="5"/>
        <v>0</v>
      </c>
      <c r="K58" s="44">
        <v>188</v>
      </c>
      <c r="L58" s="3">
        <v>188</v>
      </c>
      <c r="M58" s="7">
        <f t="shared" si="6"/>
        <v>376</v>
      </c>
      <c r="N58" s="27">
        <f t="shared" si="7"/>
        <v>3.4978339675369348E-2</v>
      </c>
      <c r="O58" s="27">
        <f t="shared" si="0"/>
        <v>4.5234214138641031E-2</v>
      </c>
      <c r="P58" s="28">
        <f t="shared" si="1"/>
        <v>4.0106276907005196E-2</v>
      </c>
      <c r="R58" s="32">
        <f t="shared" si="8"/>
        <v>8.6746282394915983</v>
      </c>
      <c r="S58" s="32">
        <f t="shared" si="9"/>
        <v>11.218085106382976</v>
      </c>
      <c r="T58" s="32">
        <f t="shared" si="10"/>
        <v>9.9463566729372879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4675.3640656160223</v>
      </c>
      <c r="F59" s="2">
        <v>5622.7920381077074</v>
      </c>
      <c r="G59" s="10">
        <f t="shared" si="4"/>
        <v>10298.15610372373</v>
      </c>
      <c r="H59" s="2">
        <v>37</v>
      </c>
      <c r="I59" s="2">
        <v>69</v>
      </c>
      <c r="J59" s="10">
        <f t="shared" si="5"/>
        <v>106</v>
      </c>
      <c r="K59" s="2">
        <v>123</v>
      </c>
      <c r="L59" s="2">
        <v>110</v>
      </c>
      <c r="M59" s="10">
        <f t="shared" si="6"/>
        <v>233</v>
      </c>
      <c r="N59" s="25">
        <f t="shared" si="7"/>
        <v>0.12145064592726575</v>
      </c>
      <c r="O59" s="25">
        <f t="shared" si="0"/>
        <v>0.13329205476265188</v>
      </c>
      <c r="P59" s="26">
        <f t="shared" si="1"/>
        <v>0.12764199434461737</v>
      </c>
      <c r="R59" s="32">
        <f t="shared" si="8"/>
        <v>29.22102541010014</v>
      </c>
      <c r="S59" s="32">
        <f t="shared" si="9"/>
        <v>31.412246022948086</v>
      </c>
      <c r="T59" s="32">
        <f t="shared" si="10"/>
        <v>30.378041603904808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4436.3010993264388</v>
      </c>
      <c r="F60" s="2">
        <v>5562.0078616258997</v>
      </c>
      <c r="G60" s="5">
        <f t="shared" si="4"/>
        <v>9998.3089609523377</v>
      </c>
      <c r="H60" s="2">
        <v>29</v>
      </c>
      <c r="I60" s="2">
        <v>69</v>
      </c>
      <c r="J60" s="5">
        <f t="shared" si="5"/>
        <v>98</v>
      </c>
      <c r="K60" s="2">
        <v>151</v>
      </c>
      <c r="L60" s="2">
        <v>110</v>
      </c>
      <c r="M60" s="5">
        <f t="shared" si="6"/>
        <v>261</v>
      </c>
      <c r="N60" s="27">
        <f t="shared" si="7"/>
        <v>0.10148931870713851</v>
      </c>
      <c r="O60" s="27">
        <f t="shared" si="0"/>
        <v>0.13185112510966004</v>
      </c>
      <c r="P60" s="28">
        <f t="shared" si="1"/>
        <v>0.11640016951839827</v>
      </c>
      <c r="R60" s="32">
        <f t="shared" si="8"/>
        <v>24.646117218480217</v>
      </c>
      <c r="S60" s="32">
        <f t="shared" si="9"/>
        <v>31.072669618021788</v>
      </c>
      <c r="T60" s="32">
        <f t="shared" si="10"/>
        <v>27.850442788168071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4241.1099720514721</v>
      </c>
      <c r="F61" s="2">
        <v>5368.3280593785121</v>
      </c>
      <c r="G61" s="5">
        <f t="shared" si="4"/>
        <v>9609.4380314299851</v>
      </c>
      <c r="H61" s="2">
        <v>29</v>
      </c>
      <c r="I61" s="2">
        <v>69</v>
      </c>
      <c r="J61" s="5">
        <f t="shared" si="5"/>
        <v>98</v>
      </c>
      <c r="K61" s="2">
        <v>153</v>
      </c>
      <c r="L61" s="2">
        <v>110</v>
      </c>
      <c r="M61" s="5">
        <f t="shared" si="6"/>
        <v>263</v>
      </c>
      <c r="N61" s="27">
        <f t="shared" si="7"/>
        <v>9.5935350435474853E-2</v>
      </c>
      <c r="O61" s="27">
        <f t="shared" si="0"/>
        <v>0.12725981555515153</v>
      </c>
      <c r="P61" s="28">
        <f t="shared" si="1"/>
        <v>0.11123064671995075</v>
      </c>
      <c r="R61" s="32">
        <f t="shared" si="8"/>
        <v>23.302802044238859</v>
      </c>
      <c r="S61" s="32">
        <f t="shared" si="9"/>
        <v>29.990659549600625</v>
      </c>
      <c r="T61" s="32">
        <f t="shared" si="10"/>
        <v>26.618941915318519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4035.6670276256982</v>
      </c>
      <c r="F62" s="2">
        <v>5286.4700535203674</v>
      </c>
      <c r="G62" s="5">
        <f t="shared" si="4"/>
        <v>9322.1370811460656</v>
      </c>
      <c r="H62" s="2">
        <v>29</v>
      </c>
      <c r="I62" s="2">
        <v>67</v>
      </c>
      <c r="J62" s="5">
        <f t="shared" si="5"/>
        <v>96</v>
      </c>
      <c r="K62" s="2">
        <v>151</v>
      </c>
      <c r="L62" s="2">
        <v>110</v>
      </c>
      <c r="M62" s="5">
        <f t="shared" si="6"/>
        <v>261</v>
      </c>
      <c r="N62" s="27">
        <f t="shared" si="7"/>
        <v>9.2324007769621574E-2</v>
      </c>
      <c r="O62" s="27">
        <f t="shared" si="0"/>
        <v>0.12661597177429507</v>
      </c>
      <c r="P62" s="28">
        <f t="shared" si="1"/>
        <v>0.10907677011544119</v>
      </c>
      <c r="R62" s="32">
        <f t="shared" si="8"/>
        <v>22.420372375698324</v>
      </c>
      <c r="S62" s="32">
        <f t="shared" si="9"/>
        <v>29.867062449267614</v>
      </c>
      <c r="T62" s="32">
        <f t="shared" si="10"/>
        <v>26.112428798728477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3917.9407035135218</v>
      </c>
      <c r="F63" s="2">
        <v>5155.1874771897646</v>
      </c>
      <c r="G63" s="5">
        <f t="shared" si="4"/>
        <v>9073.1281807032865</v>
      </c>
      <c r="H63" s="2">
        <v>29</v>
      </c>
      <c r="I63" s="2">
        <v>40</v>
      </c>
      <c r="J63" s="5">
        <f t="shared" si="5"/>
        <v>69</v>
      </c>
      <c r="K63" s="2">
        <v>151</v>
      </c>
      <c r="L63" s="2">
        <v>143</v>
      </c>
      <c r="M63" s="5">
        <f t="shared" si="6"/>
        <v>294</v>
      </c>
      <c r="N63" s="27">
        <f t="shared" si="7"/>
        <v>8.9630781101608756E-2</v>
      </c>
      <c r="O63" s="27">
        <f t="shared" si="0"/>
        <v>0.11688707321761665</v>
      </c>
      <c r="P63" s="28">
        <f t="shared" si="1"/>
        <v>0.10331976155487936</v>
      </c>
      <c r="R63" s="32">
        <f t="shared" si="8"/>
        <v>21.766337241741788</v>
      </c>
      <c r="S63" s="32">
        <f t="shared" si="9"/>
        <v>28.170423372621666</v>
      </c>
      <c r="T63" s="32">
        <f t="shared" si="10"/>
        <v>24.994843473011809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3754.2660297630073</v>
      </c>
      <c r="F64" s="2">
        <v>4962.5746620173186</v>
      </c>
      <c r="G64" s="5">
        <f t="shared" si="4"/>
        <v>8716.8406917803259</v>
      </c>
      <c r="H64" s="2">
        <v>29</v>
      </c>
      <c r="I64" s="2">
        <v>34</v>
      </c>
      <c r="J64" s="5">
        <f t="shared" si="5"/>
        <v>63</v>
      </c>
      <c r="K64" s="2">
        <v>150</v>
      </c>
      <c r="L64" s="2">
        <v>149</v>
      </c>
      <c r="M64" s="5">
        <f t="shared" si="6"/>
        <v>299</v>
      </c>
      <c r="N64" s="27">
        <f t="shared" si="7"/>
        <v>8.637645016020172E-2</v>
      </c>
      <c r="O64" s="27">
        <f t="shared" si="0"/>
        <v>0.11203211716672654</v>
      </c>
      <c r="P64" s="28">
        <f t="shared" si="1"/>
        <v>9.9325896670240721E-2</v>
      </c>
      <c r="R64" s="32">
        <f t="shared" si="8"/>
        <v>20.973553238899481</v>
      </c>
      <c r="S64" s="32">
        <f t="shared" si="9"/>
        <v>27.117894327963491</v>
      </c>
      <c r="T64" s="32">
        <f t="shared" si="10"/>
        <v>24.079670419282667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3449.269591410668</v>
      </c>
      <c r="F65" s="2">
        <v>4391.9250523222981</v>
      </c>
      <c r="G65" s="5">
        <f t="shared" si="4"/>
        <v>7841.1946437329661</v>
      </c>
      <c r="H65" s="2">
        <v>29</v>
      </c>
      <c r="I65" s="2">
        <v>34</v>
      </c>
      <c r="J65" s="5">
        <f t="shared" si="5"/>
        <v>63</v>
      </c>
      <c r="K65" s="2">
        <v>151</v>
      </c>
      <c r="L65" s="2">
        <v>149</v>
      </c>
      <c r="M65" s="5">
        <f t="shared" si="6"/>
        <v>300</v>
      </c>
      <c r="N65" s="27">
        <f t="shared" si="7"/>
        <v>7.8908985894277722E-2</v>
      </c>
      <c r="O65" s="27">
        <f t="shared" si="0"/>
        <v>9.9149472916793796E-2</v>
      </c>
      <c r="P65" s="28">
        <f t="shared" si="1"/>
        <v>8.909638491651857E-2</v>
      </c>
      <c r="R65" s="32">
        <f t="shared" si="8"/>
        <v>19.162608841170378</v>
      </c>
      <c r="S65" s="32">
        <f t="shared" si="9"/>
        <v>23.999590449848625</v>
      </c>
      <c r="T65" s="32">
        <f t="shared" si="10"/>
        <v>21.60108717281809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1630.3977126497296</v>
      </c>
      <c r="F66" s="2">
        <v>2213.1166661750485</v>
      </c>
      <c r="G66" s="5">
        <f t="shared" si="4"/>
        <v>3843.5143788247779</v>
      </c>
      <c r="H66" s="2">
        <v>31</v>
      </c>
      <c r="I66" s="2">
        <v>34</v>
      </c>
      <c r="J66" s="5">
        <f t="shared" si="5"/>
        <v>65</v>
      </c>
      <c r="K66" s="2">
        <v>143</v>
      </c>
      <c r="L66" s="2">
        <v>141</v>
      </c>
      <c r="M66" s="5">
        <f t="shared" si="6"/>
        <v>284</v>
      </c>
      <c r="N66" s="27">
        <f t="shared" si="7"/>
        <v>3.8671672501179546E-2</v>
      </c>
      <c r="O66" s="27">
        <f t="shared" si="0"/>
        <v>5.2304704721474964E-2</v>
      </c>
      <c r="P66" s="28">
        <f t="shared" si="1"/>
        <v>4.5500454337825291E-2</v>
      </c>
      <c r="R66" s="32">
        <f t="shared" si="8"/>
        <v>9.3701017968375258</v>
      </c>
      <c r="S66" s="32">
        <f t="shared" si="9"/>
        <v>12.646380949571705</v>
      </c>
      <c r="T66" s="32">
        <f t="shared" si="10"/>
        <v>11.012935182879019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1533.4406136394348</v>
      </c>
      <c r="F67" s="2">
        <v>2148.2872534460394</v>
      </c>
      <c r="G67" s="5">
        <f t="shared" si="4"/>
        <v>3681.7278670854739</v>
      </c>
      <c r="H67" s="2">
        <v>59</v>
      </c>
      <c r="I67" s="2">
        <v>34</v>
      </c>
      <c r="J67" s="5">
        <f t="shared" si="5"/>
        <v>93</v>
      </c>
      <c r="K67" s="2">
        <v>131</v>
      </c>
      <c r="L67" s="2">
        <v>141</v>
      </c>
      <c r="M67" s="5">
        <f t="shared" si="6"/>
        <v>272</v>
      </c>
      <c r="N67" s="27">
        <f t="shared" si="7"/>
        <v>3.3901676106283932E-2</v>
      </c>
      <c r="O67" s="27">
        <f t="shared" si="0"/>
        <v>5.0772529151210992E-2</v>
      </c>
      <c r="P67" s="28">
        <f t="shared" si="1"/>
        <v>4.205574187934609E-2</v>
      </c>
      <c r="R67" s="32">
        <f t="shared" si="8"/>
        <v>8.0707400717864992</v>
      </c>
      <c r="S67" s="32">
        <f t="shared" si="9"/>
        <v>12.275927162548797</v>
      </c>
      <c r="T67" s="32">
        <f t="shared" si="10"/>
        <v>10.086925663247873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1491.1478977320292</v>
      </c>
      <c r="F68" s="2">
        <v>2096.8343851125842</v>
      </c>
      <c r="G68" s="5">
        <f t="shared" si="4"/>
        <v>3587.9822828446131</v>
      </c>
      <c r="H68" s="2">
        <v>63</v>
      </c>
      <c r="I68" s="2">
        <v>34</v>
      </c>
      <c r="J68" s="5">
        <f t="shared" si="5"/>
        <v>97</v>
      </c>
      <c r="K68" s="2">
        <v>105</v>
      </c>
      <c r="L68" s="2">
        <v>141</v>
      </c>
      <c r="M68" s="5">
        <f t="shared" si="6"/>
        <v>246</v>
      </c>
      <c r="N68" s="27">
        <f t="shared" si="7"/>
        <v>3.7609662473063687E-2</v>
      </c>
      <c r="O68" s="27">
        <f t="shared" si="0"/>
        <v>4.9556494259609195E-2</v>
      </c>
      <c r="P68" s="28">
        <f t="shared" si="1"/>
        <v>4.3777236247494057E-2</v>
      </c>
      <c r="R68" s="32">
        <f t="shared" si="8"/>
        <v>8.8758803436430309</v>
      </c>
      <c r="S68" s="32">
        <f t="shared" si="9"/>
        <v>11.98191077207191</v>
      </c>
      <c r="T68" s="32">
        <f t="shared" si="10"/>
        <v>10.460589745902663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971.2147350335639</v>
      </c>
      <c r="F69" s="3">
        <v>1471.9999999999998</v>
      </c>
      <c r="G69" s="7">
        <f t="shared" si="4"/>
        <v>2443.2147350335636</v>
      </c>
      <c r="H69" s="6">
        <v>63</v>
      </c>
      <c r="I69" s="3">
        <v>38</v>
      </c>
      <c r="J69" s="7">
        <f t="shared" si="5"/>
        <v>101</v>
      </c>
      <c r="K69" s="6">
        <v>105</v>
      </c>
      <c r="L69" s="3">
        <v>136</v>
      </c>
      <c r="M69" s="7">
        <f t="shared" si="6"/>
        <v>241</v>
      </c>
      <c r="N69" s="27">
        <f t="shared" si="7"/>
        <v>2.4495932582565674E-2</v>
      </c>
      <c r="O69" s="27">
        <f t="shared" si="0"/>
        <v>3.5101106447920638E-2</v>
      </c>
      <c r="P69" s="28">
        <f t="shared" si="1"/>
        <v>2.9947229052676549E-2</v>
      </c>
      <c r="R69" s="32">
        <f t="shared" si="8"/>
        <v>5.781040089485499</v>
      </c>
      <c r="S69" s="32">
        <f t="shared" si="9"/>
        <v>8.4597701149425273</v>
      </c>
      <c r="T69" s="32">
        <f t="shared" si="10"/>
        <v>7.143902734016268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6571</v>
      </c>
      <c r="F70" s="2">
        <v>5547.3660828014881</v>
      </c>
      <c r="G70" s="10">
        <f t="shared" ref="G70:G86" si="14">+E70+F70</f>
        <v>12118.366082801487</v>
      </c>
      <c r="H70" s="2">
        <v>422</v>
      </c>
      <c r="I70" s="2">
        <v>400</v>
      </c>
      <c r="J70" s="10">
        <f t="shared" ref="J70:J86" si="15">+H70+I70</f>
        <v>822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7.2088379849043357E-2</v>
      </c>
      <c r="O70" s="25">
        <f t="shared" si="0"/>
        <v>6.4205625958350554E-2</v>
      </c>
      <c r="P70" s="26">
        <f t="shared" si="1"/>
        <v>6.8252489877903305E-2</v>
      </c>
      <c r="R70" s="32">
        <f t="shared" si="8"/>
        <v>15.571090047393366</v>
      </c>
      <c r="S70" s="32">
        <f t="shared" si="9"/>
        <v>13.86841520700372</v>
      </c>
      <c r="T70" s="32">
        <f t="shared" si="10"/>
        <v>14.742537813627113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8986.5270485932051</v>
      </c>
      <c r="F71" s="2">
        <v>8344.8108015675971</v>
      </c>
      <c r="G71" s="5">
        <f t="shared" si="14"/>
        <v>17331.337850160802</v>
      </c>
      <c r="H71" s="2">
        <v>396</v>
      </c>
      <c r="I71" s="2">
        <v>412</v>
      </c>
      <c r="J71" s="5">
        <f t="shared" si="15"/>
        <v>808</v>
      </c>
      <c r="K71" s="2">
        <v>0</v>
      </c>
      <c r="L71" s="2">
        <v>0</v>
      </c>
      <c r="M71" s="5">
        <f t="shared" si="16"/>
        <v>0</v>
      </c>
      <c r="N71" s="27">
        <f t="shared" si="17"/>
        <v>0.10506134316069497</v>
      </c>
      <c r="O71" s="27">
        <f t="shared" si="0"/>
        <v>9.3770347914055169E-2</v>
      </c>
      <c r="P71" s="28">
        <f t="shared" si="1"/>
        <v>9.9304053505230125E-2</v>
      </c>
      <c r="R71" s="32">
        <f t="shared" ref="R71:R86" si="18">+E71/(H71+K71)</f>
        <v>22.693250122710115</v>
      </c>
      <c r="S71" s="32">
        <f t="shared" ref="S71:S86" si="19">+F71/(I71+L71)</f>
        <v>20.254395149435915</v>
      </c>
      <c r="T71" s="32">
        <f t="shared" ref="T71:T86" si="20">+G71/(J71+M71)</f>
        <v>21.449675557129705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14423.801706439461</v>
      </c>
      <c r="F72" s="2">
        <v>13594.463264135735</v>
      </c>
      <c r="G72" s="5">
        <f t="shared" si="14"/>
        <v>28018.264970575197</v>
      </c>
      <c r="H72" s="2">
        <v>397</v>
      </c>
      <c r="I72" s="2">
        <v>395</v>
      </c>
      <c r="J72" s="5">
        <f t="shared" si="15"/>
        <v>792</v>
      </c>
      <c r="K72" s="2">
        <v>0</v>
      </c>
      <c r="L72" s="2">
        <v>0</v>
      </c>
      <c r="M72" s="5">
        <f t="shared" si="16"/>
        <v>0</v>
      </c>
      <c r="N72" s="27">
        <f t="shared" si="17"/>
        <v>0.16820367695726585</v>
      </c>
      <c r="O72" s="27">
        <f t="shared" si="0"/>
        <v>0.15933501247228943</v>
      </c>
      <c r="P72" s="28">
        <f t="shared" si="1"/>
        <v>0.1637805425234708</v>
      </c>
      <c r="R72" s="32">
        <f t="shared" si="18"/>
        <v>36.331994222769424</v>
      </c>
      <c r="S72" s="32">
        <f t="shared" si="19"/>
        <v>34.416362694014516</v>
      </c>
      <c r="T72" s="32">
        <f t="shared" si="20"/>
        <v>35.376597185069691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16892.506137647157</v>
      </c>
      <c r="F73" s="2">
        <v>15292.207874334641</v>
      </c>
      <c r="G73" s="5">
        <f t="shared" si="14"/>
        <v>32184.7140119818</v>
      </c>
      <c r="H73" s="2">
        <v>396</v>
      </c>
      <c r="I73" s="2">
        <v>396</v>
      </c>
      <c r="J73" s="5">
        <f t="shared" si="15"/>
        <v>792</v>
      </c>
      <c r="K73" s="2">
        <v>0</v>
      </c>
      <c r="L73" s="2">
        <v>0</v>
      </c>
      <c r="M73" s="5">
        <f t="shared" si="16"/>
        <v>0</v>
      </c>
      <c r="N73" s="27">
        <f t="shared" si="17"/>
        <v>0.19749001750896883</v>
      </c>
      <c r="O73" s="27">
        <f t="shared" si="0"/>
        <v>0.17878095625625048</v>
      </c>
      <c r="P73" s="28">
        <f t="shared" si="1"/>
        <v>0.18813548688260967</v>
      </c>
      <c r="R73" s="32">
        <f t="shared" si="18"/>
        <v>42.657843781937267</v>
      </c>
      <c r="S73" s="32">
        <f t="shared" si="19"/>
        <v>38.616686551350107</v>
      </c>
      <c r="T73" s="32">
        <f t="shared" si="20"/>
        <v>40.637265166643687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18348.845284628744</v>
      </c>
      <c r="F74" s="2">
        <v>16518.980863210607</v>
      </c>
      <c r="G74" s="5">
        <f t="shared" si="14"/>
        <v>34867.826147839354</v>
      </c>
      <c r="H74" s="2">
        <v>418</v>
      </c>
      <c r="I74" s="2">
        <v>404</v>
      </c>
      <c r="J74" s="5">
        <f t="shared" si="15"/>
        <v>822</v>
      </c>
      <c r="K74" s="2">
        <v>0</v>
      </c>
      <c r="L74" s="2">
        <v>0</v>
      </c>
      <c r="M74" s="5">
        <f t="shared" si="16"/>
        <v>0</v>
      </c>
      <c r="N74" s="27">
        <f t="shared" si="17"/>
        <v>0.20322573636173957</v>
      </c>
      <c r="O74" s="27">
        <f t="shared" si="0"/>
        <v>0.18929891894951648</v>
      </c>
      <c r="P74" s="28">
        <f t="shared" si="1"/>
        <v>0.1963809258574353</v>
      </c>
      <c r="R74" s="32">
        <f t="shared" si="18"/>
        <v>43.89675905413575</v>
      </c>
      <c r="S74" s="32">
        <f t="shared" si="19"/>
        <v>40.88856649309556</v>
      </c>
      <c r="T74" s="32">
        <f t="shared" si="20"/>
        <v>42.418279985206027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18805.61914869901</v>
      </c>
      <c r="F75" s="2">
        <v>18100.412655754728</v>
      </c>
      <c r="G75" s="5">
        <f t="shared" si="14"/>
        <v>36906.031804453742</v>
      </c>
      <c r="H75" s="2">
        <v>396</v>
      </c>
      <c r="I75" s="2">
        <v>400</v>
      </c>
      <c r="J75" s="5">
        <f t="shared" si="15"/>
        <v>796</v>
      </c>
      <c r="K75" s="2">
        <v>0</v>
      </c>
      <c r="L75" s="2">
        <v>0</v>
      </c>
      <c r="M75" s="5">
        <f t="shared" si="16"/>
        <v>0</v>
      </c>
      <c r="N75" s="27">
        <f t="shared" si="17"/>
        <v>0.21985619094532138</v>
      </c>
      <c r="O75" s="27">
        <f t="shared" si="0"/>
        <v>0.20949551684901305</v>
      </c>
      <c r="P75" s="28">
        <f t="shared" si="1"/>
        <v>0.21464982205270416</v>
      </c>
      <c r="R75" s="32">
        <f t="shared" si="18"/>
        <v>47.488937244189422</v>
      </c>
      <c r="S75" s="32">
        <f t="shared" si="19"/>
        <v>45.251031639386817</v>
      </c>
      <c r="T75" s="32">
        <f t="shared" si="20"/>
        <v>46.364361563384101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22741.708091535227</v>
      </c>
      <c r="F76" s="2">
        <v>26596.400364394489</v>
      </c>
      <c r="G76" s="5">
        <f t="shared" si="14"/>
        <v>49338.108455929716</v>
      </c>
      <c r="H76" s="2">
        <v>400</v>
      </c>
      <c r="I76" s="2">
        <v>394</v>
      </c>
      <c r="J76" s="5">
        <f t="shared" si="15"/>
        <v>794</v>
      </c>
      <c r="K76" s="2">
        <v>0</v>
      </c>
      <c r="L76" s="2">
        <v>0</v>
      </c>
      <c r="M76" s="5">
        <f t="shared" si="16"/>
        <v>0</v>
      </c>
      <c r="N76" s="27">
        <f t="shared" si="17"/>
        <v>0.26321421402239847</v>
      </c>
      <c r="O76" s="27">
        <f t="shared" si="0"/>
        <v>0.31251645474236805</v>
      </c>
      <c r="P76" s="28">
        <f t="shared" si="1"/>
        <v>0.2876790538758846</v>
      </c>
      <c r="R76" s="32">
        <f t="shared" si="18"/>
        <v>56.854270228838068</v>
      </c>
      <c r="S76" s="32">
        <f t="shared" si="19"/>
        <v>67.50355422435149</v>
      </c>
      <c r="T76" s="32">
        <f t="shared" si="20"/>
        <v>62.138675637191078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24466.77484701898</v>
      </c>
      <c r="F77" s="2">
        <v>29719.303031517702</v>
      </c>
      <c r="G77" s="5">
        <f t="shared" si="14"/>
        <v>54186.077878536686</v>
      </c>
      <c r="H77" s="2">
        <v>413</v>
      </c>
      <c r="I77" s="2">
        <v>395</v>
      </c>
      <c r="J77" s="5">
        <f t="shared" si="15"/>
        <v>808</v>
      </c>
      <c r="K77" s="2">
        <v>0</v>
      </c>
      <c r="L77" s="2">
        <v>0</v>
      </c>
      <c r="M77" s="5">
        <f t="shared" si="16"/>
        <v>0</v>
      </c>
      <c r="N77" s="27">
        <f t="shared" si="17"/>
        <v>0.27426659993519614</v>
      </c>
      <c r="O77" s="27">
        <f t="shared" si="0"/>
        <v>0.34832750857381273</v>
      </c>
      <c r="P77" s="28">
        <f t="shared" si="1"/>
        <v>0.31047211839095551</v>
      </c>
      <c r="R77" s="32">
        <f t="shared" si="18"/>
        <v>59.241585586002373</v>
      </c>
      <c r="S77" s="32">
        <f t="shared" si="19"/>
        <v>75.238741851943544</v>
      </c>
      <c r="T77" s="32">
        <f t="shared" si="20"/>
        <v>67.061977572446395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20983.389586658024</v>
      </c>
      <c r="F78" s="2">
        <v>25751.121858622369</v>
      </c>
      <c r="G78" s="5">
        <f t="shared" si="14"/>
        <v>46734.511445280397</v>
      </c>
      <c r="H78" s="2">
        <v>398</v>
      </c>
      <c r="I78" s="2">
        <v>415</v>
      </c>
      <c r="J78" s="5">
        <f t="shared" si="15"/>
        <v>813</v>
      </c>
      <c r="K78" s="2">
        <v>0</v>
      </c>
      <c r="L78" s="2">
        <v>0</v>
      </c>
      <c r="M78" s="5">
        <f t="shared" si="16"/>
        <v>0</v>
      </c>
      <c r="N78" s="27">
        <f t="shared" si="17"/>
        <v>0.24408372402124073</v>
      </c>
      <c r="O78" s="27">
        <f t="shared" si="0"/>
        <v>0.28727266687441289</v>
      </c>
      <c r="P78" s="28">
        <f t="shared" si="1"/>
        <v>0.26612974036080589</v>
      </c>
      <c r="R78" s="32">
        <f t="shared" si="18"/>
        <v>52.722084388588002</v>
      </c>
      <c r="S78" s="32">
        <f t="shared" si="19"/>
        <v>62.050896044873177</v>
      </c>
      <c r="T78" s="32">
        <f t="shared" si="20"/>
        <v>57.484023917934067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19879.59914585244</v>
      </c>
      <c r="F79" s="2">
        <v>24233.187472549096</v>
      </c>
      <c r="G79" s="5">
        <f t="shared" si="14"/>
        <v>44112.786618401537</v>
      </c>
      <c r="H79" s="2">
        <v>398</v>
      </c>
      <c r="I79" s="2">
        <v>402</v>
      </c>
      <c r="J79" s="5">
        <f t="shared" si="15"/>
        <v>800</v>
      </c>
      <c r="K79" s="2">
        <v>0</v>
      </c>
      <c r="L79" s="2">
        <v>0</v>
      </c>
      <c r="M79" s="5">
        <f t="shared" si="16"/>
        <v>0</v>
      </c>
      <c r="N79" s="27">
        <f t="shared" si="17"/>
        <v>0.2312441739467295</v>
      </c>
      <c r="O79" s="27">
        <f t="shared" si="0"/>
        <v>0.27908130035642503</v>
      </c>
      <c r="P79" s="28">
        <f t="shared" si="1"/>
        <v>0.25528232996760147</v>
      </c>
      <c r="R79" s="32">
        <f t="shared" si="18"/>
        <v>49.948741572493567</v>
      </c>
      <c r="S79" s="32">
        <f t="shared" si="19"/>
        <v>60.281560876987804</v>
      </c>
      <c r="T79" s="32">
        <f t="shared" si="20"/>
        <v>55.140983273001922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16752.249185550798</v>
      </c>
      <c r="F80" s="2">
        <v>19129.070276675029</v>
      </c>
      <c r="G80" s="5">
        <f t="shared" si="14"/>
        <v>35881.319462225831</v>
      </c>
      <c r="H80" s="2">
        <v>398</v>
      </c>
      <c r="I80" s="2">
        <v>396</v>
      </c>
      <c r="J80" s="5">
        <f t="shared" si="15"/>
        <v>794</v>
      </c>
      <c r="K80" s="2">
        <v>0</v>
      </c>
      <c r="L80" s="2">
        <v>0</v>
      </c>
      <c r="M80" s="5">
        <f t="shared" si="16"/>
        <v>0</v>
      </c>
      <c r="N80" s="27">
        <f t="shared" si="17"/>
        <v>0.19486610349840403</v>
      </c>
      <c r="O80" s="27">
        <f t="shared" si="0"/>
        <v>0.2236376528791974</v>
      </c>
      <c r="P80" s="28">
        <f t="shared" si="1"/>
        <v>0.2092156419805126</v>
      </c>
      <c r="R80" s="32">
        <f t="shared" si="18"/>
        <v>42.09107835565527</v>
      </c>
      <c r="S80" s="32">
        <f t="shared" si="19"/>
        <v>48.30573302190664</v>
      </c>
      <c r="T80" s="32">
        <f t="shared" si="20"/>
        <v>45.190578667790717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14964.651549759292</v>
      </c>
      <c r="F81" s="2">
        <v>16612.321947666216</v>
      </c>
      <c r="G81" s="5">
        <f t="shared" si="14"/>
        <v>31576.973497425508</v>
      </c>
      <c r="H81" s="2">
        <v>407</v>
      </c>
      <c r="I81" s="2">
        <v>394</v>
      </c>
      <c r="J81" s="5">
        <f t="shared" si="15"/>
        <v>801</v>
      </c>
      <c r="K81" s="2">
        <v>0</v>
      </c>
      <c r="L81" s="2">
        <v>0</v>
      </c>
      <c r="M81" s="5">
        <f t="shared" si="16"/>
        <v>0</v>
      </c>
      <c r="N81" s="27">
        <f t="shared" si="17"/>
        <v>0.17022308160159355</v>
      </c>
      <c r="O81" s="27">
        <f t="shared" si="17"/>
        <v>0.19520024849203582</v>
      </c>
      <c r="P81" s="28">
        <f t="shared" si="17"/>
        <v>0.182508978923484</v>
      </c>
      <c r="R81" s="32">
        <f t="shared" si="18"/>
        <v>36.768185625944206</v>
      </c>
      <c r="S81" s="32">
        <f t="shared" si="19"/>
        <v>42.163253674279737</v>
      </c>
      <c r="T81" s="32">
        <f t="shared" si="20"/>
        <v>39.421939447472546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13639.338070621594</v>
      </c>
      <c r="F82" s="2">
        <v>15071.416764205012</v>
      </c>
      <c r="G82" s="5">
        <f t="shared" si="14"/>
        <v>28710.754834826606</v>
      </c>
      <c r="H82" s="2">
        <v>412</v>
      </c>
      <c r="I82" s="2">
        <v>406</v>
      </c>
      <c r="J82" s="5">
        <f t="shared" si="15"/>
        <v>818</v>
      </c>
      <c r="K82" s="2">
        <v>0</v>
      </c>
      <c r="L82" s="2">
        <v>0</v>
      </c>
      <c r="M82" s="5">
        <f t="shared" si="16"/>
        <v>0</v>
      </c>
      <c r="N82" s="27">
        <f t="shared" si="17"/>
        <v>0.15326476616574067</v>
      </c>
      <c r="O82" s="27">
        <f t="shared" si="17"/>
        <v>0.17185979707404</v>
      </c>
      <c r="P82" s="28">
        <f t="shared" si="17"/>
        <v>0.16249408468501883</v>
      </c>
      <c r="R82" s="32">
        <f t="shared" si="18"/>
        <v>33.105189491799983</v>
      </c>
      <c r="S82" s="32">
        <f t="shared" si="19"/>
        <v>37.121716167992645</v>
      </c>
      <c r="T82" s="32">
        <f t="shared" si="20"/>
        <v>35.098722291964066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10461.300586041463</v>
      </c>
      <c r="F83" s="2">
        <v>12308.936438619829</v>
      </c>
      <c r="G83" s="5">
        <f t="shared" si="14"/>
        <v>22770.237024661292</v>
      </c>
      <c r="H83" s="2">
        <v>394</v>
      </c>
      <c r="I83" s="2">
        <v>396</v>
      </c>
      <c r="J83" s="5">
        <f t="shared" si="15"/>
        <v>790</v>
      </c>
      <c r="K83" s="2">
        <v>0</v>
      </c>
      <c r="L83" s="2">
        <v>0</v>
      </c>
      <c r="M83" s="5">
        <f t="shared" si="16"/>
        <v>0</v>
      </c>
      <c r="N83" s="27">
        <f t="shared" si="17"/>
        <v>0.12292372375025221</v>
      </c>
      <c r="O83" s="27">
        <f t="shared" si="17"/>
        <v>0.14390357789258124</v>
      </c>
      <c r="P83" s="28">
        <f t="shared" si="17"/>
        <v>0.13344020759881206</v>
      </c>
      <c r="R83" s="32">
        <f t="shared" si="18"/>
        <v>26.551524330054477</v>
      </c>
      <c r="S83" s="32">
        <f t="shared" si="19"/>
        <v>31.083172824797547</v>
      </c>
      <c r="T83" s="32">
        <f t="shared" si="20"/>
        <v>28.823084841343409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4729.6463971760668</v>
      </c>
      <c r="F84" s="3">
        <v>6171</v>
      </c>
      <c r="G84" s="7">
        <f t="shared" si="14"/>
        <v>10900.646397176068</v>
      </c>
      <c r="H84" s="6">
        <v>399</v>
      </c>
      <c r="I84" s="3">
        <v>396</v>
      </c>
      <c r="J84" s="7">
        <f t="shared" si="15"/>
        <v>795</v>
      </c>
      <c r="K84" s="6">
        <v>0</v>
      </c>
      <c r="L84" s="3">
        <v>0</v>
      </c>
      <c r="M84" s="7">
        <f t="shared" si="16"/>
        <v>0</v>
      </c>
      <c r="N84" s="27">
        <f t="shared" si="17"/>
        <v>5.487847392991816E-2</v>
      </c>
      <c r="O84" s="27">
        <f t="shared" si="17"/>
        <v>7.2145061728395063E-2</v>
      </c>
      <c r="P84" s="28">
        <f t="shared" si="17"/>
        <v>6.3479189361612315E-2</v>
      </c>
      <c r="R84" s="32">
        <f t="shared" si="18"/>
        <v>11.853750368862324</v>
      </c>
      <c r="S84" s="32">
        <f t="shared" si="19"/>
        <v>15.583333333333334</v>
      </c>
      <c r="T84" s="32">
        <f t="shared" si="20"/>
        <v>13.711504902108262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3093.4210416512128</v>
      </c>
      <c r="F85" s="2">
        <v>5891.7643145227103</v>
      </c>
      <c r="G85" s="5">
        <f t="shared" si="14"/>
        <v>8985.1853561739226</v>
      </c>
      <c r="H85" s="2">
        <v>97</v>
      </c>
      <c r="I85" s="2">
        <v>105</v>
      </c>
      <c r="J85" s="5">
        <f t="shared" si="15"/>
        <v>202</v>
      </c>
      <c r="K85" s="2">
        <v>0</v>
      </c>
      <c r="L85" s="2">
        <v>0</v>
      </c>
      <c r="M85" s="5">
        <f t="shared" si="16"/>
        <v>0</v>
      </c>
      <c r="N85" s="25">
        <f t="shared" si="17"/>
        <v>0.14764323413761038</v>
      </c>
      <c r="O85" s="25">
        <f t="shared" si="17"/>
        <v>0.25977796801246517</v>
      </c>
      <c r="P85" s="26">
        <f t="shared" si="17"/>
        <v>0.20593109085473787</v>
      </c>
      <c r="R85" s="32">
        <f t="shared" si="18"/>
        <v>31.890938573723844</v>
      </c>
      <c r="S85" s="32">
        <f t="shared" si="19"/>
        <v>56.112041090692479</v>
      </c>
      <c r="T85" s="32">
        <f t="shared" si="20"/>
        <v>44.481115624623378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2959.6851980692645</v>
      </c>
      <c r="F86" s="3">
        <v>5719.9999999999964</v>
      </c>
      <c r="G86" s="7">
        <f t="shared" si="14"/>
        <v>8679.6851980692609</v>
      </c>
      <c r="H86" s="6">
        <v>97</v>
      </c>
      <c r="I86" s="3">
        <v>105</v>
      </c>
      <c r="J86" s="7">
        <f t="shared" si="15"/>
        <v>202</v>
      </c>
      <c r="K86" s="6">
        <v>0</v>
      </c>
      <c r="L86" s="3">
        <v>0</v>
      </c>
      <c r="M86" s="7">
        <f t="shared" si="16"/>
        <v>0</v>
      </c>
      <c r="N86" s="27">
        <f t="shared" si="17"/>
        <v>0.14126027100368768</v>
      </c>
      <c r="O86" s="27">
        <f t="shared" si="17"/>
        <v>0.25220458553791869</v>
      </c>
      <c r="P86" s="28">
        <f t="shared" si="17"/>
        <v>0.19892934539029292</v>
      </c>
      <c r="R86" s="32">
        <f t="shared" si="18"/>
        <v>30.512218536796542</v>
      </c>
      <c r="S86" s="32">
        <f t="shared" si="19"/>
        <v>54.476190476190439</v>
      </c>
      <c r="T86" s="32">
        <f t="shared" si="20"/>
        <v>42.968738604303269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Sofia Pinho</cp:lastModifiedBy>
  <dcterms:created xsi:type="dcterms:W3CDTF">2009-03-26T16:43:37Z</dcterms:created>
  <dcterms:modified xsi:type="dcterms:W3CDTF">2018-07-26T16:27:49Z</dcterms:modified>
</cp:coreProperties>
</file>