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2. Fevereiro\"/>
    </mc:Choice>
  </mc:AlternateContent>
  <bookViews>
    <workbookView xWindow="120" yWindow="150" windowWidth="15570" windowHeight="8520" tabRatio="92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55" i="26" l="1"/>
  <c r="S55" i="26"/>
  <c r="S51" i="27"/>
  <c r="O51" i="27"/>
  <c r="O54" i="25"/>
  <c r="S54" i="25"/>
  <c r="S44" i="16"/>
  <c r="O44" i="16"/>
  <c r="S54" i="18"/>
  <c r="O54" i="18"/>
  <c r="S44" i="17"/>
  <c r="O44" i="17"/>
  <c r="S47" i="12"/>
  <c r="O47" i="12"/>
  <c r="O57" i="9"/>
  <c r="S57" i="9"/>
  <c r="O53" i="16"/>
  <c r="S53" i="16"/>
  <c r="O51" i="19"/>
  <c r="S51" i="19"/>
  <c r="S53" i="13"/>
  <c r="O53" i="13"/>
  <c r="S47" i="14"/>
  <c r="O47" i="14"/>
  <c r="O57" i="28"/>
  <c r="S57" i="28"/>
  <c r="S46" i="14"/>
  <c r="O46" i="14"/>
  <c r="S46" i="26"/>
  <c r="O46" i="26"/>
  <c r="O47" i="19"/>
  <c r="S47" i="19"/>
  <c r="S45" i="24"/>
  <c r="O45" i="24"/>
  <c r="S51" i="10"/>
  <c r="O51" i="10"/>
  <c r="S52" i="14"/>
  <c r="O52" i="14"/>
  <c r="S56" i="26"/>
  <c r="O56" i="26"/>
  <c r="O55" i="22"/>
  <c r="S55" i="22"/>
  <c r="O52" i="18"/>
  <c r="S52" i="18"/>
  <c r="O50" i="11"/>
  <c r="S50" i="11"/>
  <c r="S50" i="16"/>
  <c r="O50" i="16"/>
  <c r="O44" i="12"/>
  <c r="S44" i="12"/>
  <c r="O56" i="18"/>
  <c r="S56" i="18"/>
  <c r="S57" i="10"/>
  <c r="O57" i="10"/>
  <c r="S57" i="24"/>
  <c r="O57" i="24"/>
  <c r="S53" i="26"/>
  <c r="O53" i="26"/>
  <c r="O49" i="24"/>
  <c r="S49" i="24"/>
  <c r="S57" i="17"/>
  <c r="O57" i="17"/>
  <c r="S47" i="27"/>
  <c r="O47" i="27"/>
  <c r="S46" i="12"/>
  <c r="O46" i="12"/>
  <c r="S53" i="28"/>
  <c r="O53" i="28"/>
  <c r="S55" i="9"/>
  <c r="O55" i="9"/>
  <c r="O58" i="22"/>
  <c r="S58" i="22"/>
  <c r="S46" i="23"/>
  <c r="O46" i="23"/>
  <c r="O53" i="18"/>
  <c r="S53" i="18"/>
  <c r="S46" i="18"/>
  <c r="O46" i="18"/>
  <c r="O50" i="28"/>
  <c r="S50" i="28"/>
  <c r="O47" i="17"/>
  <c r="S47" i="17"/>
  <c r="S45" i="27"/>
  <c r="O45" i="27"/>
  <c r="O52" i="22"/>
  <c r="S52" i="22"/>
  <c r="O53" i="23"/>
  <c r="S53" i="23"/>
  <c r="O47" i="23"/>
  <c r="S47" i="23"/>
  <c r="O46" i="16"/>
  <c r="S46" i="16"/>
  <c r="S53" i="27"/>
  <c r="O53" i="27"/>
  <c r="O49" i="9"/>
  <c r="S49" i="9"/>
  <c r="O55" i="28"/>
  <c r="S55" i="28"/>
  <c r="S47" i="10"/>
  <c r="O47" i="10"/>
  <c r="O58" i="17"/>
  <c r="S58" i="17"/>
  <c r="O44" i="11"/>
  <c r="S44" i="11"/>
  <c r="S58" i="10"/>
  <c r="O58" i="10"/>
  <c r="S55" i="16"/>
  <c r="O55" i="16"/>
  <c r="S44" i="23"/>
  <c r="O44" i="23"/>
  <c r="O58" i="4"/>
  <c r="S58" i="4"/>
  <c r="S50" i="12"/>
  <c r="O50" i="12"/>
  <c r="O54" i="27"/>
  <c r="S54" i="27"/>
  <c r="O45" i="14"/>
  <c r="S45" i="14"/>
  <c r="S46" i="9"/>
  <c r="O46" i="9"/>
  <c r="S57" i="14"/>
  <c r="O57" i="14"/>
  <c r="S47" i="24"/>
  <c r="O47" i="24"/>
  <c r="O53" i="24"/>
  <c r="S53" i="24"/>
  <c r="S55" i="17"/>
  <c r="O55" i="17"/>
  <c r="S51" i="11"/>
  <c r="O51" i="11"/>
  <c r="S56" i="11"/>
  <c r="O56" i="11"/>
  <c r="S45" i="10"/>
  <c r="O45" i="10"/>
  <c r="O45" i="17"/>
  <c r="S45" i="17"/>
  <c r="S57" i="19"/>
  <c r="O57" i="19"/>
  <c r="S51" i="26"/>
  <c r="O51" i="26"/>
  <c r="S52" i="12"/>
  <c r="O52" i="12"/>
  <c r="S45" i="15"/>
  <c r="O45" i="15"/>
  <c r="O47" i="15"/>
  <c r="S47" i="15"/>
  <c r="S51" i="28"/>
  <c r="O51" i="28"/>
  <c r="S57" i="12"/>
  <c r="O57" i="12"/>
  <c r="R71" i="1" l="1"/>
  <c r="N71" i="1"/>
  <c r="O57" i="26"/>
  <c r="S57" i="26"/>
  <c r="O52" i="9"/>
  <c r="S52" i="9"/>
  <c r="O51" i="22"/>
  <c r="S51" i="22"/>
  <c r="O56" i="25"/>
  <c r="S56" i="25"/>
  <c r="O84" i="10"/>
  <c r="S84" i="10"/>
  <c r="N70" i="18"/>
  <c r="R70" i="18"/>
  <c r="O17" i="10"/>
  <c r="S17" i="10"/>
  <c r="O62" i="15"/>
  <c r="S62" i="15"/>
  <c r="O15" i="23"/>
  <c r="S15" i="23"/>
  <c r="O25" i="16"/>
  <c r="S25" i="16"/>
  <c r="O60" i="28"/>
  <c r="S60" i="28"/>
  <c r="O10" i="24"/>
  <c r="S10" i="24"/>
  <c r="S36" i="16"/>
  <c r="O36" i="16"/>
  <c r="O65" i="22"/>
  <c r="S65" i="22"/>
  <c r="R77" i="15"/>
  <c r="N77" i="15"/>
  <c r="N74" i="25"/>
  <c r="R74" i="25"/>
  <c r="S69" i="25"/>
  <c r="O69" i="25"/>
  <c r="O17" i="18"/>
  <c r="S17" i="18"/>
  <c r="S15" i="27"/>
  <c r="O15" i="27"/>
  <c r="O29" i="25"/>
  <c r="S29" i="25"/>
  <c r="S12" i="12"/>
  <c r="O12" i="12"/>
  <c r="O40" i="19"/>
  <c r="S40" i="19"/>
  <c r="O65" i="13"/>
  <c r="S65" i="13"/>
  <c r="N70" i="26"/>
  <c r="R70" i="26"/>
  <c r="O78" i="18"/>
  <c r="S78" i="18"/>
  <c r="O81" i="14"/>
  <c r="S81" i="14"/>
  <c r="N77" i="22"/>
  <c r="R77" i="22"/>
  <c r="O66" i="23"/>
  <c r="S66" i="23"/>
  <c r="O39" i="13"/>
  <c r="S39" i="13"/>
  <c r="O64" i="19"/>
  <c r="S64" i="19"/>
  <c r="O30" i="15"/>
  <c r="S30" i="15"/>
  <c r="O59" i="13"/>
  <c r="S59" i="13"/>
  <c r="O84" i="16"/>
  <c r="S84" i="16"/>
  <c r="O9" i="25"/>
  <c r="S9" i="25"/>
  <c r="O62" i="24"/>
  <c r="S62" i="24"/>
  <c r="O64" i="14"/>
  <c r="S64" i="14"/>
  <c r="O68" i="17"/>
  <c r="S68" i="17"/>
  <c r="O10" i="11"/>
  <c r="S10" i="11"/>
  <c r="O40" i="25"/>
  <c r="S40" i="25"/>
  <c r="N74" i="10"/>
  <c r="R74" i="10"/>
  <c r="O81" i="11"/>
  <c r="S81" i="11"/>
  <c r="O69" i="26"/>
  <c r="S69" i="26"/>
  <c r="O85" i="18"/>
  <c r="S85" i="18"/>
  <c r="O79" i="14"/>
  <c r="S79" i="14"/>
  <c r="N73" i="14"/>
  <c r="R73" i="14"/>
  <c r="O9" i="24"/>
  <c r="S9" i="24"/>
  <c r="O41" i="19"/>
  <c r="S41" i="19"/>
  <c r="O33" i="22"/>
  <c r="S33" i="22"/>
  <c r="S10" i="27"/>
  <c r="O10" i="27"/>
  <c r="O18" i="24"/>
  <c r="S18" i="24"/>
  <c r="O32" i="10"/>
  <c r="S32" i="10"/>
  <c r="O36" i="14"/>
  <c r="S36" i="14"/>
  <c r="O65" i="10"/>
  <c r="S65" i="10"/>
  <c r="O78" i="9"/>
  <c r="S78" i="9"/>
  <c r="N77" i="17"/>
  <c r="R77" i="17"/>
  <c r="S66" i="15"/>
  <c r="O66" i="15"/>
  <c r="O85" i="12"/>
  <c r="S85" i="12"/>
  <c r="S79" i="25"/>
  <c r="O79" i="25"/>
  <c r="N77" i="19"/>
  <c r="R77" i="19"/>
  <c r="S9" i="12"/>
  <c r="O9" i="12"/>
  <c r="O42" i="23"/>
  <c r="S42" i="23"/>
  <c r="S59" i="25"/>
  <c r="O59" i="25"/>
  <c r="N72" i="1"/>
  <c r="R72" i="1"/>
  <c r="N77" i="4"/>
  <c r="R77" i="4"/>
  <c r="O39" i="11"/>
  <c r="S39" i="11"/>
  <c r="O16" i="11"/>
  <c r="S16" i="11"/>
  <c r="O30" i="19"/>
  <c r="S30" i="19"/>
  <c r="O36" i="11"/>
  <c r="S36" i="11"/>
  <c r="R70" i="1"/>
  <c r="N70" i="1"/>
  <c r="N76" i="4"/>
  <c r="R76" i="4"/>
  <c r="S48" i="25"/>
  <c r="O48" i="25"/>
  <c r="S48" i="16"/>
  <c r="O48" i="16"/>
  <c r="S54" i="12"/>
  <c r="O54" i="12"/>
  <c r="S49" i="22"/>
  <c r="O49" i="22"/>
  <c r="O50" i="4"/>
  <c r="S50" i="4"/>
  <c r="O21" i="17"/>
  <c r="S21" i="17"/>
  <c r="O68" i="13"/>
  <c r="S68" i="13"/>
  <c r="O16" i="18"/>
  <c r="S16" i="18"/>
  <c r="O20" i="14"/>
  <c r="S20" i="14"/>
  <c r="O24" i="28"/>
  <c r="S24" i="28"/>
  <c r="O30" i="4"/>
  <c r="S30" i="4"/>
  <c r="S34" i="16"/>
  <c r="O34" i="16"/>
  <c r="S61" i="17"/>
  <c r="O61" i="17"/>
  <c r="O37" i="28"/>
  <c r="S37" i="28"/>
  <c r="O33" i="14"/>
  <c r="S33" i="14"/>
  <c r="O39" i="17"/>
  <c r="S39" i="17"/>
  <c r="O23" i="25"/>
  <c r="S23" i="25"/>
  <c r="S35" i="25"/>
  <c r="O35" i="25"/>
  <c r="S43" i="19"/>
  <c r="O43" i="19"/>
  <c r="S64" i="26"/>
  <c r="O64" i="26"/>
  <c r="O40" i="23"/>
  <c r="S40" i="23"/>
  <c r="S67" i="11"/>
  <c r="O67" i="11"/>
  <c r="O60" i="14"/>
  <c r="S60" i="14"/>
  <c r="O20" i="16"/>
  <c r="S20" i="16"/>
  <c r="O24" i="19"/>
  <c r="S24" i="19"/>
  <c r="O38" i="11"/>
  <c r="S38" i="11"/>
  <c r="S59" i="11"/>
  <c r="O59" i="11"/>
  <c r="O41" i="12"/>
  <c r="S41" i="12"/>
  <c r="R70" i="27"/>
  <c r="N70" i="27"/>
  <c r="O84" i="22"/>
  <c r="S84" i="22"/>
  <c r="S37" i="18"/>
  <c r="O37" i="18"/>
  <c r="S25" i="22"/>
  <c r="O25" i="22"/>
  <c r="S39" i="25"/>
  <c r="O39" i="25"/>
  <c r="S60" i="18"/>
  <c r="O60" i="18"/>
  <c r="S28" i="27"/>
  <c r="O28" i="27"/>
  <c r="S34" i="10"/>
  <c r="O34" i="10"/>
  <c r="S61" i="27"/>
  <c r="O61" i="27"/>
  <c r="S84" i="9"/>
  <c r="O84" i="9"/>
  <c r="O69" i="16"/>
  <c r="S69" i="16"/>
  <c r="S81" i="15"/>
  <c r="O81" i="15"/>
  <c r="O78" i="25"/>
  <c r="S78" i="25"/>
  <c r="S9" i="26"/>
  <c r="O9" i="26"/>
  <c r="O27" i="18"/>
  <c r="S27" i="18"/>
  <c r="O62" i="25"/>
  <c r="S62" i="25"/>
  <c r="S33" i="25"/>
  <c r="O33" i="25"/>
  <c r="S30" i="28"/>
  <c r="O30" i="28"/>
  <c r="S48" i="4"/>
  <c r="O48" i="4"/>
  <c r="S48" i="12"/>
  <c r="O48" i="12"/>
  <c r="S50" i="19"/>
  <c r="O50" i="19"/>
  <c r="S50" i="13"/>
  <c r="O50" i="13"/>
  <c r="S51" i="16"/>
  <c r="O51" i="16"/>
  <c r="O44" i="27"/>
  <c r="S44" i="27"/>
  <c r="S56" i="15"/>
  <c r="O56" i="15"/>
  <c r="S57" i="11"/>
  <c r="O57" i="11"/>
  <c r="S46" i="11"/>
  <c r="O46" i="11"/>
  <c r="S49" i="16"/>
  <c r="O49" i="16"/>
  <c r="S54" i="16"/>
  <c r="O54" i="16"/>
  <c r="S55" i="24"/>
  <c r="O55" i="24"/>
  <c r="S52" i="27"/>
  <c r="O52" i="27"/>
  <c r="S44" i="25"/>
  <c r="O44" i="25"/>
  <c r="S52" i="19"/>
  <c r="O52" i="19"/>
  <c r="S49" i="25"/>
  <c r="O49" i="25"/>
  <c r="S58" i="26"/>
  <c r="O58" i="26"/>
  <c r="O54" i="4"/>
  <c r="S54" i="4"/>
  <c r="O46" i="15"/>
  <c r="S46" i="15"/>
  <c r="S53" i="14"/>
  <c r="O53" i="14"/>
  <c r="S47" i="28"/>
  <c r="O47" i="28"/>
  <c r="S86" i="28"/>
  <c r="O86" i="28"/>
  <c r="R75" i="18"/>
  <c r="N75" i="18"/>
  <c r="S21" i="27"/>
  <c r="O21" i="27"/>
  <c r="S29" i="19"/>
  <c r="O29" i="19"/>
  <c r="S38" i="12"/>
  <c r="O38" i="12"/>
  <c r="S65" i="18"/>
  <c r="O65" i="18"/>
  <c r="S79" i="16"/>
  <c r="O79" i="16"/>
  <c r="R75" i="15"/>
  <c r="N75" i="15"/>
  <c r="R76" i="25"/>
  <c r="N76" i="25"/>
  <c r="S83" i="19"/>
  <c r="O83" i="19"/>
  <c r="S11" i="17"/>
  <c r="O11" i="17"/>
  <c r="S21" i="18"/>
  <c r="O21" i="18"/>
  <c r="S33" i="26"/>
  <c r="O33" i="26"/>
  <c r="S68" i="11"/>
  <c r="O68" i="11"/>
  <c r="S20" i="23"/>
  <c r="O20" i="23"/>
  <c r="S26" i="16"/>
  <c r="O26" i="16"/>
  <c r="R73" i="26"/>
  <c r="N73" i="26"/>
  <c r="S79" i="28"/>
  <c r="O79" i="28"/>
  <c r="R74" i="22"/>
  <c r="N74" i="22"/>
  <c r="S23" i="19"/>
  <c r="O23" i="19"/>
  <c r="S62" i="16"/>
  <c r="O62" i="16"/>
  <c r="S25" i="13"/>
  <c r="O25" i="13"/>
  <c r="S35" i="17"/>
  <c r="O35" i="17"/>
  <c r="S14" i="24"/>
  <c r="O14" i="24"/>
  <c r="S20" i="13"/>
  <c r="O20" i="13"/>
  <c r="S26" i="23"/>
  <c r="O26" i="23"/>
  <c r="S34" i="14"/>
  <c r="O34" i="14"/>
  <c r="O67" i="4"/>
  <c r="S67" i="4"/>
  <c r="S78" i="19"/>
  <c r="O78" i="19"/>
  <c r="S31" i="13"/>
  <c r="O31" i="13"/>
  <c r="S35" i="15"/>
  <c r="O35" i="15"/>
  <c r="O43" i="16"/>
  <c r="S43" i="16"/>
  <c r="O34" i="26"/>
  <c r="S34" i="26"/>
  <c r="O61" i="25"/>
  <c r="S61" i="25"/>
  <c r="N76" i="10"/>
  <c r="R76" i="10"/>
  <c r="O85" i="11"/>
  <c r="S85" i="11"/>
  <c r="O78" i="10"/>
  <c r="S78" i="10"/>
  <c r="O84" i="13"/>
  <c r="S84" i="13"/>
  <c r="N75" i="14"/>
  <c r="R75" i="14"/>
  <c r="O83" i="22"/>
  <c r="S83" i="22"/>
  <c r="O79" i="11"/>
  <c r="S79" i="11"/>
  <c r="O13" i="16"/>
  <c r="S13" i="16"/>
  <c r="O17" i="17"/>
  <c r="S17" i="17"/>
  <c r="O62" i="14"/>
  <c r="S62" i="14"/>
  <c r="O33" i="13"/>
  <c r="S33" i="13"/>
  <c r="O12" i="23"/>
  <c r="S12" i="23"/>
  <c r="O20" i="19"/>
  <c r="S20" i="19"/>
  <c r="O63" i="14"/>
  <c r="S63" i="14"/>
  <c r="N73" i="17"/>
  <c r="R73" i="17"/>
  <c r="O17" i="26"/>
  <c r="S17" i="26"/>
  <c r="O15" i="9"/>
  <c r="S15" i="9"/>
  <c r="O12" i="24"/>
  <c r="S12" i="24"/>
  <c r="O30" i="22"/>
  <c r="S30" i="22"/>
  <c r="S40" i="10"/>
  <c r="O40" i="10"/>
  <c r="O81" i="10"/>
  <c r="S81" i="10"/>
  <c r="S31" i="23"/>
  <c r="O31" i="23"/>
  <c r="S21" i="22"/>
  <c r="O21" i="22"/>
  <c r="O60" i="19"/>
  <c r="S60" i="19"/>
  <c r="O12" i="27"/>
  <c r="S12" i="27"/>
  <c r="O20" i="25"/>
  <c r="S20" i="25"/>
  <c r="S24" i="16"/>
  <c r="O24" i="16"/>
  <c r="O30" i="14"/>
  <c r="S30" i="14"/>
  <c r="O38" i="27"/>
  <c r="S38" i="27"/>
  <c r="S65" i="17"/>
  <c r="O65" i="17"/>
  <c r="N73" i="19"/>
  <c r="R73" i="19"/>
  <c r="S84" i="19"/>
  <c r="O84" i="19"/>
  <c r="O31" i="9"/>
  <c r="S31" i="9"/>
  <c r="S15" i="28"/>
  <c r="O15" i="28"/>
  <c r="O33" i="15"/>
  <c r="S33" i="15"/>
  <c r="S10" i="10"/>
  <c r="O10" i="10"/>
  <c r="O66" i="26"/>
  <c r="S66" i="26"/>
  <c r="S10" i="18"/>
  <c r="O10" i="18"/>
  <c r="S34" i="22"/>
  <c r="O34" i="22"/>
  <c r="O61" i="19"/>
  <c r="S61" i="19"/>
  <c r="O83" i="10"/>
  <c r="S83" i="10"/>
  <c r="O9" i="22"/>
  <c r="S9" i="22"/>
  <c r="R75" i="27"/>
  <c r="N75" i="27"/>
  <c r="S78" i="11"/>
  <c r="O78" i="11"/>
  <c r="O31" i="24"/>
  <c r="S31" i="24"/>
  <c r="S62" i="11"/>
  <c r="O62" i="11"/>
  <c r="O11" i="22"/>
  <c r="S11" i="22"/>
  <c r="O35" i="22"/>
  <c r="S35" i="22"/>
  <c r="S24" i="9"/>
  <c r="O24" i="9"/>
  <c r="S30" i="27"/>
  <c r="O30" i="27"/>
  <c r="O59" i="16"/>
  <c r="S59" i="16"/>
  <c r="O83" i="15"/>
  <c r="S83" i="15"/>
  <c r="S23" i="26"/>
  <c r="O23" i="26"/>
  <c r="O19" i="13"/>
  <c r="S19" i="13"/>
  <c r="O60" i="16"/>
  <c r="S60" i="16"/>
  <c r="O12" i="28"/>
  <c r="S12" i="28"/>
  <c r="O18" i="10"/>
  <c r="S18" i="10"/>
  <c r="O34" i="11"/>
  <c r="S34" i="11"/>
  <c r="S48" i="11"/>
  <c r="O48" i="11"/>
  <c r="O48" i="19"/>
  <c r="S48" i="19"/>
  <c r="S48" i="23"/>
  <c r="O48" i="23"/>
  <c r="O54" i="28"/>
  <c r="S54" i="28"/>
  <c r="S44" i="14"/>
  <c r="O44" i="14"/>
  <c r="O55" i="13"/>
  <c r="S55" i="13"/>
  <c r="O45" i="19"/>
  <c r="S45" i="19"/>
  <c r="O57" i="16"/>
  <c r="S57" i="16"/>
  <c r="O53" i="10"/>
  <c r="S53" i="10"/>
  <c r="O52" i="25"/>
  <c r="S52" i="25"/>
  <c r="S51" i="15"/>
  <c r="O51" i="15"/>
  <c r="S52" i="24"/>
  <c r="O52" i="24"/>
  <c r="O44" i="19"/>
  <c r="S44" i="19"/>
  <c r="S45" i="16"/>
  <c r="O45" i="16"/>
  <c r="O58" i="11"/>
  <c r="S58" i="11"/>
  <c r="O49" i="18"/>
  <c r="S49" i="18"/>
  <c r="O46" i="22"/>
  <c r="S46" i="22"/>
  <c r="O47" i="13"/>
  <c r="S47" i="13"/>
  <c r="S57" i="15"/>
  <c r="O57" i="15"/>
  <c r="O55" i="10"/>
  <c r="S55" i="10"/>
  <c r="O49" i="26"/>
  <c r="S49" i="26"/>
  <c r="O58" i="27"/>
  <c r="S58" i="27"/>
  <c r="S54" i="10"/>
  <c r="O54" i="10"/>
  <c r="S58" i="18"/>
  <c r="O58" i="18"/>
  <c r="S57" i="4"/>
  <c r="O57" i="4"/>
  <c r="S54" i="19"/>
  <c r="O54" i="19"/>
  <c r="O51" i="18"/>
  <c r="S51" i="18"/>
  <c r="O47" i="18"/>
  <c r="S47" i="18"/>
  <c r="O82" i="27"/>
  <c r="S82" i="27"/>
  <c r="N76" i="18"/>
  <c r="R76" i="18"/>
  <c r="S82" i="18"/>
  <c r="O82" i="18"/>
  <c r="O9" i="14"/>
  <c r="S9" i="14"/>
  <c r="S21" i="14"/>
  <c r="O21" i="14"/>
  <c r="O68" i="23"/>
  <c r="S68" i="23"/>
  <c r="S26" i="19"/>
  <c r="O26" i="19"/>
  <c r="O61" i="18"/>
  <c r="S61" i="18"/>
  <c r="S69" i="9"/>
  <c r="O69" i="9"/>
  <c r="N76" i="15"/>
  <c r="R76" i="15"/>
  <c r="R75" i="25"/>
  <c r="N75" i="25"/>
  <c r="O82" i="17"/>
  <c r="S82" i="17"/>
  <c r="S37" i="17"/>
  <c r="O37" i="17"/>
  <c r="O11" i="12"/>
  <c r="S11" i="12"/>
  <c r="S25" i="27"/>
  <c r="O25" i="27"/>
  <c r="S68" i="27"/>
  <c r="O68" i="27"/>
  <c r="O38" i="22"/>
  <c r="S38" i="22"/>
  <c r="R71" i="26"/>
  <c r="N71" i="26"/>
  <c r="O82" i="22"/>
  <c r="S82" i="22"/>
  <c r="R76" i="22"/>
  <c r="N76" i="22"/>
  <c r="O20" i="27"/>
  <c r="S20" i="27"/>
  <c r="S59" i="17"/>
  <c r="O59" i="17"/>
  <c r="O80" i="16"/>
  <c r="S80" i="16"/>
  <c r="S39" i="16"/>
  <c r="O39" i="16"/>
  <c r="O16" i="23"/>
  <c r="S16" i="23"/>
  <c r="R75" i="10"/>
  <c r="N75" i="10"/>
  <c r="O78" i="26"/>
  <c r="S78" i="26"/>
  <c r="S86" i="13"/>
  <c r="O86" i="13"/>
  <c r="O84" i="28"/>
  <c r="S84" i="28"/>
  <c r="R77" i="14"/>
  <c r="N77" i="14"/>
  <c r="O13" i="12"/>
  <c r="S13" i="12"/>
  <c r="S62" i="26"/>
  <c r="O62" i="26"/>
  <c r="O11" i="18"/>
  <c r="S11" i="18"/>
  <c r="S19" i="10"/>
  <c r="O19" i="10"/>
  <c r="S60" i="27"/>
  <c r="O60" i="27"/>
  <c r="S16" i="22"/>
  <c r="O16" i="22"/>
  <c r="O28" i="17"/>
  <c r="S28" i="17"/>
  <c r="S63" i="28"/>
  <c r="O63" i="28"/>
  <c r="O86" i="15"/>
  <c r="S86" i="15"/>
  <c r="R76" i="17"/>
  <c r="N76" i="17"/>
  <c r="O82" i="19"/>
  <c r="S82" i="19"/>
  <c r="S37" i="9"/>
  <c r="O37" i="9"/>
  <c r="O19" i="23"/>
  <c r="S19" i="23"/>
  <c r="S39" i="12"/>
  <c r="O39" i="12"/>
  <c r="O26" i="26"/>
  <c r="S26" i="26"/>
  <c r="S34" i="28"/>
  <c r="O34" i="28"/>
  <c r="O79" i="24"/>
  <c r="S79" i="24"/>
  <c r="O37" i="14"/>
  <c r="S37" i="14"/>
  <c r="S33" i="19"/>
  <c r="O33" i="19"/>
  <c r="S16" i="26"/>
  <c r="O16" i="26"/>
  <c r="S22" i="10"/>
  <c r="O22" i="10"/>
  <c r="S28" i="14"/>
  <c r="O28" i="14"/>
  <c r="S40" i="22"/>
  <c r="O40" i="22"/>
  <c r="O61" i="23"/>
  <c r="S61" i="23"/>
  <c r="R72" i="4"/>
  <c r="N72" i="4"/>
  <c r="O82" i="16"/>
  <c r="S82" i="16"/>
  <c r="R76" i="19"/>
  <c r="N76" i="19"/>
  <c r="O80" i="19"/>
  <c r="S80" i="19"/>
  <c r="O23" i="27"/>
  <c r="S23" i="27"/>
  <c r="S21" i="10"/>
  <c r="O21" i="10"/>
  <c r="O39" i="19"/>
  <c r="S39" i="19"/>
  <c r="O68" i="14"/>
  <c r="S68" i="14"/>
  <c r="S24" i="18"/>
  <c r="O24" i="18"/>
  <c r="S42" i="12"/>
  <c r="O42" i="12"/>
  <c r="O41" i="11"/>
  <c r="S41" i="11"/>
  <c r="O11" i="14"/>
  <c r="S11" i="14"/>
  <c r="O21" i="28"/>
  <c r="S21" i="28"/>
  <c r="O39" i="14"/>
  <c r="S39" i="14"/>
  <c r="S68" i="22"/>
  <c r="O68" i="22"/>
  <c r="S30" i="16"/>
  <c r="O30" i="16"/>
  <c r="O61" i="24"/>
  <c r="S61" i="24"/>
  <c r="S23" i="23"/>
  <c r="O23" i="23"/>
  <c r="O17" i="22"/>
  <c r="S17" i="22"/>
  <c r="S80" i="24"/>
  <c r="O80" i="24"/>
  <c r="R71" i="27"/>
  <c r="N71" i="27"/>
  <c r="S86" i="11"/>
  <c r="O86" i="11"/>
  <c r="O37" i="27"/>
  <c r="S37" i="27"/>
  <c r="O66" i="18"/>
  <c r="S66" i="18"/>
  <c r="O12" i="16"/>
  <c r="S12" i="16"/>
  <c r="O26" i="10"/>
  <c r="S26" i="10"/>
  <c r="S61" i="10"/>
  <c r="O61" i="10"/>
  <c r="O85" i="15"/>
  <c r="S85" i="15"/>
  <c r="S85" i="23"/>
  <c r="O85" i="23"/>
  <c r="O19" i="24"/>
  <c r="S19" i="24"/>
  <c r="S43" i="11"/>
  <c r="O43" i="11"/>
  <c r="S10" i="9"/>
  <c r="O10" i="9"/>
  <c r="O12" i="26"/>
  <c r="S12" i="26"/>
  <c r="S26" i="24"/>
  <c r="O26" i="24"/>
  <c r="O36" i="13"/>
  <c r="S36" i="13"/>
  <c r="S69" i="13"/>
  <c r="O69" i="13"/>
  <c r="O39" i="28"/>
  <c r="S39" i="28"/>
  <c r="S24" i="11"/>
  <c r="O24" i="11"/>
  <c r="O63" i="15"/>
  <c r="S63" i="15"/>
  <c r="O86" i="9"/>
  <c r="S86" i="9"/>
  <c r="N77" i="12"/>
  <c r="R77" i="12"/>
  <c r="N73" i="16"/>
  <c r="R73" i="16"/>
  <c r="S9" i="11"/>
  <c r="O9" i="11"/>
  <c r="O31" i="27"/>
  <c r="S31" i="27"/>
  <c r="S19" i="22"/>
  <c r="O19" i="22"/>
  <c r="O36" i="18"/>
  <c r="S36" i="18"/>
  <c r="S67" i="10"/>
  <c r="O67" i="10"/>
  <c r="N71" i="28"/>
  <c r="R71" i="28"/>
  <c r="R77" i="11"/>
  <c r="N77" i="11"/>
  <c r="O27" i="15"/>
  <c r="S27" i="15"/>
  <c r="N74" i="24"/>
  <c r="R74" i="24"/>
  <c r="O84" i="27"/>
  <c r="S84" i="27"/>
  <c r="O15" i="16"/>
  <c r="S15" i="16"/>
  <c r="O64" i="10"/>
  <c r="S64" i="10"/>
  <c r="O68" i="12"/>
  <c r="S68" i="12"/>
  <c r="O18" i="19"/>
  <c r="S18" i="19"/>
  <c r="O59" i="23"/>
  <c r="S59" i="23"/>
  <c r="O63" i="12"/>
  <c r="S63" i="12"/>
  <c r="S85" i="17"/>
  <c r="O85" i="17"/>
  <c r="S13" i="27"/>
  <c r="O13" i="27"/>
  <c r="S23" i="22"/>
  <c r="O23" i="22"/>
  <c r="O66" i="11"/>
  <c r="S66" i="11"/>
  <c r="O21" i="19"/>
  <c r="S21" i="19"/>
  <c r="S39" i="23"/>
  <c r="O39" i="23"/>
  <c r="O18" i="18"/>
  <c r="S18" i="18"/>
  <c r="O65" i="15"/>
  <c r="S65" i="15"/>
  <c r="N70" i="13"/>
  <c r="R70" i="13"/>
  <c r="S13" i="23"/>
  <c r="O13" i="23"/>
  <c r="O43" i="23"/>
  <c r="S43" i="23"/>
  <c r="O16" i="13"/>
  <c r="S16" i="13"/>
  <c r="O28" i="4"/>
  <c r="S28" i="4"/>
  <c r="O34" i="4"/>
  <c r="S34" i="4"/>
  <c r="S61" i="22"/>
  <c r="O61" i="22"/>
  <c r="N77" i="9"/>
  <c r="R77" i="9"/>
  <c r="O86" i="12"/>
  <c r="S86" i="12"/>
  <c r="O81" i="23"/>
  <c r="S81" i="23"/>
  <c r="N74" i="23"/>
  <c r="R74" i="23"/>
  <c r="O36" i="26"/>
  <c r="S36" i="26"/>
  <c r="O65" i="16"/>
  <c r="S65" i="16"/>
  <c r="O31" i="11"/>
  <c r="S31" i="11"/>
  <c r="S19" i="17"/>
  <c r="O19" i="17"/>
  <c r="O16" i="24"/>
  <c r="S16" i="24"/>
  <c r="S32" i="4"/>
  <c r="O32" i="4"/>
  <c r="O65" i="24"/>
  <c r="S65" i="24"/>
  <c r="O14" i="14"/>
  <c r="S14" i="14"/>
  <c r="S61" i="15"/>
  <c r="O61" i="15"/>
  <c r="S83" i="27"/>
  <c r="O83" i="27"/>
  <c r="O39" i="26"/>
  <c r="S39" i="26"/>
  <c r="O20" i="11"/>
  <c r="S20" i="11"/>
  <c r="S32" i="17"/>
  <c r="O32" i="17"/>
  <c r="S40" i="14"/>
  <c r="O40" i="14"/>
  <c r="S63" i="16"/>
  <c r="O63" i="16"/>
  <c r="N71" i="12"/>
  <c r="R71" i="12"/>
  <c r="R75" i="16"/>
  <c r="N75" i="16"/>
  <c r="O69" i="17"/>
  <c r="S69" i="17"/>
  <c r="O23" i="11"/>
  <c r="S23" i="11"/>
  <c r="O34" i="12"/>
  <c r="S34" i="12"/>
  <c r="N72" i="28"/>
  <c r="R72" i="28"/>
  <c r="S80" i="27"/>
  <c r="O80" i="27"/>
  <c r="N73" i="11"/>
  <c r="R73" i="11"/>
  <c r="O81" i="28"/>
  <c r="S81" i="28"/>
  <c r="N72" i="24"/>
  <c r="R72" i="24"/>
  <c r="O13" i="22"/>
  <c r="S13" i="22"/>
  <c r="O27" i="27"/>
  <c r="S27" i="27"/>
  <c r="S19" i="11"/>
  <c r="O19" i="11"/>
  <c r="O43" i="17"/>
  <c r="S43" i="17"/>
  <c r="O68" i="19"/>
  <c r="S68" i="19"/>
  <c r="O28" i="15"/>
  <c r="S28" i="15"/>
  <c r="S63" i="13"/>
  <c r="O63" i="13"/>
  <c r="O84" i="25"/>
  <c r="S84" i="25"/>
  <c r="O83" i="17"/>
  <c r="S83" i="17"/>
  <c r="S11" i="24"/>
  <c r="O11" i="24"/>
  <c r="O35" i="9"/>
  <c r="S35" i="9"/>
  <c r="S16" i="19"/>
  <c r="O16" i="19"/>
  <c r="O22" i="22"/>
  <c r="S22" i="22"/>
  <c r="O32" i="24"/>
  <c r="S32" i="24"/>
  <c r="O63" i="26"/>
  <c r="S63" i="26"/>
  <c r="S84" i="26"/>
  <c r="O84" i="26"/>
  <c r="N75" i="13"/>
  <c r="R75" i="13"/>
  <c r="O31" i="18"/>
  <c r="S31" i="18"/>
  <c r="O33" i="24"/>
  <c r="S33" i="24"/>
  <c r="O39" i="15"/>
  <c r="S39" i="15"/>
  <c r="S30" i="17"/>
  <c r="O30" i="17"/>
  <c r="O36" i="17"/>
  <c r="S36" i="17"/>
  <c r="O61" i="28"/>
  <c r="S61" i="28"/>
  <c r="R71" i="9"/>
  <c r="N71" i="9"/>
  <c r="O80" i="25"/>
  <c r="S80" i="25"/>
  <c r="R70" i="23"/>
  <c r="N70" i="23"/>
  <c r="O13" i="19"/>
  <c r="S13" i="19"/>
  <c r="S23" i="10"/>
  <c r="O23" i="10"/>
  <c r="S66" i="22"/>
  <c r="O66" i="22"/>
  <c r="S25" i="19"/>
  <c r="O25" i="19"/>
  <c r="O12" i="18"/>
  <c r="S12" i="18"/>
  <c r="O20" i="22"/>
  <c r="S20" i="22"/>
  <c r="O30" i="13"/>
  <c r="S30" i="13"/>
  <c r="O63" i="27"/>
  <c r="S63" i="27"/>
  <c r="O59" i="22"/>
  <c r="S59" i="22"/>
  <c r="S82" i="14"/>
  <c r="O82" i="14"/>
  <c r="S9" i="23"/>
  <c r="O9" i="23"/>
  <c r="S62" i="22"/>
  <c r="O62" i="22"/>
  <c r="O11" i="25"/>
  <c r="S11" i="25"/>
  <c r="S15" i="18"/>
  <c r="O15" i="18"/>
  <c r="O20" i="18"/>
  <c r="S20" i="18"/>
  <c r="S24" i="17"/>
  <c r="O24" i="17"/>
  <c r="O28" i="19"/>
  <c r="S28" i="19"/>
  <c r="O67" i="16"/>
  <c r="S67" i="16"/>
  <c r="N73" i="12"/>
  <c r="R73" i="12"/>
  <c r="N77" i="16"/>
  <c r="R77" i="16"/>
  <c r="O86" i="17"/>
  <c r="S86" i="17"/>
  <c r="O23" i="15"/>
  <c r="S23" i="15"/>
  <c r="O66" i="4"/>
  <c r="S66" i="4"/>
  <c r="S26" i="28"/>
  <c r="O26" i="28"/>
  <c r="S67" i="19"/>
  <c r="O67" i="19"/>
  <c r="N70" i="28"/>
  <c r="R70" i="28"/>
  <c r="O85" i="22"/>
  <c r="S85" i="22"/>
  <c r="N76" i="11"/>
  <c r="R76" i="11"/>
  <c r="O80" i="28"/>
  <c r="S80" i="28"/>
  <c r="N75" i="24"/>
  <c r="R75" i="24"/>
  <c r="O81" i="22"/>
  <c r="S81" i="22"/>
  <c r="S62" i="4"/>
  <c r="O62" i="4"/>
  <c r="S19" i="27"/>
  <c r="O19" i="27"/>
  <c r="O68" i="10"/>
  <c r="S68" i="10"/>
  <c r="O18" i="12"/>
  <c r="S18" i="12"/>
  <c r="O20" i="15"/>
  <c r="S20" i="15"/>
  <c r="O28" i="23"/>
  <c r="S28" i="23"/>
  <c r="O40" i="9"/>
  <c r="S40" i="9"/>
  <c r="S9" i="27"/>
  <c r="O9" i="27"/>
  <c r="O41" i="23"/>
  <c r="S41" i="23"/>
  <c r="O14" i="22"/>
  <c r="S14" i="22"/>
  <c r="O26" i="12"/>
  <c r="S26" i="12"/>
  <c r="O38" i="9"/>
  <c r="S38" i="9"/>
  <c r="N76" i="13"/>
  <c r="R76" i="13"/>
  <c r="O80" i="11"/>
  <c r="S80" i="11"/>
  <c r="O27" i="19"/>
  <c r="S27" i="19"/>
  <c r="S29" i="4"/>
  <c r="O29" i="4"/>
  <c r="O60" i="9"/>
  <c r="S60" i="9"/>
  <c r="S32" i="22"/>
  <c r="O32" i="22"/>
  <c r="O34" i="13"/>
  <c r="S34" i="13"/>
  <c r="N72" i="9"/>
  <c r="R72" i="9"/>
  <c r="R73" i="23"/>
  <c r="N73" i="23"/>
  <c r="O9" i="9"/>
  <c r="S9" i="9"/>
  <c r="S25" i="9"/>
  <c r="O25" i="9"/>
  <c r="S60" i="10"/>
  <c r="O60" i="10"/>
  <c r="O32" i="15"/>
  <c r="S32" i="15"/>
  <c r="O34" i="18"/>
  <c r="S34" i="18"/>
  <c r="S59" i="14"/>
  <c r="O59" i="14"/>
  <c r="S68" i="28"/>
  <c r="O68" i="28"/>
  <c r="O17" i="19"/>
  <c r="S17" i="19"/>
  <c r="O66" i="9"/>
  <c r="S66" i="9"/>
  <c r="O21" i="12"/>
  <c r="S21" i="12"/>
  <c r="O22" i="24"/>
  <c r="S22" i="24"/>
  <c r="O59" i="15"/>
  <c r="S59" i="15"/>
  <c r="S85" i="9"/>
  <c r="O85" i="9"/>
  <c r="R75" i="12"/>
  <c r="N75" i="12"/>
  <c r="R71" i="16"/>
  <c r="N71" i="16"/>
  <c r="O80" i="15"/>
  <c r="S80" i="15"/>
  <c r="O18" i="27"/>
  <c r="S18" i="27"/>
  <c r="N75" i="28"/>
  <c r="R75" i="28"/>
  <c r="N72" i="11"/>
  <c r="R72" i="11"/>
  <c r="N71" i="24"/>
  <c r="R71" i="24"/>
  <c r="O84" i="11"/>
  <c r="S84" i="11"/>
  <c r="O62" i="9"/>
  <c r="S62" i="9"/>
  <c r="O68" i="18"/>
  <c r="S68" i="18"/>
  <c r="O16" i="12"/>
  <c r="S16" i="12"/>
  <c r="S42" i="16"/>
  <c r="O42" i="16"/>
  <c r="S78" i="16"/>
  <c r="O78" i="16"/>
  <c r="O27" i="16"/>
  <c r="S27" i="16"/>
  <c r="S37" i="23"/>
  <c r="O37" i="23"/>
  <c r="O29" i="28"/>
  <c r="S29" i="28"/>
  <c r="O35" i="4"/>
  <c r="S35" i="4"/>
  <c r="S22" i="25"/>
  <c r="O22" i="25"/>
  <c r="O32" i="26"/>
  <c r="S32" i="26"/>
  <c r="O61" i="26"/>
  <c r="S61" i="26"/>
  <c r="N72" i="13"/>
  <c r="R72" i="13"/>
  <c r="O35" i="26"/>
  <c r="S35" i="26"/>
  <c r="S64" i="13"/>
  <c r="O64" i="13"/>
  <c r="O26" i="9"/>
  <c r="S26" i="9"/>
  <c r="O38" i="17"/>
  <c r="S38" i="17"/>
  <c r="S61" i="11"/>
  <c r="O61" i="11"/>
  <c r="N74" i="9"/>
  <c r="R74" i="9"/>
  <c r="N76" i="23"/>
  <c r="R76" i="23"/>
  <c r="O81" i="19"/>
  <c r="S81" i="19"/>
  <c r="O13" i="13"/>
  <c r="S13" i="13"/>
  <c r="O27" i="13"/>
  <c r="S27" i="13"/>
  <c r="O37" i="25"/>
  <c r="S37" i="25"/>
  <c r="S62" i="12"/>
  <c r="O62" i="12"/>
  <c r="O29" i="17"/>
  <c r="S29" i="17"/>
  <c r="S14" i="11"/>
  <c r="O14" i="11"/>
  <c r="S28" i="10"/>
  <c r="O28" i="10"/>
  <c r="S32" i="19"/>
  <c r="O32" i="19"/>
  <c r="O26" i="15"/>
  <c r="S26" i="15"/>
  <c r="O52" i="11"/>
  <c r="S52" i="11"/>
  <c r="S53" i="19"/>
  <c r="O53" i="19"/>
  <c r="S50" i="17"/>
  <c r="O50" i="17"/>
  <c r="S44" i="13"/>
  <c r="O44" i="13"/>
  <c r="S52" i="13"/>
  <c r="O52" i="13"/>
  <c r="O52" i="26"/>
  <c r="S52" i="26"/>
  <c r="O47" i="25"/>
  <c r="S47" i="25"/>
  <c r="S54" i="23"/>
  <c r="O54" i="23"/>
  <c r="O55" i="14"/>
  <c r="S55" i="14"/>
  <c r="S44" i="10"/>
  <c r="O44" i="10"/>
  <c r="O53" i="22"/>
  <c r="S53" i="22"/>
  <c r="S52" i="28"/>
  <c r="O52" i="28"/>
  <c r="S45" i="26"/>
  <c r="O45" i="26"/>
  <c r="O52" i="15"/>
  <c r="S52" i="15"/>
  <c r="O56" i="17"/>
  <c r="S56" i="17"/>
  <c r="O53" i="4"/>
  <c r="S53" i="4"/>
  <c r="S51" i="23"/>
  <c r="O51" i="23"/>
  <c r="S79" i="27"/>
  <c r="O79" i="27"/>
  <c r="S80" i="26"/>
  <c r="O80" i="26"/>
  <c r="O69" i="28"/>
  <c r="S69" i="28"/>
  <c r="R74" i="18"/>
  <c r="N74" i="18"/>
  <c r="O78" i="22"/>
  <c r="S78" i="22"/>
  <c r="S41" i="16"/>
  <c r="O41" i="16"/>
  <c r="O25" i="11"/>
  <c r="S25" i="11"/>
  <c r="S60" i="23"/>
  <c r="O60" i="23"/>
  <c r="O12" i="10"/>
  <c r="S12" i="10"/>
  <c r="S40" i="18"/>
  <c r="O40" i="18"/>
  <c r="N72" i="15"/>
  <c r="R72" i="15"/>
  <c r="R71" i="25"/>
  <c r="N71" i="25"/>
  <c r="O17" i="25"/>
  <c r="S17" i="25"/>
  <c r="S11" i="10"/>
  <c r="O11" i="10"/>
  <c r="O21" i="25"/>
  <c r="S21" i="25"/>
  <c r="S29" i="26"/>
  <c r="O29" i="26"/>
  <c r="O43" i="12"/>
  <c r="S43" i="12"/>
  <c r="S64" i="9"/>
  <c r="O64" i="9"/>
  <c r="O65" i="11"/>
  <c r="S65" i="11"/>
  <c r="N74" i="26"/>
  <c r="R74" i="26"/>
  <c r="N75" i="22"/>
  <c r="R75" i="22"/>
  <c r="O15" i="19"/>
  <c r="S15" i="19"/>
  <c r="O10" i="23"/>
  <c r="S10" i="23"/>
  <c r="O26" i="17"/>
  <c r="S26" i="17"/>
  <c r="O36" i="23"/>
  <c r="S36" i="23"/>
  <c r="O67" i="24"/>
  <c r="S67" i="24"/>
  <c r="S28" i="22"/>
  <c r="O28" i="22"/>
  <c r="O42" i="14"/>
  <c r="S42" i="14"/>
  <c r="R77" i="10"/>
  <c r="N77" i="10"/>
  <c r="O23" i="14"/>
  <c r="S23" i="14"/>
  <c r="S86" i="18"/>
  <c r="O86" i="18"/>
  <c r="N72" i="14"/>
  <c r="R72" i="14"/>
  <c r="S23" i="24"/>
  <c r="O23" i="24"/>
  <c r="O21" i="16"/>
  <c r="S21" i="16"/>
  <c r="S33" i="10"/>
  <c r="O33" i="10"/>
  <c r="O35" i="10"/>
  <c r="S35" i="10"/>
  <c r="S64" i="24"/>
  <c r="O64" i="24"/>
  <c r="S34" i="27"/>
  <c r="O34" i="27"/>
  <c r="S65" i="19"/>
  <c r="O65" i="19"/>
  <c r="O84" i="12"/>
  <c r="S84" i="12"/>
  <c r="R74" i="17"/>
  <c r="N74" i="17"/>
  <c r="O13" i="11"/>
  <c r="S13" i="11"/>
  <c r="S27" i="28"/>
  <c r="O27" i="28"/>
  <c r="O31" i="15"/>
  <c r="S31" i="15"/>
  <c r="S41" i="28"/>
  <c r="O41" i="28"/>
  <c r="O29" i="11"/>
  <c r="S29" i="11"/>
  <c r="O35" i="19"/>
  <c r="S35" i="19"/>
  <c r="O10" i="28"/>
  <c r="S10" i="28"/>
  <c r="O24" i="26"/>
  <c r="S24" i="26"/>
  <c r="O28" i="13"/>
  <c r="S28" i="13"/>
  <c r="O30" i="10"/>
  <c r="S30" i="10"/>
  <c r="O42" i="28"/>
  <c r="S42" i="28"/>
  <c r="O65" i="9"/>
  <c r="S65" i="9"/>
  <c r="O84" i="14"/>
  <c r="S84" i="14"/>
  <c r="S62" i="13"/>
  <c r="O62" i="13"/>
  <c r="S33" i="17"/>
  <c r="O33" i="17"/>
  <c r="S42" i="9"/>
  <c r="O42" i="9"/>
  <c r="S63" i="24"/>
  <c r="O63" i="24"/>
  <c r="O81" i="9"/>
  <c r="S81" i="9"/>
  <c r="S69" i="12"/>
  <c r="O69" i="12"/>
  <c r="R72" i="19"/>
  <c r="N72" i="19"/>
  <c r="S27" i="23"/>
  <c r="O27" i="23"/>
  <c r="S62" i="23"/>
  <c r="O62" i="23"/>
  <c r="S19" i="9"/>
  <c r="O19" i="9"/>
  <c r="S33" i="9"/>
  <c r="O33" i="9"/>
  <c r="S20" i="28"/>
  <c r="O20" i="28"/>
  <c r="S41" i="22"/>
  <c r="O41" i="22"/>
  <c r="S60" i="25"/>
  <c r="O60" i="25"/>
  <c r="O16" i="9"/>
  <c r="S16" i="9"/>
  <c r="S32" i="25"/>
  <c r="O32" i="25"/>
  <c r="O17" i="24"/>
  <c r="S17" i="24"/>
  <c r="O80" i="10"/>
  <c r="S80" i="10"/>
  <c r="O78" i="14"/>
  <c r="S78" i="14"/>
  <c r="R74" i="27"/>
  <c r="N74" i="27"/>
  <c r="O66" i="24"/>
  <c r="S66" i="24"/>
  <c r="O33" i="16"/>
  <c r="S33" i="16"/>
  <c r="O64" i="17"/>
  <c r="S64" i="17"/>
  <c r="S22" i="13"/>
  <c r="O22" i="13"/>
  <c r="O34" i="17"/>
  <c r="S34" i="17"/>
  <c r="O42" i="24"/>
  <c r="S42" i="24"/>
  <c r="O65" i="26"/>
  <c r="S65" i="26"/>
  <c r="O84" i="15"/>
  <c r="S84" i="15"/>
  <c r="S23" i="12"/>
  <c r="O23" i="12"/>
  <c r="O41" i="26"/>
  <c r="S41" i="26"/>
  <c r="O66" i="12"/>
  <c r="S66" i="12"/>
  <c r="O39" i="24"/>
  <c r="S39" i="24"/>
  <c r="S14" i="10"/>
  <c r="O14" i="10"/>
  <c r="S36" i="28"/>
  <c r="O36" i="28"/>
  <c r="S61" i="13"/>
  <c r="O61" i="13"/>
  <c r="O83" i="18"/>
  <c r="S83" i="18"/>
  <c r="O48" i="26"/>
  <c r="S48" i="26"/>
  <c r="O48" i="14"/>
  <c r="S48" i="14"/>
  <c r="O46" i="27"/>
  <c r="S46" i="27"/>
  <c r="O49" i="28"/>
  <c r="S49" i="28"/>
  <c r="O57" i="22"/>
  <c r="S57" i="22"/>
  <c r="O58" i="9"/>
  <c r="S58" i="9"/>
  <c r="O49" i="23"/>
  <c r="S49" i="23"/>
  <c r="O47" i="11"/>
  <c r="S47" i="11"/>
  <c r="O45" i="25"/>
  <c r="S45" i="25"/>
  <c r="O45" i="11"/>
  <c r="S45" i="11"/>
  <c r="O52" i="23"/>
  <c r="S52" i="23"/>
  <c r="O52" i="16"/>
  <c r="S52" i="16"/>
  <c r="O55" i="12"/>
  <c r="S55" i="12"/>
  <c r="O44" i="26"/>
  <c r="S44" i="26"/>
  <c r="O54" i="15"/>
  <c r="S54" i="15"/>
  <c r="O56" i="23"/>
  <c r="S56" i="23"/>
  <c r="O53" i="17"/>
  <c r="S53" i="17"/>
  <c r="O49" i="14"/>
  <c r="S49" i="14"/>
  <c r="O56" i="19"/>
  <c r="S56" i="19"/>
  <c r="O53" i="11"/>
  <c r="S53" i="11"/>
  <c r="S57" i="27"/>
  <c r="O57" i="27"/>
  <c r="O44" i="9"/>
  <c r="S44" i="9"/>
  <c r="O50" i="15"/>
  <c r="S50" i="15"/>
  <c r="O50" i="23"/>
  <c r="S50" i="23"/>
  <c r="O58" i="14"/>
  <c r="S58" i="14"/>
  <c r="O53" i="15"/>
  <c r="S53" i="15"/>
  <c r="S56" i="27"/>
  <c r="O56" i="27"/>
  <c r="O45" i="22"/>
  <c r="S45" i="22"/>
  <c r="S54" i="9"/>
  <c r="O54" i="9"/>
  <c r="S48" i="9"/>
  <c r="O48" i="9"/>
  <c r="S48" i="24"/>
  <c r="O48" i="24"/>
  <c r="S58" i="15"/>
  <c r="O58" i="15"/>
  <c r="S49" i="15"/>
  <c r="O49" i="15"/>
  <c r="O47" i="22"/>
  <c r="S47" i="22"/>
  <c r="O57" i="13"/>
  <c r="S57" i="13"/>
  <c r="O27" i="11"/>
  <c r="S27" i="11"/>
  <c r="N77" i="18"/>
  <c r="R77" i="18"/>
  <c r="O80" i="22"/>
  <c r="S80" i="22"/>
  <c r="O37" i="19"/>
  <c r="S37" i="19"/>
  <c r="O62" i="17"/>
  <c r="S62" i="17"/>
  <c r="O19" i="12"/>
  <c r="S19" i="12"/>
  <c r="O43" i="13"/>
  <c r="S43" i="13"/>
  <c r="O64" i="23"/>
  <c r="S64" i="23"/>
  <c r="O10" i="19"/>
  <c r="S10" i="19"/>
  <c r="S36" i="27"/>
  <c r="O36" i="27"/>
  <c r="O63" i="19"/>
  <c r="S63" i="19"/>
  <c r="O78" i="12"/>
  <c r="S78" i="12"/>
  <c r="N70" i="15"/>
  <c r="R70" i="15"/>
  <c r="N73" i="25"/>
  <c r="R73" i="25"/>
  <c r="O78" i="17"/>
  <c r="S78" i="17"/>
  <c r="O41" i="15"/>
  <c r="S41" i="15"/>
  <c r="O25" i="28"/>
  <c r="S25" i="28"/>
  <c r="O64" i="12"/>
  <c r="S64" i="12"/>
  <c r="O18" i="11"/>
  <c r="S18" i="11"/>
  <c r="O34" i="15"/>
  <c r="S34" i="15"/>
  <c r="S65" i="4"/>
  <c r="O65" i="4"/>
  <c r="N77" i="26"/>
  <c r="R77" i="26"/>
  <c r="O80" i="13"/>
  <c r="S80" i="13"/>
  <c r="O83" i="24"/>
  <c r="S83" i="24"/>
  <c r="N71" i="22"/>
  <c r="R71" i="22"/>
  <c r="O31" i="12"/>
  <c r="S31" i="12"/>
  <c r="O15" i="14"/>
  <c r="S15" i="14"/>
  <c r="O43" i="25"/>
  <c r="S43" i="25"/>
  <c r="O26" i="13"/>
  <c r="S26" i="13"/>
  <c r="O32" i="23"/>
  <c r="S32" i="23"/>
  <c r="O59" i="24"/>
  <c r="S59" i="24"/>
  <c r="O84" i="23"/>
  <c r="S84" i="23"/>
  <c r="O13" i="14"/>
  <c r="S13" i="14"/>
  <c r="O35" i="18"/>
  <c r="S35" i="18"/>
  <c r="O68" i="15"/>
  <c r="S68" i="15"/>
  <c r="O10" i="14"/>
  <c r="S10" i="14"/>
  <c r="O18" i="23"/>
  <c r="S18" i="23"/>
  <c r="O79" i="10"/>
  <c r="S79" i="10"/>
  <c r="N73" i="10"/>
  <c r="R73" i="10"/>
  <c r="O69" i="10"/>
  <c r="S69" i="10"/>
  <c r="O82" i="28"/>
  <c r="S82" i="28"/>
  <c r="O78" i="24"/>
  <c r="S78" i="24"/>
  <c r="N74" i="14"/>
  <c r="R74" i="14"/>
  <c r="O85" i="14"/>
  <c r="S85" i="14"/>
  <c r="O37" i="13"/>
  <c r="S37" i="13"/>
  <c r="O11" i="23"/>
  <c r="S11" i="23"/>
  <c r="O60" i="4"/>
  <c r="S60" i="4"/>
  <c r="O10" i="17"/>
  <c r="S10" i="17"/>
  <c r="O24" i="27"/>
  <c r="S24" i="27"/>
  <c r="O34" i="23"/>
  <c r="S34" i="23"/>
  <c r="O63" i="17"/>
  <c r="S63" i="17"/>
  <c r="O67" i="14"/>
  <c r="S67" i="14"/>
  <c r="O79" i="23"/>
  <c r="S79" i="23"/>
  <c r="N70" i="17"/>
  <c r="R70" i="17"/>
  <c r="O25" i="17"/>
  <c r="S25" i="17"/>
  <c r="O12" i="22"/>
  <c r="S12" i="22"/>
  <c r="O18" i="22"/>
  <c r="S18" i="22"/>
  <c r="O24" i="13"/>
  <c r="S24" i="13"/>
  <c r="O28" i="12"/>
  <c r="S28" i="12"/>
  <c r="S30" i="25"/>
  <c r="O30" i="25"/>
  <c r="S59" i="27"/>
  <c r="O59" i="27"/>
  <c r="S17" i="28"/>
  <c r="O17" i="28"/>
  <c r="O25" i="15"/>
  <c r="S25" i="15"/>
  <c r="S39" i="27"/>
  <c r="O39" i="27"/>
  <c r="O16" i="15"/>
  <c r="S16" i="15"/>
  <c r="O24" i="22"/>
  <c r="S24" i="22"/>
  <c r="O32" i="16"/>
  <c r="S32" i="16"/>
  <c r="S59" i="18"/>
  <c r="O59" i="18"/>
  <c r="S63" i="18"/>
  <c r="O63" i="18"/>
  <c r="R71" i="4"/>
  <c r="N71" i="4"/>
  <c r="O81" i="16"/>
  <c r="S81" i="16"/>
  <c r="S80" i="17"/>
  <c r="O80" i="17"/>
  <c r="N70" i="19"/>
  <c r="R70" i="19"/>
  <c r="S9" i="18"/>
  <c r="O9" i="18"/>
  <c r="O25" i="14"/>
  <c r="S25" i="14"/>
  <c r="S35" i="16"/>
  <c r="O35" i="16"/>
  <c r="S64" i="4"/>
  <c r="O64" i="4"/>
  <c r="O16" i="10"/>
  <c r="S16" i="10"/>
  <c r="S28" i="9"/>
  <c r="O28" i="9"/>
  <c r="S42" i="27"/>
  <c r="O42" i="27"/>
  <c r="O59" i="12"/>
  <c r="S59" i="12"/>
  <c r="O41" i="17"/>
  <c r="S41" i="17"/>
  <c r="S20" i="17"/>
  <c r="O20" i="17"/>
  <c r="O22" i="11"/>
  <c r="S22" i="11"/>
  <c r="S38" i="16"/>
  <c r="O38" i="16"/>
  <c r="S59" i="9"/>
  <c r="O59" i="9"/>
  <c r="S69" i="24"/>
  <c r="O69" i="24"/>
  <c r="O27" i="26"/>
  <c r="S27" i="26"/>
  <c r="O83" i="14"/>
  <c r="S83" i="14"/>
  <c r="N76" i="27"/>
  <c r="R76" i="27"/>
  <c r="O37" i="26"/>
  <c r="S37" i="26"/>
  <c r="O19" i="26"/>
  <c r="S19" i="26"/>
  <c r="S29" i="14"/>
  <c r="O29" i="14"/>
  <c r="S43" i="10"/>
  <c r="O43" i="10"/>
  <c r="O64" i="28"/>
  <c r="S64" i="28"/>
  <c r="S20" i="26"/>
  <c r="O20" i="26"/>
  <c r="S28" i="11"/>
  <c r="O28" i="11"/>
  <c r="O59" i="19"/>
  <c r="S59" i="19"/>
  <c r="S65" i="28"/>
  <c r="O65" i="28"/>
  <c r="S69" i="4"/>
  <c r="O69" i="4"/>
  <c r="S85" i="16"/>
  <c r="O85" i="16"/>
  <c r="O82" i="15"/>
  <c r="S82" i="15"/>
  <c r="S85" i="25"/>
  <c r="O85" i="25"/>
  <c r="O86" i="19"/>
  <c r="S86" i="19"/>
  <c r="O17" i="9"/>
  <c r="S17" i="9"/>
  <c r="O41" i="18"/>
  <c r="S41" i="18"/>
  <c r="O33" i="27"/>
  <c r="S33" i="27"/>
  <c r="O60" i="13"/>
  <c r="S60" i="13"/>
  <c r="O36" i="9"/>
  <c r="S36" i="9"/>
  <c r="O48" i="18"/>
  <c r="S48" i="18"/>
  <c r="O48" i="27"/>
  <c r="S48" i="27"/>
  <c r="O49" i="12"/>
  <c r="S49" i="12"/>
  <c r="S49" i="11"/>
  <c r="O49" i="11"/>
  <c r="O58" i="25"/>
  <c r="S58" i="25"/>
  <c r="O46" i="17"/>
  <c r="S46" i="17"/>
  <c r="O45" i="18"/>
  <c r="S45" i="18"/>
  <c r="S58" i="13"/>
  <c r="O58" i="13"/>
  <c r="O55" i="15"/>
  <c r="S55" i="15"/>
  <c r="O44" i="22"/>
  <c r="S44" i="22"/>
  <c r="O46" i="24"/>
  <c r="S46" i="24"/>
  <c r="S44" i="18"/>
  <c r="O44" i="18"/>
  <c r="O55" i="23"/>
  <c r="S55" i="23"/>
  <c r="O54" i="26"/>
  <c r="S54" i="26"/>
  <c r="O44" i="28"/>
  <c r="S44" i="28"/>
  <c r="S55" i="25"/>
  <c r="O55" i="25"/>
  <c r="O49" i="10"/>
  <c r="S49" i="10"/>
  <c r="S56" i="12"/>
  <c r="O56" i="12"/>
  <c r="O50" i="22"/>
  <c r="S50" i="22"/>
  <c r="S49" i="13"/>
  <c r="O49" i="13"/>
  <c r="O57" i="18"/>
  <c r="S57" i="18"/>
  <c r="N73" i="18"/>
  <c r="R73" i="18"/>
  <c r="S15" i="24"/>
  <c r="O15" i="24"/>
  <c r="O25" i="23"/>
  <c r="S25" i="23"/>
  <c r="S36" i="15"/>
  <c r="O36" i="15"/>
  <c r="O40" i="11"/>
  <c r="S40" i="11"/>
  <c r="S67" i="18"/>
  <c r="O67" i="18"/>
  <c r="N73" i="15"/>
  <c r="R73" i="15"/>
  <c r="R70" i="25"/>
  <c r="N70" i="25"/>
  <c r="O81" i="25"/>
  <c r="S81" i="25"/>
  <c r="O17" i="27"/>
  <c r="S17" i="27"/>
  <c r="O21" i="26"/>
  <c r="S21" i="26"/>
  <c r="S29" i="18"/>
  <c r="O29" i="18"/>
  <c r="O43" i="14"/>
  <c r="S43" i="14"/>
  <c r="S14" i="9"/>
  <c r="O14" i="9"/>
  <c r="O24" i="24"/>
  <c r="S24" i="24"/>
  <c r="S82" i="10"/>
  <c r="O82" i="10"/>
  <c r="N75" i="26"/>
  <c r="R75" i="26"/>
  <c r="S82" i="24"/>
  <c r="O82" i="24"/>
  <c r="N73" i="22"/>
  <c r="R73" i="22"/>
  <c r="S37" i="24"/>
  <c r="O37" i="24"/>
  <c r="O66" i="25"/>
  <c r="S66" i="25"/>
  <c r="S29" i="12"/>
  <c r="O29" i="12"/>
  <c r="O64" i="27"/>
  <c r="S64" i="27"/>
  <c r="S16" i="28"/>
  <c r="O16" i="28"/>
  <c r="O22" i="9"/>
  <c r="S22" i="9"/>
  <c r="S30" i="24"/>
  <c r="O30" i="24"/>
  <c r="O59" i="4"/>
  <c r="S59" i="4"/>
  <c r="S80" i="23"/>
  <c r="O80" i="23"/>
  <c r="O23" i="17"/>
  <c r="S23" i="17"/>
  <c r="S37" i="12"/>
  <c r="O37" i="12"/>
  <c r="S22" i="16"/>
  <c r="O22" i="16"/>
  <c r="S34" i="24"/>
  <c r="O34" i="24"/>
  <c r="R70" i="10"/>
  <c r="N70" i="10"/>
  <c r="S83" i="28"/>
  <c r="O83" i="28"/>
  <c r="S9" i="17"/>
  <c r="O9" i="17"/>
  <c r="S86" i="10"/>
  <c r="O86" i="10"/>
  <c r="R76" i="14"/>
  <c r="N76" i="14"/>
  <c r="S78" i="27"/>
  <c r="O78" i="27"/>
  <c r="S69" i="11"/>
  <c r="O69" i="11"/>
  <c r="S9" i="13"/>
  <c r="O9" i="13"/>
  <c r="S17" i="13"/>
  <c r="O17" i="13"/>
  <c r="S31" i="14"/>
  <c r="O31" i="14"/>
  <c r="S66" i="13"/>
  <c r="O66" i="13"/>
  <c r="S35" i="27"/>
  <c r="O35" i="27"/>
  <c r="S14" i="17"/>
  <c r="O14" i="17"/>
  <c r="S22" i="28"/>
  <c r="O22" i="28"/>
  <c r="S67" i="23"/>
  <c r="O67" i="23"/>
  <c r="R75" i="17"/>
  <c r="N75" i="17"/>
  <c r="O11" i="11"/>
  <c r="S11" i="11"/>
  <c r="O64" i="15"/>
  <c r="S64" i="15"/>
  <c r="S10" i="12"/>
  <c r="O10" i="12"/>
  <c r="O22" i="12"/>
  <c r="S22" i="12"/>
  <c r="S36" i="12"/>
  <c r="O36" i="12"/>
  <c r="O40" i="17"/>
  <c r="S40" i="17"/>
  <c r="S81" i="13"/>
  <c r="O81" i="13"/>
  <c r="O31" i="16"/>
  <c r="S31" i="16"/>
  <c r="O39" i="22"/>
  <c r="S39" i="22"/>
  <c r="O10" i="25"/>
  <c r="S10" i="25"/>
  <c r="O18" i="15"/>
  <c r="S18" i="15"/>
  <c r="O22" i="17"/>
  <c r="S22" i="17"/>
  <c r="O26" i="27"/>
  <c r="S26" i="27"/>
  <c r="O32" i="14"/>
  <c r="S32" i="14"/>
  <c r="O63" i="9"/>
  <c r="S63" i="9"/>
  <c r="O67" i="13"/>
  <c r="S67" i="13"/>
  <c r="O69" i="23"/>
  <c r="S69" i="23"/>
  <c r="N75" i="19"/>
  <c r="R75" i="19"/>
  <c r="O31" i="4"/>
  <c r="S31" i="4"/>
  <c r="O66" i="28"/>
  <c r="S66" i="28"/>
  <c r="S15" i="11"/>
  <c r="O15" i="11"/>
  <c r="O35" i="23"/>
  <c r="S35" i="23"/>
  <c r="O36" i="22"/>
  <c r="S36" i="22"/>
  <c r="O38" i="15"/>
  <c r="S38" i="15"/>
  <c r="O33" i="11"/>
  <c r="S33" i="11"/>
  <c r="O14" i="28"/>
  <c r="S14" i="28"/>
  <c r="S42" i="11"/>
  <c r="O42" i="11"/>
  <c r="O84" i="24"/>
  <c r="S84" i="24"/>
  <c r="S83" i="26"/>
  <c r="O83" i="26"/>
  <c r="S85" i="26"/>
  <c r="O85" i="26"/>
  <c r="R72" i="27"/>
  <c r="N72" i="27"/>
  <c r="S9" i="19"/>
  <c r="O9" i="19"/>
  <c r="O41" i="24"/>
  <c r="S41" i="24"/>
  <c r="O11" i="9"/>
  <c r="S11" i="9"/>
  <c r="O19" i="15"/>
  <c r="S19" i="15"/>
  <c r="O25" i="10"/>
  <c r="S25" i="10"/>
  <c r="O43" i="24"/>
  <c r="S43" i="24"/>
  <c r="O28" i="25"/>
  <c r="S28" i="25"/>
  <c r="O42" i="19"/>
  <c r="S42" i="19"/>
  <c r="S82" i="12"/>
  <c r="O82" i="12"/>
  <c r="O82" i="23"/>
  <c r="S82" i="23"/>
  <c r="S11" i="26"/>
  <c r="O11" i="26"/>
  <c r="O21" i="23"/>
  <c r="S21" i="23"/>
  <c r="O64" i="16"/>
  <c r="S64" i="16"/>
  <c r="O16" i="16"/>
  <c r="S16" i="16"/>
  <c r="O24" i="25"/>
  <c r="S24" i="25"/>
  <c r="S48" i="17"/>
  <c r="O48" i="17"/>
  <c r="S48" i="10"/>
  <c r="O48" i="10"/>
  <c r="S48" i="28"/>
  <c r="O48" i="28"/>
  <c r="S50" i="24"/>
  <c r="O50" i="24"/>
  <c r="O51" i="25"/>
  <c r="S51" i="25"/>
  <c r="O57" i="25"/>
  <c r="S57" i="25"/>
  <c r="O54" i="17"/>
  <c r="S54" i="17"/>
  <c r="O51" i="14"/>
  <c r="S51" i="14"/>
  <c r="O52" i="17"/>
  <c r="S52" i="17"/>
  <c r="O46" i="19"/>
  <c r="S46" i="19"/>
  <c r="S50" i="10"/>
  <c r="O50" i="10"/>
  <c r="S50" i="9"/>
  <c r="O50" i="9"/>
  <c r="S44" i="24"/>
  <c r="O44" i="24"/>
  <c r="S56" i="28"/>
  <c r="O56" i="28"/>
  <c r="O49" i="17"/>
  <c r="S49" i="17"/>
  <c r="S54" i="13"/>
  <c r="O54" i="13"/>
  <c r="S47" i="26"/>
  <c r="O47" i="26"/>
  <c r="S56" i="14"/>
  <c r="O56" i="14"/>
  <c r="S49" i="19"/>
  <c r="O49" i="19"/>
  <c r="S50" i="25"/>
  <c r="O50" i="25"/>
  <c r="O56" i="9"/>
  <c r="S56" i="9"/>
  <c r="S53" i="12"/>
  <c r="O53" i="12"/>
  <c r="S50" i="26"/>
  <c r="O50" i="26"/>
  <c r="O49" i="4"/>
  <c r="S49" i="4"/>
  <c r="S46" i="25"/>
  <c r="O46" i="25"/>
  <c r="S45" i="23"/>
  <c r="O45" i="23"/>
  <c r="S56" i="13"/>
  <c r="O56" i="13"/>
  <c r="O51" i="24"/>
  <c r="S51" i="24"/>
  <c r="S85" i="13"/>
  <c r="O85" i="13"/>
  <c r="R71" i="18"/>
  <c r="N71" i="18"/>
  <c r="S85" i="24"/>
  <c r="O85" i="24"/>
  <c r="S31" i="10"/>
  <c r="O31" i="10"/>
  <c r="S29" i="27"/>
  <c r="O29" i="27"/>
  <c r="S14" i="27"/>
  <c r="O14" i="27"/>
  <c r="S38" i="23"/>
  <c r="O38" i="23"/>
  <c r="O65" i="27"/>
  <c r="S65" i="27"/>
  <c r="S79" i="9"/>
  <c r="O79" i="9"/>
  <c r="R71" i="15"/>
  <c r="N71" i="15"/>
  <c r="R72" i="25"/>
  <c r="N72" i="25"/>
  <c r="S13" i="26"/>
  <c r="O13" i="26"/>
  <c r="S66" i="17"/>
  <c r="O66" i="17"/>
  <c r="S15" i="25"/>
  <c r="O15" i="25"/>
  <c r="S29" i="13"/>
  <c r="O29" i="13"/>
  <c r="R76" i="26"/>
  <c r="N76" i="26"/>
  <c r="O69" i="18"/>
  <c r="S69" i="18"/>
  <c r="R70" i="22"/>
  <c r="N70" i="22"/>
  <c r="O33" i="28"/>
  <c r="S33" i="28"/>
  <c r="S38" i="24"/>
  <c r="O38" i="24"/>
  <c r="O67" i="15"/>
  <c r="S67" i="15"/>
  <c r="S19" i="14"/>
  <c r="O19" i="14"/>
  <c r="O60" i="11"/>
  <c r="S60" i="11"/>
  <c r="S22" i="26"/>
  <c r="O22" i="26"/>
  <c r="N72" i="10"/>
  <c r="R72" i="10"/>
  <c r="S27" i="12"/>
  <c r="O27" i="12"/>
  <c r="O79" i="13"/>
  <c r="S79" i="13"/>
  <c r="R70" i="14"/>
  <c r="N70" i="14"/>
  <c r="S85" i="27"/>
  <c r="O85" i="27"/>
  <c r="S27" i="10"/>
  <c r="O27" i="10"/>
  <c r="O11" i="16"/>
  <c r="S11" i="16"/>
  <c r="S19" i="25"/>
  <c r="O19" i="25"/>
  <c r="O35" i="12"/>
  <c r="S35" i="12"/>
  <c r="S14" i="26"/>
  <c r="O14" i="26"/>
  <c r="O24" i="10"/>
  <c r="S24" i="10"/>
  <c r="S30" i="23"/>
  <c r="O30" i="23"/>
  <c r="O80" i="9"/>
  <c r="S80" i="9"/>
  <c r="O86" i="23"/>
  <c r="S86" i="23"/>
  <c r="N71" i="17"/>
  <c r="R71" i="17"/>
  <c r="O17" i="12"/>
  <c r="S17" i="12"/>
  <c r="O62" i="18"/>
  <c r="S62" i="18"/>
  <c r="O19" i="28"/>
  <c r="S19" i="28"/>
  <c r="O64" i="22"/>
  <c r="S64" i="22"/>
  <c r="O26" i="22"/>
  <c r="S26" i="22"/>
  <c r="O82" i="26"/>
  <c r="S82" i="26"/>
  <c r="S69" i="27"/>
  <c r="O69" i="27"/>
  <c r="S66" i="10"/>
  <c r="O66" i="10"/>
  <c r="S43" i="9"/>
  <c r="O43" i="9"/>
  <c r="S18" i="16"/>
  <c r="O18" i="16"/>
  <c r="S24" i="14"/>
  <c r="O24" i="14"/>
  <c r="S38" i="10"/>
  <c r="O38" i="10"/>
  <c r="O59" i="28"/>
  <c r="S59" i="28"/>
  <c r="O63" i="4"/>
  <c r="S63" i="4"/>
  <c r="R70" i="4"/>
  <c r="N70" i="4"/>
  <c r="S69" i="15"/>
  <c r="O69" i="15"/>
  <c r="R71" i="19"/>
  <c r="N71" i="19"/>
  <c r="S13" i="18"/>
  <c r="O13" i="18"/>
  <c r="O15" i="26"/>
  <c r="S15" i="26"/>
  <c r="O25" i="24"/>
  <c r="S25" i="24"/>
  <c r="O43" i="18"/>
  <c r="S43" i="18"/>
  <c r="O16" i="27"/>
  <c r="S16" i="27"/>
  <c r="S40" i="27"/>
  <c r="O40" i="27"/>
  <c r="S42" i="15"/>
  <c r="O42" i="15"/>
  <c r="O66" i="27"/>
  <c r="S66" i="27"/>
  <c r="O21" i="13"/>
  <c r="S21" i="13"/>
  <c r="S29" i="23"/>
  <c r="O29" i="23"/>
  <c r="O39" i="18"/>
  <c r="S39" i="18"/>
  <c r="S28" i="18"/>
  <c r="O28" i="18"/>
  <c r="O40" i="13"/>
  <c r="S40" i="13"/>
  <c r="O81" i="26"/>
  <c r="S81" i="26"/>
  <c r="O17" i="16"/>
  <c r="S17" i="16"/>
  <c r="O27" i="25"/>
  <c r="S27" i="25"/>
  <c r="O86" i="27"/>
  <c r="S86" i="27"/>
  <c r="N77" i="27"/>
  <c r="R77" i="27"/>
  <c r="O13" i="9"/>
  <c r="S13" i="9"/>
  <c r="S37" i="11"/>
  <c r="O37" i="11"/>
  <c r="O68" i="25"/>
  <c r="S68" i="25"/>
  <c r="O14" i="25"/>
  <c r="S14" i="25"/>
  <c r="O42" i="17"/>
  <c r="S42" i="17"/>
  <c r="O81" i="12"/>
  <c r="S81" i="12"/>
  <c r="S82" i="25"/>
  <c r="O82" i="25"/>
  <c r="O31" i="28"/>
  <c r="S31" i="28"/>
  <c r="S43" i="15"/>
  <c r="O43" i="15"/>
  <c r="O60" i="22"/>
  <c r="S60" i="22"/>
  <c r="S10" i="22"/>
  <c r="O10" i="22"/>
  <c r="O14" i="18"/>
  <c r="S14" i="18"/>
  <c r="S34" i="25"/>
  <c r="O34" i="25"/>
  <c r="S67" i="27"/>
  <c r="O67" i="27"/>
  <c r="O11" i="28"/>
  <c r="S11" i="28"/>
  <c r="S10" i="13"/>
  <c r="O10" i="13"/>
  <c r="O42" i="13"/>
  <c r="S42" i="13"/>
  <c r="O65" i="25"/>
  <c r="S65" i="25"/>
  <c r="N76" i="12"/>
  <c r="R76" i="12"/>
  <c r="N72" i="16"/>
  <c r="R72" i="16"/>
  <c r="O81" i="17"/>
  <c r="S81" i="17"/>
  <c r="S27" i="24"/>
  <c r="O27" i="24"/>
  <c r="O15" i="17"/>
  <c r="S15" i="17"/>
  <c r="O32" i="28"/>
  <c r="S32" i="28"/>
  <c r="S63" i="11"/>
  <c r="O63" i="11"/>
  <c r="N76" i="28"/>
  <c r="R76" i="28"/>
  <c r="R71" i="11"/>
  <c r="N71" i="11"/>
  <c r="O83" i="11"/>
  <c r="S83" i="11"/>
  <c r="S78" i="28"/>
  <c r="O78" i="28"/>
  <c r="N76" i="24"/>
  <c r="R76" i="24"/>
  <c r="O69" i="22"/>
  <c r="S69" i="22"/>
  <c r="S21" i="9"/>
  <c r="O21" i="9"/>
  <c r="S64" i="11"/>
  <c r="O64" i="11"/>
  <c r="O14" i="16"/>
  <c r="S14" i="16"/>
  <c r="O30" i="9"/>
  <c r="S30" i="9"/>
  <c r="O61" i="12"/>
  <c r="S61" i="12"/>
  <c r="O83" i="12"/>
  <c r="S83" i="12"/>
  <c r="S69" i="19"/>
  <c r="O69" i="19"/>
  <c r="O23" i="18"/>
  <c r="S23" i="18"/>
  <c r="S27" i="9"/>
  <c r="O27" i="9"/>
  <c r="O21" i="15"/>
  <c r="S21" i="15"/>
  <c r="O29" i="10"/>
  <c r="S29" i="10"/>
  <c r="O10" i="26"/>
  <c r="S10" i="26"/>
  <c r="O18" i="9"/>
  <c r="S18" i="9"/>
  <c r="O32" i="18"/>
  <c r="S32" i="18"/>
  <c r="N77" i="13"/>
  <c r="R77" i="13"/>
  <c r="S81" i="27"/>
  <c r="O81" i="27"/>
  <c r="O41" i="9"/>
  <c r="S41" i="9"/>
  <c r="O12" i="14"/>
  <c r="S12" i="14"/>
  <c r="S18" i="26"/>
  <c r="O18" i="26"/>
  <c r="O32" i="9"/>
  <c r="S32" i="9"/>
  <c r="O61" i="14"/>
  <c r="S61" i="14"/>
  <c r="O67" i="28"/>
  <c r="S67" i="28"/>
  <c r="N76" i="9"/>
  <c r="R76" i="9"/>
  <c r="S83" i="25"/>
  <c r="O83" i="25"/>
  <c r="N72" i="23"/>
  <c r="R72" i="23"/>
  <c r="O62" i="10"/>
  <c r="S62" i="10"/>
  <c r="O29" i="15"/>
  <c r="S29" i="15"/>
  <c r="O65" i="23"/>
  <c r="S65" i="23"/>
  <c r="O67" i="25"/>
  <c r="S67" i="25"/>
  <c r="O15" i="15"/>
  <c r="S15" i="15"/>
  <c r="O19" i="18"/>
  <c r="S19" i="18"/>
  <c r="O24" i="12"/>
  <c r="S24" i="12"/>
  <c r="O38" i="18"/>
  <c r="S38" i="18"/>
  <c r="S10" i="16"/>
  <c r="O10" i="16"/>
  <c r="S28" i="24"/>
  <c r="O28" i="24"/>
  <c r="O86" i="26"/>
  <c r="S86" i="26"/>
  <c r="S23" i="9"/>
  <c r="O23" i="9"/>
  <c r="S43" i="27"/>
  <c r="O43" i="27"/>
  <c r="O14" i="12"/>
  <c r="S14" i="12"/>
  <c r="O24" i="23"/>
  <c r="S24" i="23"/>
  <c r="O38" i="25"/>
  <c r="S38" i="25"/>
  <c r="O61" i="9"/>
  <c r="S61" i="9"/>
  <c r="R70" i="12"/>
  <c r="N70" i="12"/>
  <c r="N74" i="16"/>
  <c r="R74" i="16"/>
  <c r="S16" i="17"/>
  <c r="O16" i="17"/>
  <c r="O85" i="19"/>
  <c r="S85" i="19"/>
  <c r="S14" i="23"/>
  <c r="O14" i="23"/>
  <c r="O61" i="16"/>
  <c r="S61" i="16"/>
  <c r="R74" i="28"/>
  <c r="N74" i="28"/>
  <c r="N74" i="11"/>
  <c r="R74" i="11"/>
  <c r="S9" i="16"/>
  <c r="O9" i="16"/>
  <c r="N70" i="24"/>
  <c r="R70" i="24"/>
  <c r="S80" i="14"/>
  <c r="O80" i="14"/>
  <c r="O17" i="23"/>
  <c r="S17" i="23"/>
  <c r="O19" i="19"/>
  <c r="S19" i="19"/>
  <c r="O35" i="14"/>
  <c r="S35" i="14"/>
  <c r="O68" i="9"/>
  <c r="S68" i="9"/>
  <c r="S18" i="17"/>
  <c r="O18" i="17"/>
  <c r="O40" i="16"/>
  <c r="S40" i="16"/>
  <c r="O79" i="15"/>
  <c r="S79" i="15"/>
  <c r="O78" i="23"/>
  <c r="S78" i="23"/>
  <c r="O23" i="16"/>
  <c r="S23" i="16"/>
  <c r="S19" i="16"/>
  <c r="O19" i="16"/>
  <c r="O39" i="10"/>
  <c r="S39" i="10"/>
  <c r="O22" i="27"/>
  <c r="S22" i="27"/>
  <c r="S26" i="11"/>
  <c r="O26" i="11"/>
  <c r="S42" i="18"/>
  <c r="O42" i="18"/>
  <c r="S79" i="26"/>
  <c r="O79" i="26"/>
  <c r="N73" i="13"/>
  <c r="R73" i="13"/>
  <c r="S69" i="14"/>
  <c r="O69" i="14"/>
  <c r="S41" i="27"/>
  <c r="O41" i="27"/>
  <c r="O35" i="24"/>
  <c r="S35" i="24"/>
  <c r="O60" i="26"/>
  <c r="S60" i="26"/>
  <c r="S34" i="19"/>
  <c r="O34" i="19"/>
  <c r="O40" i="26"/>
  <c r="S40" i="26"/>
  <c r="S67" i="9"/>
  <c r="O67" i="9"/>
  <c r="N70" i="9"/>
  <c r="R70" i="9"/>
  <c r="N77" i="23"/>
  <c r="R77" i="23"/>
  <c r="O83" i="23"/>
  <c r="S83" i="23"/>
  <c r="O17" i="15"/>
  <c r="S17" i="15"/>
  <c r="O27" i="17"/>
  <c r="S27" i="17"/>
  <c r="S11" i="27"/>
  <c r="O11" i="27"/>
  <c r="O35" i="11"/>
  <c r="S35" i="11"/>
  <c r="S20" i="12"/>
  <c r="O20" i="12"/>
  <c r="O26" i="25"/>
  <c r="S26" i="25"/>
  <c r="O38" i="13"/>
  <c r="S38" i="13"/>
  <c r="S67" i="12"/>
  <c r="O67" i="12"/>
  <c r="S24" i="15"/>
  <c r="O24" i="15"/>
  <c r="O63" i="22"/>
  <c r="S63" i="22"/>
  <c r="O82" i="11"/>
  <c r="S82" i="11"/>
  <c r="O66" i="16"/>
  <c r="S66" i="16"/>
  <c r="O15" i="12"/>
  <c r="S15" i="12"/>
  <c r="S12" i="11"/>
  <c r="O12" i="11"/>
  <c r="O22" i="23"/>
  <c r="S22" i="23"/>
  <c r="O26" i="14"/>
  <c r="S26" i="14"/>
  <c r="S32" i="27"/>
  <c r="O32" i="27"/>
  <c r="R72" i="12"/>
  <c r="N72" i="12"/>
  <c r="N76" i="16"/>
  <c r="R76" i="16"/>
  <c r="S86" i="25"/>
  <c r="O86" i="25"/>
  <c r="O79" i="19"/>
  <c r="S79" i="19"/>
  <c r="O31" i="25"/>
  <c r="S31" i="25"/>
  <c r="S15" i="13"/>
  <c r="O15" i="13"/>
  <c r="O59" i="10"/>
  <c r="S59" i="10"/>
  <c r="R77" i="28"/>
  <c r="N77" i="28"/>
  <c r="O81" i="18"/>
  <c r="S81" i="18"/>
  <c r="R70" i="11"/>
  <c r="N70" i="11"/>
  <c r="O78" i="13"/>
  <c r="S78" i="13"/>
  <c r="S85" i="28"/>
  <c r="O85" i="28"/>
  <c r="N77" i="24"/>
  <c r="R77" i="24"/>
  <c r="S9" i="10"/>
  <c r="O9" i="10"/>
  <c r="O66" i="19"/>
  <c r="S66" i="19"/>
  <c r="O60" i="24"/>
  <c r="S60" i="24"/>
  <c r="S12" i="19"/>
  <c r="O12" i="19"/>
  <c r="S18" i="28"/>
  <c r="O18" i="28"/>
  <c r="O20" i="24"/>
  <c r="S20" i="24"/>
  <c r="S34" i="9"/>
  <c r="O34" i="9"/>
  <c r="O40" i="12"/>
  <c r="S40" i="12"/>
  <c r="O83" i="16"/>
  <c r="S83" i="16"/>
  <c r="O31" i="17"/>
  <c r="S31" i="17"/>
  <c r="O14" i="13"/>
  <c r="S14" i="13"/>
  <c r="S22" i="15"/>
  <c r="O22" i="15"/>
  <c r="O36" i="24"/>
  <c r="S36" i="24"/>
  <c r="O42" i="25"/>
  <c r="S42" i="25"/>
  <c r="N71" i="13"/>
  <c r="R71" i="13"/>
  <c r="O17" i="14"/>
  <c r="S17" i="14"/>
  <c r="O15" i="10"/>
  <c r="S15" i="10"/>
  <c r="O29" i="9"/>
  <c r="S29" i="9"/>
  <c r="O14" i="19"/>
  <c r="S14" i="19"/>
  <c r="O32" i="11"/>
  <c r="S32" i="11"/>
  <c r="N73" i="9"/>
  <c r="R73" i="9"/>
  <c r="O78" i="15"/>
  <c r="S78" i="15"/>
  <c r="R75" i="23"/>
  <c r="N75" i="23"/>
  <c r="O17" i="11"/>
  <c r="S17" i="11"/>
  <c r="O33" i="18"/>
  <c r="S33" i="18"/>
  <c r="S18" i="14"/>
  <c r="O18" i="14"/>
  <c r="S32" i="13"/>
  <c r="O32" i="13"/>
  <c r="O36" i="10"/>
  <c r="S36" i="10"/>
  <c r="O37" i="22"/>
  <c r="S37" i="22"/>
  <c r="S26" i="18"/>
  <c r="O26" i="18"/>
  <c r="O37" i="10"/>
  <c r="S37" i="10"/>
  <c r="O11" i="19"/>
  <c r="S11" i="19"/>
  <c r="O12" i="9"/>
  <c r="S12" i="9"/>
  <c r="O40" i="28"/>
  <c r="S40" i="28"/>
  <c r="O59" i="26"/>
  <c r="S59" i="26"/>
  <c r="R74" i="12"/>
  <c r="N74" i="12"/>
  <c r="N70" i="16"/>
  <c r="R70" i="16"/>
  <c r="S86" i="16"/>
  <c r="O86" i="16"/>
  <c r="S43" i="28"/>
  <c r="O43" i="28"/>
  <c r="N73" i="28"/>
  <c r="R73" i="28"/>
  <c r="N75" i="11"/>
  <c r="R75" i="11"/>
  <c r="S85" i="10"/>
  <c r="O85" i="10"/>
  <c r="N73" i="24"/>
  <c r="R73" i="24"/>
  <c r="O13" i="17"/>
  <c r="S13" i="17"/>
  <c r="S29" i="16"/>
  <c r="O29" i="16"/>
  <c r="O12" i="17"/>
  <c r="S12" i="17"/>
  <c r="S38" i="19"/>
  <c r="O38" i="19"/>
  <c r="O79" i="12"/>
  <c r="S79" i="12"/>
  <c r="O37" i="15"/>
  <c r="S37" i="15"/>
  <c r="O25" i="12"/>
  <c r="S25" i="12"/>
  <c r="S33" i="4"/>
  <c r="O33" i="4"/>
  <c r="O43" i="26"/>
  <c r="S43" i="26"/>
  <c r="O28" i="28"/>
  <c r="S28" i="28"/>
  <c r="S38" i="28"/>
  <c r="O38" i="28"/>
  <c r="S65" i="14"/>
  <c r="O65" i="14"/>
  <c r="N74" i="13"/>
  <c r="R74" i="13"/>
  <c r="S60" i="15"/>
  <c r="O60" i="15"/>
  <c r="O14" i="15"/>
  <c r="S14" i="15"/>
  <c r="S28" i="16"/>
  <c r="O28" i="16"/>
  <c r="O40" i="15"/>
  <c r="S40" i="15"/>
  <c r="N75" i="9"/>
  <c r="R75" i="9"/>
  <c r="S82" i="9"/>
  <c r="O82" i="9"/>
  <c r="N71" i="23"/>
  <c r="R71" i="23"/>
  <c r="S13" i="10"/>
  <c r="O13" i="10"/>
  <c r="O23" i="28"/>
  <c r="S23" i="28"/>
  <c r="S31" i="22"/>
  <c r="O31" i="22"/>
  <c r="O41" i="10"/>
  <c r="S41" i="10"/>
  <c r="O62" i="28"/>
  <c r="S62" i="28"/>
  <c r="S12" i="25"/>
  <c r="O12" i="25"/>
  <c r="O22" i="18"/>
  <c r="S22" i="18"/>
  <c r="S30" i="11"/>
  <c r="O30" i="11"/>
  <c r="S68" i="26"/>
  <c r="O68" i="26"/>
  <c r="O40" i="24"/>
  <c r="S40" i="24"/>
  <c r="O49" i="27"/>
  <c r="S49" i="27"/>
  <c r="S54" i="11"/>
  <c r="O54" i="11"/>
  <c r="S56" i="24"/>
  <c r="O56" i="24"/>
  <c r="O46" i="10"/>
  <c r="S46" i="10"/>
  <c r="O51" i="9"/>
  <c r="S51" i="9"/>
  <c r="O58" i="19"/>
  <c r="S58" i="19"/>
  <c r="S47" i="4"/>
  <c r="O47" i="4"/>
  <c r="O47" i="16"/>
  <c r="S47" i="16"/>
  <c r="S55" i="19"/>
  <c r="O55" i="19"/>
  <c r="O51" i="12"/>
  <c r="S51" i="12"/>
  <c r="S56" i="16"/>
  <c r="O56" i="16"/>
  <c r="O44" i="15"/>
  <c r="S44" i="15"/>
  <c r="S54" i="14"/>
  <c r="O54" i="14"/>
  <c r="O51" i="13"/>
  <c r="S51" i="13"/>
  <c r="S50" i="27"/>
  <c r="O50" i="27"/>
  <c r="S45" i="12"/>
  <c r="O45" i="12"/>
  <c r="O57" i="23"/>
  <c r="S57" i="23"/>
  <c r="O50" i="14"/>
  <c r="S50" i="14"/>
  <c r="O13" i="25"/>
  <c r="S13" i="25"/>
  <c r="O31" i="19"/>
  <c r="S31" i="19"/>
  <c r="O83" i="13"/>
  <c r="S83" i="13"/>
  <c r="N72" i="18"/>
  <c r="R72" i="18"/>
  <c r="O86" i="24"/>
  <c r="S86" i="24"/>
  <c r="O79" i="22"/>
  <c r="S79" i="22"/>
  <c r="O25" i="26"/>
  <c r="S25" i="26"/>
  <c r="O29" i="24"/>
  <c r="S29" i="24"/>
  <c r="O68" i="24"/>
  <c r="S68" i="24"/>
  <c r="O22" i="19"/>
  <c r="S22" i="19"/>
  <c r="O83" i="9"/>
  <c r="S83" i="9"/>
  <c r="N74" i="15"/>
  <c r="R74" i="15"/>
  <c r="N77" i="25"/>
  <c r="R77" i="25"/>
  <c r="O41" i="25"/>
  <c r="S41" i="25"/>
  <c r="O15" i="22"/>
  <c r="S15" i="22"/>
  <c r="O21" i="11"/>
  <c r="S21" i="11"/>
  <c r="O33" i="12"/>
  <c r="S33" i="12"/>
  <c r="O60" i="17"/>
  <c r="S60" i="17"/>
  <c r="O20" i="10"/>
  <c r="S20" i="10"/>
  <c r="O42" i="22"/>
  <c r="S42" i="22"/>
  <c r="N72" i="26"/>
  <c r="R72" i="26"/>
  <c r="O82" i="13"/>
  <c r="S82" i="13"/>
  <c r="N72" i="22"/>
  <c r="R72" i="22"/>
  <c r="O68" i="16"/>
  <c r="S68" i="16"/>
  <c r="O22" i="14"/>
  <c r="S22" i="14"/>
  <c r="O36" i="25"/>
  <c r="S36" i="25"/>
  <c r="O42" i="10"/>
  <c r="S42" i="10"/>
  <c r="O79" i="17"/>
  <c r="S79" i="17"/>
  <c r="O60" i="12"/>
  <c r="S60" i="12"/>
  <c r="O38" i="14"/>
  <c r="S38" i="14"/>
  <c r="N71" i="10"/>
  <c r="R71" i="10"/>
  <c r="O9" i="28"/>
  <c r="S9" i="28"/>
  <c r="O23" i="13"/>
  <c r="S23" i="13"/>
  <c r="O80" i="18"/>
  <c r="S80" i="18"/>
  <c r="N71" i="14"/>
  <c r="R71" i="14"/>
  <c r="O11" i="13"/>
  <c r="S11" i="13"/>
  <c r="O25" i="25"/>
  <c r="S25" i="25"/>
  <c r="O33" i="23"/>
  <c r="S33" i="23"/>
  <c r="O39" i="9"/>
  <c r="S39" i="9"/>
  <c r="O16" i="25"/>
  <c r="S16" i="25"/>
  <c r="O36" i="19"/>
  <c r="S36" i="19"/>
  <c r="O67" i="17"/>
  <c r="S67" i="17"/>
  <c r="N72" i="17"/>
  <c r="R72" i="17"/>
  <c r="O13" i="24"/>
  <c r="S13" i="24"/>
  <c r="O27" i="14"/>
  <c r="S27" i="14"/>
  <c r="O27" i="22"/>
  <c r="S27" i="22"/>
  <c r="O41" i="13"/>
  <c r="S41" i="13"/>
  <c r="O66" i="14"/>
  <c r="S66" i="14"/>
  <c r="O29" i="22"/>
  <c r="S29" i="22"/>
  <c r="O64" i="18"/>
  <c r="S64" i="18"/>
  <c r="O20" i="9"/>
  <c r="S20" i="9"/>
  <c r="O28" i="26"/>
  <c r="S28" i="26"/>
  <c r="O30" i="26"/>
  <c r="S30" i="26"/>
  <c r="O32" i="12"/>
  <c r="S32" i="12"/>
  <c r="O63" i="23"/>
  <c r="S63" i="23"/>
  <c r="O79" i="18"/>
  <c r="S79" i="18"/>
  <c r="O86" i="22"/>
  <c r="S86" i="22"/>
  <c r="S41" i="14"/>
  <c r="O41" i="14"/>
  <c r="O64" i="25"/>
  <c r="S64" i="25"/>
  <c r="S42" i="26"/>
  <c r="O42" i="26"/>
  <c r="S65" i="12"/>
  <c r="O65" i="12"/>
  <c r="S80" i="12"/>
  <c r="O80" i="12"/>
  <c r="S84" i="17"/>
  <c r="O84" i="17"/>
  <c r="R74" i="19"/>
  <c r="N74" i="19"/>
  <c r="S31" i="26"/>
  <c r="O31" i="26"/>
  <c r="O62" i="19"/>
  <c r="S62" i="19"/>
  <c r="S25" i="18"/>
  <c r="O25" i="18"/>
  <c r="O18" i="13"/>
  <c r="S18" i="13"/>
  <c r="O63" i="10"/>
  <c r="S63" i="10"/>
  <c r="S35" i="28"/>
  <c r="O35" i="28"/>
  <c r="O12" i="13"/>
  <c r="S12" i="13"/>
  <c r="O16" i="14"/>
  <c r="S16" i="14"/>
  <c r="S63" i="25"/>
  <c r="O63" i="25"/>
  <c r="S84" i="18"/>
  <c r="O84" i="18"/>
  <c r="O81" i="24"/>
  <c r="S81" i="24"/>
  <c r="S86" i="14"/>
  <c r="O86" i="14"/>
  <c r="R73" i="27"/>
  <c r="N73" i="27"/>
  <c r="O21" i="24"/>
  <c r="S21" i="24"/>
  <c r="O43" i="22"/>
  <c r="S43" i="22"/>
  <c r="O18" i="25"/>
  <c r="S18" i="25"/>
  <c r="S30" i="12"/>
  <c r="O30" i="12"/>
  <c r="S36" i="4"/>
  <c r="O36" i="4"/>
  <c r="S61" i="4"/>
  <c r="O61" i="4"/>
  <c r="O67" i="22"/>
  <c r="S67" i="22"/>
  <c r="O13" i="28"/>
  <c r="S13" i="28"/>
  <c r="S37" i="16"/>
  <c r="O37" i="16"/>
  <c r="O62" i="27"/>
  <c r="S62" i="27"/>
  <c r="O35" i="13"/>
  <c r="S35" i="13"/>
  <c r="O68" i="4"/>
  <c r="S68" i="4"/>
  <c r="S30" i="18"/>
  <c r="O30" i="18"/>
  <c r="O38" i="26"/>
  <c r="S38" i="26"/>
  <c r="S67" i="26"/>
  <c r="O67" i="26"/>
  <c r="O48" i="15"/>
  <c r="S48" i="15"/>
  <c r="S48" i="22"/>
  <c r="O48" i="22"/>
  <c r="O48" i="13"/>
  <c r="S48" i="13"/>
  <c r="S46" i="13"/>
  <c r="O46" i="13"/>
  <c r="S51" i="4"/>
  <c r="O51" i="4"/>
  <c r="S55" i="27"/>
  <c r="O55" i="27"/>
  <c r="O50" i="18"/>
  <c r="S50" i="18"/>
  <c r="S56" i="10"/>
  <c r="O56" i="10"/>
  <c r="O58" i="24"/>
  <c r="S58" i="24"/>
  <c r="S45" i="9"/>
  <c r="O45" i="9"/>
  <c r="O45" i="13"/>
  <c r="S45" i="13"/>
  <c r="S54" i="22"/>
  <c r="O54" i="22"/>
  <c r="O53" i="25"/>
  <c r="S53" i="25"/>
  <c r="S54" i="24"/>
  <c r="O54" i="24"/>
  <c r="O51" i="17"/>
  <c r="S51" i="17"/>
  <c r="O46" i="28"/>
  <c r="S46" i="28"/>
  <c r="O55" i="11"/>
  <c r="S55" i="11"/>
  <c r="O58" i="23"/>
  <c r="S58" i="23"/>
  <c r="O47" i="9"/>
  <c r="S47" i="9"/>
  <c r="O53" i="9"/>
  <c r="S53" i="9"/>
  <c r="O58" i="12"/>
  <c r="S58" i="12"/>
  <c r="O58" i="16"/>
  <c r="S58" i="16"/>
  <c r="O58" i="28"/>
  <c r="S58" i="28"/>
  <c r="S55" i="4"/>
  <c r="O55" i="4"/>
  <c r="O56" i="22"/>
  <c r="S56" i="22"/>
  <c r="O45" i="28"/>
  <c r="S45" i="28"/>
  <c r="O56" i="4"/>
  <c r="S56" i="4"/>
  <c r="O52" i="10"/>
  <c r="S52" i="10"/>
  <c r="O55" i="18"/>
  <c r="S55" i="18"/>
  <c r="S52" i="4"/>
  <c r="O52" i="4"/>
  <c r="V68" i="1" l="1"/>
  <c r="V56" i="1"/>
  <c r="V61" i="1"/>
  <c r="V52" i="1"/>
  <c r="V36" i="1"/>
  <c r="V58" i="1"/>
  <c r="N8" i="1"/>
  <c r="R8" i="1"/>
  <c r="V55" i="1"/>
  <c r="U70" i="1"/>
  <c r="V65" i="1"/>
  <c r="V62" i="1"/>
  <c r="V66" i="1"/>
  <c r="V28" i="1"/>
  <c r="V67" i="1"/>
  <c r="S10" i="15"/>
  <c r="O10" i="15"/>
  <c r="R5" i="24"/>
  <c r="N5" i="24"/>
  <c r="O50" i="1"/>
  <c r="S50" i="1"/>
  <c r="S55" i="1"/>
  <c r="O55" i="1"/>
  <c r="O81" i="4"/>
  <c r="S81" i="4"/>
  <c r="V81" i="1" s="1"/>
  <c r="O33" i="1"/>
  <c r="S33" i="1"/>
  <c r="R6" i="27"/>
  <c r="N6" i="27"/>
  <c r="N6" i="13"/>
  <c r="R6" i="13"/>
  <c r="N6" i="11"/>
  <c r="R6" i="11"/>
  <c r="N5" i="27"/>
  <c r="R5" i="27"/>
  <c r="R7" i="25"/>
  <c r="N7" i="25"/>
  <c r="S78" i="4"/>
  <c r="V78" i="1" s="1"/>
  <c r="O78" i="4"/>
  <c r="S13" i="15"/>
  <c r="O13" i="15"/>
  <c r="R5" i="10"/>
  <c r="N5" i="10"/>
  <c r="S46" i="4"/>
  <c r="V46" i="1" s="1"/>
  <c r="O46" i="4"/>
  <c r="O47" i="1"/>
  <c r="S47" i="1"/>
  <c r="S16" i="4"/>
  <c r="V16" i="1" s="1"/>
  <c r="O16" i="4"/>
  <c r="S23" i="4"/>
  <c r="V23" i="1" s="1"/>
  <c r="O23" i="4"/>
  <c r="S35" i="1"/>
  <c r="O35" i="1"/>
  <c r="S66" i="1"/>
  <c r="O66" i="1"/>
  <c r="N8" i="16"/>
  <c r="R8" i="16"/>
  <c r="S69" i="1"/>
  <c r="O69" i="1"/>
  <c r="S86" i="4"/>
  <c r="V86" i="1" s="1"/>
  <c r="O86" i="4"/>
  <c r="O9" i="15"/>
  <c r="S9" i="15"/>
  <c r="O53" i="1"/>
  <c r="S53" i="1"/>
  <c r="S48" i="1"/>
  <c r="O48" i="1"/>
  <c r="O79" i="4"/>
  <c r="S79" i="4"/>
  <c r="V79" i="1" s="1"/>
  <c r="O62" i="1"/>
  <c r="S62" i="1"/>
  <c r="R7" i="27"/>
  <c r="N7" i="27"/>
  <c r="N7" i="28"/>
  <c r="R7" i="28"/>
  <c r="S13" i="4"/>
  <c r="V13" i="1" s="1"/>
  <c r="O13" i="4"/>
  <c r="S40" i="4"/>
  <c r="V40" i="1" s="1"/>
  <c r="O40" i="4"/>
  <c r="N6" i="24"/>
  <c r="R6" i="24"/>
  <c r="N5" i="13"/>
  <c r="R5" i="13"/>
  <c r="N6" i="28"/>
  <c r="R6" i="28"/>
  <c r="N6" i="15"/>
  <c r="R6" i="15"/>
  <c r="N5" i="18"/>
  <c r="R5" i="18"/>
  <c r="R6" i="26"/>
  <c r="N6" i="26"/>
  <c r="N6" i="19"/>
  <c r="R6" i="19"/>
  <c r="N7" i="17"/>
  <c r="R7" i="17"/>
  <c r="N5" i="16"/>
  <c r="R5" i="16"/>
  <c r="N5" i="4"/>
  <c r="R5" i="4"/>
  <c r="N8" i="25"/>
  <c r="R8" i="25"/>
  <c r="S22" i="4"/>
  <c r="V22" i="1" s="1"/>
  <c r="O22" i="4"/>
  <c r="O84" i="4"/>
  <c r="S84" i="4"/>
  <c r="V84" i="1" s="1"/>
  <c r="R5" i="1"/>
  <c r="N5" i="1"/>
  <c r="N74" i="1"/>
  <c r="R74" i="1"/>
  <c r="N73" i="1"/>
  <c r="R73" i="1"/>
  <c r="V47" i="1"/>
  <c r="V63" i="1"/>
  <c r="V64" i="1"/>
  <c r="U71" i="1"/>
  <c r="V29" i="1"/>
  <c r="O21" i="4"/>
  <c r="S21" i="4"/>
  <c r="V21" i="1" s="1"/>
  <c r="R8" i="12"/>
  <c r="N8" i="12"/>
  <c r="O82" i="4"/>
  <c r="S82" i="4"/>
  <c r="V82" i="1" s="1"/>
  <c r="R7" i="24"/>
  <c r="N7" i="24"/>
  <c r="R5" i="22"/>
  <c r="N5" i="22"/>
  <c r="N7" i="13"/>
  <c r="R7" i="13"/>
  <c r="R8" i="18"/>
  <c r="N8" i="18"/>
  <c r="N5" i="26"/>
  <c r="R5" i="26"/>
  <c r="N5" i="12"/>
  <c r="R5" i="12"/>
  <c r="U77" i="1"/>
  <c r="N8" i="10"/>
  <c r="R8" i="10"/>
  <c r="R6" i="17"/>
  <c r="N6" i="17"/>
  <c r="O29" i="1"/>
  <c r="S29" i="1"/>
  <c r="R6" i="16"/>
  <c r="N6" i="16"/>
  <c r="O18" i="4"/>
  <c r="S18" i="4"/>
  <c r="V18" i="1" s="1"/>
  <c r="R74" i="4"/>
  <c r="U74" i="1" s="1"/>
  <c r="N74" i="4"/>
  <c r="N75" i="4"/>
  <c r="R75" i="4"/>
  <c r="U75" i="1" s="1"/>
  <c r="R5" i="17"/>
  <c r="N5" i="17"/>
  <c r="S57" i="1"/>
  <c r="O57" i="1"/>
  <c r="O54" i="1"/>
  <c r="S54" i="1"/>
  <c r="O15" i="4"/>
  <c r="S15" i="4"/>
  <c r="V15" i="1" s="1"/>
  <c r="S19" i="4"/>
  <c r="V19" i="1" s="1"/>
  <c r="O19" i="4"/>
  <c r="N7" i="16"/>
  <c r="R7" i="16"/>
  <c r="O61" i="1"/>
  <c r="S61" i="1"/>
  <c r="R7" i="18"/>
  <c r="N7" i="18"/>
  <c r="O27" i="4"/>
  <c r="S27" i="4"/>
  <c r="V27" i="1" s="1"/>
  <c r="N5" i="25"/>
  <c r="R5" i="25"/>
  <c r="N7" i="11"/>
  <c r="R7" i="11"/>
  <c r="N8" i="17"/>
  <c r="R8" i="17"/>
  <c r="O32" i="1"/>
  <c r="S32" i="1"/>
  <c r="N7" i="23"/>
  <c r="R7" i="23"/>
  <c r="S64" i="1"/>
  <c r="O64" i="1"/>
  <c r="N6" i="1"/>
  <c r="R6" i="1"/>
  <c r="N76" i="1"/>
  <c r="R76" i="1"/>
  <c r="R75" i="1"/>
  <c r="N75" i="1"/>
  <c r="V51" i="1"/>
  <c r="V33" i="1"/>
  <c r="V31" i="1"/>
  <c r="V59" i="1"/>
  <c r="V69" i="1"/>
  <c r="V53" i="1"/>
  <c r="V34" i="1"/>
  <c r="U72" i="1"/>
  <c r="V57" i="1"/>
  <c r="V48" i="1"/>
  <c r="V30" i="1"/>
  <c r="V50" i="1"/>
  <c r="O14" i="4"/>
  <c r="S14" i="4"/>
  <c r="V14" i="1" s="1"/>
  <c r="S52" i="1"/>
  <c r="O52" i="1"/>
  <c r="S49" i="1"/>
  <c r="O49" i="1"/>
  <c r="S41" i="4"/>
  <c r="V41" i="1" s="1"/>
  <c r="O41" i="4"/>
  <c r="S28" i="1"/>
  <c r="O28" i="1"/>
  <c r="R7" i="22"/>
  <c r="N7" i="22"/>
  <c r="R8" i="28"/>
  <c r="N8" i="28"/>
  <c r="R8" i="24"/>
  <c r="N8" i="24"/>
  <c r="N7" i="14"/>
  <c r="R7" i="14"/>
  <c r="R5" i="23"/>
  <c r="N5" i="23"/>
  <c r="N5" i="11"/>
  <c r="R5" i="11"/>
  <c r="R5" i="28"/>
  <c r="N5" i="28"/>
  <c r="S43" i="4"/>
  <c r="V43" i="1" s="1"/>
  <c r="O43" i="4"/>
  <c r="S10" i="4"/>
  <c r="V10" i="1" s="1"/>
  <c r="O10" i="4"/>
  <c r="S56" i="1"/>
  <c r="O56" i="1"/>
  <c r="S51" i="1"/>
  <c r="O51" i="1"/>
  <c r="O17" i="4"/>
  <c r="S17" i="4"/>
  <c r="V17" i="1" s="1"/>
  <c r="R5" i="15"/>
  <c r="N5" i="15"/>
  <c r="R6" i="4"/>
  <c r="N6" i="4"/>
  <c r="S68" i="1"/>
  <c r="O68" i="1"/>
  <c r="R6" i="9"/>
  <c r="N6" i="9"/>
  <c r="R6" i="18"/>
  <c r="N6" i="18"/>
  <c r="S80" i="4"/>
  <c r="V80" i="1" s="1"/>
  <c r="O80" i="4"/>
  <c r="N5" i="19"/>
  <c r="R5" i="19"/>
  <c r="S45" i="4"/>
  <c r="V45" i="1" s="1"/>
  <c r="O45" i="4"/>
  <c r="S44" i="4"/>
  <c r="V44" i="1" s="1"/>
  <c r="O44" i="4"/>
  <c r="N7" i="4"/>
  <c r="R7" i="4"/>
  <c r="N6" i="22"/>
  <c r="R6" i="22"/>
  <c r="R8" i="27"/>
  <c r="N8" i="27"/>
  <c r="N6" i="23"/>
  <c r="R6" i="23"/>
  <c r="R6" i="12"/>
  <c r="N6" i="12"/>
  <c r="S30" i="1"/>
  <c r="O30" i="1"/>
  <c r="O59" i="1"/>
  <c r="S59" i="1"/>
  <c r="O34" i="1"/>
  <c r="S34" i="1"/>
  <c r="N8" i="13"/>
  <c r="R8" i="13"/>
  <c r="R5" i="14"/>
  <c r="N5" i="14"/>
  <c r="N8" i="26"/>
  <c r="R8" i="26"/>
  <c r="O42" i="4"/>
  <c r="S42" i="4"/>
  <c r="V42" i="1" s="1"/>
  <c r="N7" i="10"/>
  <c r="R7" i="10"/>
  <c r="R8" i="14"/>
  <c r="N8" i="14"/>
  <c r="O24" i="4"/>
  <c r="S24" i="4"/>
  <c r="V24" i="1" s="1"/>
  <c r="O11" i="4"/>
  <c r="S11" i="4"/>
  <c r="O85" i="4"/>
  <c r="S85" i="4"/>
  <c r="V85" i="1" s="1"/>
  <c r="N6" i="25"/>
  <c r="R6" i="25"/>
  <c r="O37" i="4"/>
  <c r="S37" i="4"/>
  <c r="V37" i="1" s="1"/>
  <c r="R5" i="9"/>
  <c r="N5" i="9"/>
  <c r="R7" i="1"/>
  <c r="N7" i="1"/>
  <c r="N77" i="1"/>
  <c r="R77" i="1"/>
  <c r="V49" i="1"/>
  <c r="V60" i="1"/>
  <c r="V35" i="1"/>
  <c r="V32" i="1"/>
  <c r="V54" i="1"/>
  <c r="U76" i="1"/>
  <c r="S31" i="1"/>
  <c r="O31" i="1"/>
  <c r="R7" i="12"/>
  <c r="N7" i="12"/>
  <c r="O60" i="1"/>
  <c r="S60" i="1"/>
  <c r="O39" i="4"/>
  <c r="S39" i="4"/>
  <c r="V39" i="1" s="1"/>
  <c r="R8" i="22"/>
  <c r="N8" i="22"/>
  <c r="N8" i="15"/>
  <c r="R8" i="15"/>
  <c r="N7" i="26"/>
  <c r="R7" i="26"/>
  <c r="N8" i="19"/>
  <c r="R8" i="19"/>
  <c r="O63" i="1"/>
  <c r="S63" i="1"/>
  <c r="R8" i="11"/>
  <c r="N8" i="11"/>
  <c r="S25" i="4"/>
  <c r="V25" i="1" s="1"/>
  <c r="O25" i="4"/>
  <c r="N8" i="23"/>
  <c r="R8" i="23"/>
  <c r="O83" i="4"/>
  <c r="S83" i="4"/>
  <c r="V83" i="1" s="1"/>
  <c r="N7" i="19"/>
  <c r="R7" i="19"/>
  <c r="N73" i="4"/>
  <c r="R73" i="4"/>
  <c r="U73" i="1" s="1"/>
  <c r="O26" i="4"/>
  <c r="S26" i="4"/>
  <c r="V26" i="1" s="1"/>
  <c r="O12" i="15"/>
  <c r="S12" i="15"/>
  <c r="S11" i="15"/>
  <c r="O11" i="15"/>
  <c r="O12" i="4"/>
  <c r="S12" i="4"/>
  <c r="V12" i="1" s="1"/>
  <c r="O58" i="1"/>
  <c r="S58" i="1"/>
  <c r="O38" i="4"/>
  <c r="S38" i="4"/>
  <c r="V38" i="1" s="1"/>
  <c r="S20" i="4"/>
  <c r="V20" i="1" s="1"/>
  <c r="O20" i="4"/>
  <c r="R7" i="15"/>
  <c r="N7" i="15"/>
  <c r="N8" i="9"/>
  <c r="R8" i="9"/>
  <c r="S36" i="1"/>
  <c r="O36" i="1"/>
  <c r="S9" i="4"/>
  <c r="V9" i="1" s="1"/>
  <c r="O9" i="4"/>
  <c r="N6" i="10"/>
  <c r="R6" i="10"/>
  <c r="S67" i="1"/>
  <c r="O67" i="1"/>
  <c r="O65" i="1"/>
  <c r="S65" i="1"/>
  <c r="R6" i="14"/>
  <c r="N6" i="14"/>
  <c r="N8" i="4"/>
  <c r="R8" i="4"/>
  <c r="R7" i="9"/>
  <c r="N7" i="9"/>
  <c r="O45" i="1" l="1"/>
  <c r="S45" i="1"/>
  <c r="O79" i="1"/>
  <c r="S79" i="1"/>
  <c r="O38" i="1"/>
  <c r="S38" i="1"/>
  <c r="O44" i="1"/>
  <c r="S44" i="1"/>
  <c r="O81" i="1"/>
  <c r="S81" i="1"/>
  <c r="O22" i="1"/>
  <c r="S22" i="1"/>
  <c r="O10" i="1"/>
  <c r="S10" i="1"/>
  <c r="S80" i="1"/>
  <c r="O80" i="1"/>
  <c r="O37" i="1"/>
  <c r="S37" i="1"/>
  <c r="O86" i="1"/>
  <c r="S86" i="1"/>
  <c r="S25" i="1"/>
  <c r="O25" i="1"/>
  <c r="O19" i="1"/>
  <c r="S19" i="1"/>
  <c r="O40" i="1"/>
  <c r="S40" i="1"/>
  <c r="O9" i="1"/>
  <c r="S9" i="1"/>
  <c r="O78" i="1"/>
  <c r="S78" i="1"/>
  <c r="O11" i="1"/>
  <c r="S11" i="1"/>
  <c r="U5" i="1"/>
  <c r="S24" i="1"/>
  <c r="O24" i="1"/>
  <c r="S39" i="1"/>
  <c r="O39" i="1"/>
  <c r="S21" i="1"/>
  <c r="O21" i="1"/>
  <c r="O18" i="1"/>
  <c r="S18" i="1"/>
  <c r="O43" i="1"/>
  <c r="S43" i="1"/>
  <c r="O17" i="1"/>
  <c r="S17" i="1"/>
  <c r="O27" i="1"/>
  <c r="S27" i="1"/>
  <c r="V11" i="1"/>
  <c r="U7" i="1"/>
  <c r="O26" i="1"/>
  <c r="S26" i="1"/>
  <c r="O84" i="1"/>
  <c r="S84" i="1"/>
  <c r="O13" i="1"/>
  <c r="S13" i="1"/>
  <c r="O23" i="1"/>
  <c r="S23" i="1"/>
  <c r="S42" i="1"/>
  <c r="O42" i="1"/>
  <c r="O20" i="1"/>
  <c r="S20" i="1"/>
  <c r="O12" i="1"/>
  <c r="S12" i="1"/>
  <c r="S14" i="1"/>
  <c r="O14" i="1"/>
  <c r="U8" i="1"/>
  <c r="O16" i="1"/>
  <c r="S16" i="1"/>
  <c r="S82" i="1"/>
  <c r="O82" i="1"/>
  <c r="U6" i="1"/>
  <c r="S46" i="1"/>
  <c r="O46" i="1"/>
  <c r="S41" i="1"/>
  <c r="O41" i="1"/>
  <c r="S15" i="1"/>
  <c r="O15" i="1"/>
  <c r="O85" i="1"/>
  <c r="S85" i="1"/>
  <c r="S83" i="1"/>
  <c r="O83" i="1"/>
  <c r="G29" i="18" l="1"/>
  <c r="R29" i="18"/>
  <c r="N29" i="18"/>
  <c r="G35" i="18"/>
  <c r="N35" i="18"/>
  <c r="R35" i="18"/>
  <c r="S71" i="18"/>
  <c r="O71" i="18"/>
  <c r="G71" i="18"/>
  <c r="G84" i="18"/>
  <c r="R84" i="18"/>
  <c r="N84" i="18"/>
  <c r="R69" i="18"/>
  <c r="G69" i="18"/>
  <c r="N69" i="18"/>
  <c r="O7" i="18"/>
  <c r="S7" i="18"/>
  <c r="G7" i="18"/>
  <c r="G58" i="18"/>
  <c r="R58" i="18"/>
  <c r="N58" i="18"/>
  <c r="G86" i="18"/>
  <c r="N86" i="18"/>
  <c r="R86" i="18"/>
  <c r="N83" i="18"/>
  <c r="R83" i="18"/>
  <c r="G83" i="18"/>
  <c r="G36" i="18"/>
  <c r="R36" i="18"/>
  <c r="N36" i="18"/>
  <c r="N40" i="15" l="1"/>
  <c r="R40" i="15"/>
  <c r="G40" i="15"/>
  <c r="N15" i="15"/>
  <c r="R15" i="15"/>
  <c r="G15" i="15"/>
  <c r="N27" i="15"/>
  <c r="R27" i="15"/>
  <c r="G27" i="15"/>
  <c r="R32" i="9"/>
  <c r="G32" i="9"/>
  <c r="N32" i="9"/>
  <c r="G17" i="9"/>
  <c r="N17" i="9"/>
  <c r="R17" i="9"/>
  <c r="R11" i="9"/>
  <c r="G11" i="9"/>
  <c r="N11" i="9"/>
  <c r="N80" i="10"/>
  <c r="R80" i="10"/>
  <c r="G80" i="10"/>
  <c r="G19" i="10"/>
  <c r="N19" i="10"/>
  <c r="R19" i="10"/>
  <c r="O76" i="10"/>
  <c r="S76" i="10"/>
  <c r="G76" i="10"/>
  <c r="N68" i="28"/>
  <c r="R68" i="28"/>
  <c r="G68" i="28"/>
  <c r="S75" i="28"/>
  <c r="O75" i="28"/>
  <c r="G75" i="28"/>
  <c r="G35" i="15"/>
  <c r="N35" i="15"/>
  <c r="R35" i="15"/>
  <c r="N36" i="15"/>
  <c r="R36" i="15"/>
  <c r="G36" i="15"/>
  <c r="G28" i="15"/>
  <c r="N28" i="15"/>
  <c r="R28" i="15"/>
  <c r="R67" i="15"/>
  <c r="N67" i="15"/>
  <c r="G67" i="15"/>
  <c r="O8" i="15"/>
  <c r="S8" i="15"/>
  <c r="G8" i="15"/>
  <c r="S7" i="15"/>
  <c r="O7" i="15"/>
  <c r="G7" i="15"/>
  <c r="G62" i="9"/>
  <c r="R62" i="9"/>
  <c r="N62" i="9"/>
  <c r="R65" i="9"/>
  <c r="G65" i="9"/>
  <c r="N65" i="9"/>
  <c r="G67" i="9"/>
  <c r="N67" i="9"/>
  <c r="R67" i="9"/>
  <c r="S70" i="9"/>
  <c r="O70" i="9"/>
  <c r="G70" i="9"/>
  <c r="S71" i="9"/>
  <c r="O71" i="9"/>
  <c r="G71" i="9"/>
  <c r="R41" i="9"/>
  <c r="N41" i="9"/>
  <c r="G41" i="9"/>
  <c r="G79" i="10"/>
  <c r="N79" i="10"/>
  <c r="R79" i="10"/>
  <c r="N30" i="10"/>
  <c r="R30" i="10"/>
  <c r="G30" i="10"/>
  <c r="G29" i="10"/>
  <c r="R29" i="10"/>
  <c r="N29" i="10"/>
  <c r="R43" i="10"/>
  <c r="G43" i="10"/>
  <c r="N43" i="10"/>
  <c r="G78" i="10"/>
  <c r="N78" i="10"/>
  <c r="R78" i="10"/>
  <c r="S6" i="10"/>
  <c r="O6" i="10"/>
  <c r="G6" i="10"/>
  <c r="G13" i="10"/>
  <c r="N13" i="10"/>
  <c r="R13" i="10"/>
  <c r="R39" i="10"/>
  <c r="N39" i="10"/>
  <c r="G39" i="10"/>
  <c r="G25" i="10"/>
  <c r="N25" i="10"/>
  <c r="R25" i="10"/>
  <c r="S72" i="10"/>
  <c r="O72" i="10"/>
  <c r="G72" i="10"/>
  <c r="O77" i="10"/>
  <c r="S77" i="10"/>
  <c r="G77" i="10"/>
  <c r="R83" i="23"/>
  <c r="G83" i="23"/>
  <c r="N83" i="23"/>
  <c r="G29" i="23"/>
  <c r="N29" i="23"/>
  <c r="R29" i="23"/>
  <c r="N30" i="23"/>
  <c r="R30" i="23"/>
  <c r="G30" i="23"/>
  <c r="G31" i="23"/>
  <c r="N31" i="23"/>
  <c r="R31" i="23"/>
  <c r="R84" i="23"/>
  <c r="N84" i="23"/>
  <c r="G84" i="23"/>
  <c r="G36" i="23"/>
  <c r="N36" i="23"/>
  <c r="R36" i="23"/>
  <c r="N13" i="23"/>
  <c r="R13" i="23"/>
  <c r="G13" i="23"/>
  <c r="G10" i="23"/>
  <c r="R10" i="23"/>
  <c r="N10" i="23"/>
  <c r="R27" i="23"/>
  <c r="G27" i="23"/>
  <c r="N27" i="23"/>
  <c r="G14" i="23"/>
  <c r="N14" i="23"/>
  <c r="R14" i="23"/>
  <c r="N24" i="23"/>
  <c r="R24" i="23"/>
  <c r="G24" i="23"/>
  <c r="G26" i="23"/>
  <c r="N26" i="23"/>
  <c r="R26" i="23"/>
  <c r="O7" i="23"/>
  <c r="S7" i="23"/>
  <c r="G7" i="23"/>
  <c r="G43" i="28"/>
  <c r="N43" i="28"/>
  <c r="R43" i="28"/>
  <c r="N60" i="28"/>
  <c r="R60" i="28"/>
  <c r="G60" i="28"/>
  <c r="G34" i="28"/>
  <c r="R34" i="28"/>
  <c r="N34" i="28"/>
  <c r="R19" i="28"/>
  <c r="G19" i="28"/>
  <c r="N19" i="28"/>
  <c r="G20" i="28"/>
  <c r="N20" i="28"/>
  <c r="R20" i="28"/>
  <c r="S76" i="28"/>
  <c r="O76" i="28"/>
  <c r="G76" i="28"/>
  <c r="S77" i="28"/>
  <c r="O77" i="28"/>
  <c r="G77" i="28"/>
  <c r="R16" i="28"/>
  <c r="N16" i="28"/>
  <c r="G16" i="28"/>
  <c r="G10" i="28"/>
  <c r="N10" i="28"/>
  <c r="R10" i="28"/>
  <c r="N83" i="13"/>
  <c r="R83" i="13"/>
  <c r="G83" i="13"/>
  <c r="S5" i="13"/>
  <c r="O5" i="13"/>
  <c r="G5" i="13"/>
  <c r="G28" i="24"/>
  <c r="N28" i="24"/>
  <c r="R28" i="24"/>
  <c r="N69" i="24"/>
  <c r="R69" i="24"/>
  <c r="G69" i="24"/>
  <c r="G30" i="24"/>
  <c r="N30" i="24"/>
  <c r="R30" i="24"/>
  <c r="O73" i="24"/>
  <c r="S73" i="24"/>
  <c r="G73" i="24"/>
  <c r="O71" i="24"/>
  <c r="S71" i="24"/>
  <c r="G71" i="24"/>
  <c r="N30" i="11"/>
  <c r="R30" i="11"/>
  <c r="G30" i="11"/>
  <c r="G84" i="11"/>
  <c r="R84" i="11"/>
  <c r="N84" i="11"/>
  <c r="R67" i="11"/>
  <c r="G67" i="11"/>
  <c r="N67" i="11"/>
  <c r="G28" i="11"/>
  <c r="N28" i="11"/>
  <c r="R28" i="11"/>
  <c r="N59" i="11"/>
  <c r="R59" i="11"/>
  <c r="G59" i="11"/>
  <c r="G40" i="11"/>
  <c r="N40" i="11"/>
  <c r="R40" i="11"/>
  <c r="R27" i="11"/>
  <c r="N27" i="11"/>
  <c r="G27" i="11"/>
  <c r="G38" i="11"/>
  <c r="N38" i="11"/>
  <c r="R38" i="11"/>
  <c r="N25" i="11"/>
  <c r="R25" i="11"/>
  <c r="G25" i="11"/>
  <c r="G9" i="11"/>
  <c r="R9" i="11"/>
  <c r="N9" i="11"/>
  <c r="R32" i="26"/>
  <c r="G32" i="26"/>
  <c r="N32" i="26"/>
  <c r="G78" i="26"/>
  <c r="N78" i="26"/>
  <c r="R78" i="26"/>
  <c r="N81" i="26"/>
  <c r="R81" i="26"/>
  <c r="G81" i="26"/>
  <c r="G31" i="26"/>
  <c r="N31" i="26"/>
  <c r="R31" i="26"/>
  <c r="R64" i="26"/>
  <c r="N64" i="26"/>
  <c r="G64" i="26"/>
  <c r="O8" i="26"/>
  <c r="S8" i="26"/>
  <c r="G8" i="26"/>
  <c r="N62" i="19"/>
  <c r="R62" i="19"/>
  <c r="G62" i="19"/>
  <c r="G69" i="19"/>
  <c r="R69" i="19"/>
  <c r="N69" i="19"/>
  <c r="O72" i="19"/>
  <c r="S72" i="19"/>
  <c r="G72" i="19"/>
  <c r="O75" i="19"/>
  <c r="S75" i="19"/>
  <c r="G75" i="19"/>
  <c r="N69" i="14"/>
  <c r="R69" i="14"/>
  <c r="G69" i="14"/>
  <c r="G20" i="14"/>
  <c r="N20" i="14"/>
  <c r="R20" i="14"/>
  <c r="R24" i="14"/>
  <c r="G24" i="14"/>
  <c r="N24" i="14"/>
  <c r="N18" i="14"/>
  <c r="G18" i="14"/>
  <c r="R18" i="14"/>
  <c r="N40" i="14"/>
  <c r="R40" i="14"/>
  <c r="G40" i="14"/>
  <c r="G85" i="14"/>
  <c r="R85" i="14"/>
  <c r="N85" i="14"/>
  <c r="O72" i="14"/>
  <c r="S72" i="14"/>
  <c r="G72" i="14"/>
  <c r="O75" i="14"/>
  <c r="S75" i="14"/>
  <c r="G75" i="14"/>
  <c r="G80" i="25"/>
  <c r="N80" i="25"/>
  <c r="R80" i="25"/>
  <c r="R28" i="25"/>
  <c r="G28" i="25"/>
  <c r="N28" i="25"/>
  <c r="G64" i="25"/>
  <c r="N64" i="25"/>
  <c r="R64" i="25"/>
  <c r="S8" i="25"/>
  <c r="O8" i="25"/>
  <c r="G8" i="25"/>
  <c r="G60" i="15"/>
  <c r="N60" i="15"/>
  <c r="R60" i="15"/>
  <c r="R33" i="15"/>
  <c r="G33" i="15"/>
  <c r="N33" i="15"/>
  <c r="G81" i="15"/>
  <c r="N81" i="15"/>
  <c r="R81" i="15"/>
  <c r="N34" i="15"/>
  <c r="R34" i="15"/>
  <c r="G34" i="15"/>
  <c r="G9" i="15"/>
  <c r="N9" i="15"/>
  <c r="R9" i="15"/>
  <c r="R24" i="15"/>
  <c r="G24" i="15"/>
  <c r="N24" i="15"/>
  <c r="O76" i="15"/>
  <c r="S76" i="15"/>
  <c r="G76" i="15"/>
  <c r="S74" i="15"/>
  <c r="O74" i="15"/>
  <c r="G74" i="15"/>
  <c r="G84" i="15"/>
  <c r="N84" i="15"/>
  <c r="R84" i="15"/>
  <c r="R61" i="15"/>
  <c r="G61" i="15"/>
  <c r="N61" i="15"/>
  <c r="G83" i="9"/>
  <c r="N83" i="9"/>
  <c r="R83" i="9"/>
  <c r="N59" i="9"/>
  <c r="R59" i="9"/>
  <c r="G59" i="9"/>
  <c r="G28" i="9"/>
  <c r="N28" i="9"/>
  <c r="R28" i="9"/>
  <c r="R31" i="9"/>
  <c r="G31" i="9"/>
  <c r="N31" i="9"/>
  <c r="G34" i="9"/>
  <c r="N34" i="9"/>
  <c r="R34" i="9"/>
  <c r="N39" i="9"/>
  <c r="R39" i="9"/>
  <c r="G39" i="9"/>
  <c r="S8" i="9"/>
  <c r="O8" i="9"/>
  <c r="G8" i="9"/>
  <c r="R38" i="9"/>
  <c r="N38" i="9"/>
  <c r="G38" i="9"/>
  <c r="G61" i="10"/>
  <c r="N61" i="10"/>
  <c r="R61" i="10"/>
  <c r="N42" i="10"/>
  <c r="R42" i="10"/>
  <c r="G42" i="10"/>
  <c r="G12" i="10"/>
  <c r="R12" i="10"/>
  <c r="N12" i="10"/>
  <c r="R37" i="10"/>
  <c r="G37" i="10"/>
  <c r="N37" i="10"/>
  <c r="G26" i="10"/>
  <c r="N26" i="10"/>
  <c r="R26" i="10"/>
  <c r="N21" i="10"/>
  <c r="R21" i="10"/>
  <c r="G21" i="10"/>
  <c r="G85" i="10"/>
  <c r="N85" i="10"/>
  <c r="R85" i="10"/>
  <c r="R86" i="23"/>
  <c r="N86" i="23"/>
  <c r="G86" i="23"/>
  <c r="G43" i="23"/>
  <c r="N43" i="23"/>
  <c r="R43" i="23"/>
  <c r="N69" i="23"/>
  <c r="R69" i="23"/>
  <c r="G69" i="23"/>
  <c r="O70" i="23"/>
  <c r="S70" i="23"/>
  <c r="G70" i="23"/>
  <c r="O75" i="23"/>
  <c r="S75" i="23"/>
  <c r="G75" i="23"/>
  <c r="G22" i="23"/>
  <c r="N22" i="23"/>
  <c r="R22" i="23"/>
  <c r="N37" i="23"/>
  <c r="R37" i="23"/>
  <c r="G37" i="23"/>
  <c r="G21" i="23"/>
  <c r="N21" i="23"/>
  <c r="R21" i="23"/>
  <c r="R85" i="23"/>
  <c r="N85" i="23"/>
  <c r="G85" i="23"/>
  <c r="G80" i="28"/>
  <c r="N80" i="28"/>
  <c r="R80" i="28"/>
  <c r="N35" i="28"/>
  <c r="R35" i="28"/>
  <c r="G35" i="28"/>
  <c r="G31" i="28"/>
  <c r="R31" i="28"/>
  <c r="N31" i="28"/>
  <c r="R65" i="28"/>
  <c r="G65" i="28"/>
  <c r="N65" i="28"/>
  <c r="G86" i="28"/>
  <c r="N86" i="28"/>
  <c r="R86" i="28"/>
  <c r="S8" i="28"/>
  <c r="O8" i="28"/>
  <c r="G8" i="28"/>
  <c r="R33" i="24"/>
  <c r="G33" i="24"/>
  <c r="N33" i="24"/>
  <c r="N32" i="24"/>
  <c r="G32" i="24"/>
  <c r="R32" i="24"/>
  <c r="R78" i="24"/>
  <c r="G78" i="24"/>
  <c r="N78" i="24"/>
  <c r="N66" i="24"/>
  <c r="R66" i="24"/>
  <c r="G66" i="24"/>
  <c r="R31" i="24"/>
  <c r="N31" i="24"/>
  <c r="G31" i="24"/>
  <c r="N24" i="24"/>
  <c r="R24" i="24"/>
  <c r="G24" i="24"/>
  <c r="R19" i="24"/>
  <c r="G19" i="24"/>
  <c r="N19" i="24"/>
  <c r="N13" i="24"/>
  <c r="R13" i="24"/>
  <c r="G13" i="24"/>
  <c r="R21" i="24"/>
  <c r="G21" i="24"/>
  <c r="N21" i="24"/>
  <c r="S8" i="24"/>
  <c r="O8" i="24"/>
  <c r="G8" i="24"/>
  <c r="G43" i="11"/>
  <c r="N43" i="11"/>
  <c r="R43" i="11"/>
  <c r="R31" i="11"/>
  <c r="N31" i="11"/>
  <c r="G31" i="11"/>
  <c r="G35" i="11"/>
  <c r="N35" i="11"/>
  <c r="R35" i="11"/>
  <c r="N39" i="11"/>
  <c r="R39" i="11"/>
  <c r="G39" i="11"/>
  <c r="G37" i="11"/>
  <c r="R37" i="11"/>
  <c r="N37" i="11"/>
  <c r="R24" i="11"/>
  <c r="G24" i="11"/>
  <c r="N24" i="11"/>
  <c r="G13" i="11"/>
  <c r="N13" i="11"/>
  <c r="R13" i="11"/>
  <c r="N23" i="11"/>
  <c r="R23" i="11"/>
  <c r="G23" i="11"/>
  <c r="S70" i="11"/>
  <c r="O70" i="11"/>
  <c r="G70" i="11"/>
  <c r="O75" i="11"/>
  <c r="S75" i="11"/>
  <c r="G75" i="11"/>
  <c r="O7" i="11"/>
  <c r="S7" i="11"/>
  <c r="G7" i="11"/>
  <c r="N43" i="26"/>
  <c r="R43" i="26"/>
  <c r="G43" i="26"/>
  <c r="G68" i="26"/>
  <c r="R68" i="26"/>
  <c r="N68" i="26"/>
  <c r="O70" i="26"/>
  <c r="S70" i="26"/>
  <c r="G70" i="26"/>
  <c r="O71" i="26"/>
  <c r="S71" i="26"/>
  <c r="G71" i="26"/>
  <c r="N41" i="26"/>
  <c r="R41" i="26"/>
  <c r="G41" i="26"/>
  <c r="G12" i="26"/>
  <c r="N12" i="26"/>
  <c r="R12" i="26"/>
  <c r="R21" i="26"/>
  <c r="N21" i="26"/>
  <c r="G21" i="26"/>
  <c r="G79" i="19"/>
  <c r="N79" i="19"/>
  <c r="R79" i="19"/>
  <c r="N61" i="19"/>
  <c r="R61" i="19"/>
  <c r="G61" i="19"/>
  <c r="G36" i="19"/>
  <c r="R36" i="19"/>
  <c r="N36" i="19"/>
  <c r="R10" i="19"/>
  <c r="G10" i="19"/>
  <c r="N10" i="19"/>
  <c r="G25" i="19"/>
  <c r="N25" i="19"/>
  <c r="R25" i="19"/>
  <c r="S5" i="19"/>
  <c r="O5" i="19"/>
  <c r="G5" i="19"/>
  <c r="G83" i="14"/>
  <c r="N83" i="14"/>
  <c r="R83" i="14"/>
  <c r="R78" i="14"/>
  <c r="N78" i="14"/>
  <c r="G78" i="14"/>
  <c r="G28" i="14"/>
  <c r="N28" i="14"/>
  <c r="R28" i="14"/>
  <c r="G59" i="14"/>
  <c r="R59" i="14"/>
  <c r="N59" i="14"/>
  <c r="G10" i="14"/>
  <c r="R10" i="14"/>
  <c r="N10" i="14"/>
  <c r="R38" i="14"/>
  <c r="N38" i="14"/>
  <c r="G38" i="14"/>
  <c r="N14" i="14"/>
  <c r="G14" i="14"/>
  <c r="R14" i="14"/>
  <c r="G68" i="14"/>
  <c r="R68" i="14"/>
  <c r="N68" i="14"/>
  <c r="S8" i="14"/>
  <c r="O8" i="14"/>
  <c r="G8" i="14"/>
  <c r="R59" i="25"/>
  <c r="N59" i="25"/>
  <c r="G59" i="25"/>
  <c r="O73" i="25"/>
  <c r="S73" i="25"/>
  <c r="G73" i="25"/>
  <c r="S75" i="25"/>
  <c r="O75" i="25"/>
  <c r="G75" i="25"/>
  <c r="G35" i="25"/>
  <c r="R35" i="25"/>
  <c r="N35" i="25"/>
  <c r="S6" i="13"/>
  <c r="O6" i="13"/>
  <c r="G6" i="13"/>
  <c r="G56" i="9"/>
  <c r="N56" i="9"/>
  <c r="R56" i="9"/>
  <c r="R45" i="10"/>
  <c r="G45" i="10"/>
  <c r="N45" i="10"/>
  <c r="N57" i="10"/>
  <c r="G57" i="10"/>
  <c r="R57" i="10"/>
  <c r="G52" i="10"/>
  <c r="N52" i="10"/>
  <c r="R52" i="10"/>
  <c r="G47" i="23"/>
  <c r="N47" i="23"/>
  <c r="R47" i="23"/>
  <c r="R44" i="28"/>
  <c r="G44" i="28"/>
  <c r="N44" i="28"/>
  <c r="N55" i="24"/>
  <c r="R55" i="24"/>
  <c r="G55" i="24"/>
  <c r="G49" i="10"/>
  <c r="R49" i="10"/>
  <c r="N49" i="10"/>
  <c r="G44" i="11"/>
  <c r="N44" i="11"/>
  <c r="R44" i="11"/>
  <c r="R52" i="26"/>
  <c r="G52" i="26"/>
  <c r="N52" i="26"/>
  <c r="N47" i="26"/>
  <c r="G47" i="26"/>
  <c r="R47" i="26"/>
  <c r="G57" i="19"/>
  <c r="N57" i="19"/>
  <c r="R57" i="19"/>
  <c r="G57" i="14"/>
  <c r="N57" i="14"/>
  <c r="R57" i="14"/>
  <c r="R51" i="14"/>
  <c r="G51" i="14"/>
  <c r="N51" i="14"/>
  <c r="G55" i="14"/>
  <c r="R55" i="14"/>
  <c r="N55" i="14"/>
  <c r="G49" i="28"/>
  <c r="R49" i="28"/>
  <c r="N49" i="28"/>
  <c r="G55" i="25"/>
  <c r="N55" i="25"/>
  <c r="R55" i="25"/>
  <c r="R51" i="25"/>
  <c r="G51" i="25"/>
  <c r="N51" i="25"/>
  <c r="N47" i="25"/>
  <c r="G47" i="25"/>
  <c r="R47" i="25"/>
  <c r="G58" i="25"/>
  <c r="N58" i="25"/>
  <c r="R58" i="25"/>
  <c r="N54" i="9"/>
  <c r="R54" i="9"/>
  <c r="G54" i="9"/>
  <c r="R53" i="9"/>
  <c r="G53" i="9"/>
  <c r="N53" i="9"/>
  <c r="N54" i="10"/>
  <c r="G54" i="10"/>
  <c r="R54" i="10"/>
  <c r="R46" i="10"/>
  <c r="G46" i="10"/>
  <c r="N46" i="10"/>
  <c r="N50" i="10"/>
  <c r="R50" i="10"/>
  <c r="G50" i="10"/>
  <c r="R54" i="23"/>
  <c r="N54" i="23"/>
  <c r="G54" i="23"/>
  <c r="N55" i="23"/>
  <c r="R55" i="23"/>
  <c r="G55" i="23"/>
  <c r="R54" i="28"/>
  <c r="G54" i="28"/>
  <c r="N54" i="28"/>
  <c r="N45" i="28"/>
  <c r="R45" i="28"/>
  <c r="G45" i="28"/>
  <c r="R53" i="24"/>
  <c r="G53" i="24"/>
  <c r="N53" i="24"/>
  <c r="N45" i="24"/>
  <c r="G45" i="24"/>
  <c r="R45" i="24"/>
  <c r="R57" i="11"/>
  <c r="G57" i="11"/>
  <c r="N57" i="11"/>
  <c r="G50" i="11"/>
  <c r="R50" i="11"/>
  <c r="N50" i="11"/>
  <c r="G51" i="11"/>
  <c r="R51" i="11"/>
  <c r="N51" i="11"/>
  <c r="R45" i="26"/>
  <c r="G45" i="26"/>
  <c r="N45" i="26"/>
  <c r="G55" i="19"/>
  <c r="N55" i="19"/>
  <c r="R55" i="19"/>
  <c r="G45" i="14"/>
  <c r="R45" i="14"/>
  <c r="N45" i="14"/>
  <c r="G57" i="25"/>
  <c r="N57" i="25"/>
  <c r="R57" i="25"/>
  <c r="R48" i="25"/>
  <c r="G48" i="25"/>
  <c r="N48" i="25"/>
  <c r="G48" i="24"/>
  <c r="N48" i="24"/>
  <c r="R48" i="24"/>
  <c r="O70" i="18"/>
  <c r="S70" i="18"/>
  <c r="G70" i="18"/>
  <c r="P36" i="18"/>
  <c r="T36" i="18"/>
  <c r="P35" i="18"/>
  <c r="T35" i="18"/>
  <c r="R78" i="15"/>
  <c r="G78" i="15"/>
  <c r="N78" i="15"/>
  <c r="G37" i="15"/>
  <c r="R37" i="15"/>
  <c r="N37" i="15"/>
  <c r="G42" i="9"/>
  <c r="N42" i="9"/>
  <c r="R42" i="9"/>
  <c r="N68" i="9"/>
  <c r="R68" i="9"/>
  <c r="G68" i="9"/>
  <c r="R10" i="9"/>
  <c r="N10" i="9"/>
  <c r="G10" i="9"/>
  <c r="G27" i="10"/>
  <c r="N27" i="10"/>
  <c r="R27" i="10"/>
  <c r="O7" i="10"/>
  <c r="S7" i="10"/>
  <c r="G7" i="10"/>
  <c r="S73" i="10"/>
  <c r="O73" i="10"/>
  <c r="G73" i="10"/>
  <c r="G35" i="23"/>
  <c r="N35" i="23"/>
  <c r="R35" i="23"/>
  <c r="O5" i="23"/>
  <c r="S5" i="23"/>
  <c r="G5" i="23"/>
  <c r="R25" i="15"/>
  <c r="G25" i="15"/>
  <c r="N25" i="15"/>
  <c r="G86" i="15"/>
  <c r="N86" i="15"/>
  <c r="R86" i="15"/>
  <c r="N63" i="15"/>
  <c r="R63" i="15"/>
  <c r="G63" i="15"/>
  <c r="G21" i="15"/>
  <c r="N21" i="15"/>
  <c r="R21" i="15"/>
  <c r="R12" i="15"/>
  <c r="G12" i="15"/>
  <c r="N12" i="15"/>
  <c r="G11" i="15"/>
  <c r="N11" i="15"/>
  <c r="R11" i="15"/>
  <c r="S5" i="15"/>
  <c r="O5" i="15"/>
  <c r="G5" i="15"/>
  <c r="G66" i="9"/>
  <c r="N66" i="9"/>
  <c r="R66" i="9"/>
  <c r="R78" i="9"/>
  <c r="G78" i="9"/>
  <c r="N78" i="9"/>
  <c r="G35" i="9"/>
  <c r="N35" i="9"/>
  <c r="R35" i="9"/>
  <c r="N14" i="9"/>
  <c r="R14" i="9"/>
  <c r="G14" i="9"/>
  <c r="G23" i="9"/>
  <c r="N23" i="9"/>
  <c r="R23" i="9"/>
  <c r="R18" i="9"/>
  <c r="G18" i="9"/>
  <c r="N18" i="9"/>
  <c r="G15" i="9"/>
  <c r="N15" i="9"/>
  <c r="R15" i="9"/>
  <c r="S72" i="9"/>
  <c r="O72" i="9"/>
  <c r="G72" i="9"/>
  <c r="S77" i="9"/>
  <c r="O77" i="9"/>
  <c r="G77" i="9"/>
  <c r="R40" i="9"/>
  <c r="G40" i="9"/>
  <c r="N40" i="9"/>
  <c r="G83" i="10"/>
  <c r="N83" i="10"/>
  <c r="R83" i="10"/>
  <c r="N32" i="10"/>
  <c r="R32" i="10"/>
  <c r="G32" i="10"/>
  <c r="G66" i="10"/>
  <c r="N66" i="10"/>
  <c r="R66" i="10"/>
  <c r="R84" i="10"/>
  <c r="G84" i="10"/>
  <c r="N84" i="10"/>
  <c r="G15" i="10"/>
  <c r="N15" i="10"/>
  <c r="R15" i="10"/>
  <c r="N22" i="10"/>
  <c r="R22" i="10"/>
  <c r="G22" i="10"/>
  <c r="G14" i="10"/>
  <c r="N14" i="10"/>
  <c r="R14" i="10"/>
  <c r="O8" i="10"/>
  <c r="S8" i="10"/>
  <c r="G8" i="10"/>
  <c r="O75" i="10"/>
  <c r="S75" i="10"/>
  <c r="G75" i="10"/>
  <c r="S71" i="10"/>
  <c r="O71" i="10"/>
  <c r="G71" i="10"/>
  <c r="G78" i="23"/>
  <c r="N78" i="23"/>
  <c r="R78" i="23"/>
  <c r="R64" i="23"/>
  <c r="G64" i="23"/>
  <c r="N64" i="23"/>
  <c r="G80" i="23"/>
  <c r="N80" i="23"/>
  <c r="R80" i="23"/>
  <c r="N60" i="23"/>
  <c r="R60" i="23"/>
  <c r="G60" i="23"/>
  <c r="S6" i="23"/>
  <c r="O6" i="23"/>
  <c r="G6" i="23"/>
  <c r="R33" i="28"/>
  <c r="G33" i="28"/>
  <c r="N33" i="28"/>
  <c r="G29" i="28"/>
  <c r="N29" i="28"/>
  <c r="R29" i="28"/>
  <c r="N83" i="28"/>
  <c r="R83" i="28"/>
  <c r="G83" i="28"/>
  <c r="G69" i="28"/>
  <c r="N69" i="28"/>
  <c r="R69" i="28"/>
  <c r="R82" i="28"/>
  <c r="G82" i="28"/>
  <c r="N82" i="28"/>
  <c r="G78" i="28"/>
  <c r="N78" i="28"/>
  <c r="R78" i="28"/>
  <c r="S73" i="28"/>
  <c r="O73" i="28"/>
  <c r="G73" i="28"/>
  <c r="S74" i="28"/>
  <c r="O74" i="28"/>
  <c r="G74" i="28"/>
  <c r="R22" i="28"/>
  <c r="G22" i="28"/>
  <c r="N22" i="28"/>
  <c r="G38" i="28"/>
  <c r="N38" i="28"/>
  <c r="R38" i="28"/>
  <c r="N84" i="24"/>
  <c r="R84" i="24"/>
  <c r="G84" i="24"/>
  <c r="G36" i="24"/>
  <c r="N36" i="24"/>
  <c r="R36" i="24"/>
  <c r="R82" i="24"/>
  <c r="G82" i="24"/>
  <c r="N82" i="24"/>
  <c r="G83" i="24"/>
  <c r="N83" i="24"/>
  <c r="R83" i="24"/>
  <c r="N35" i="24"/>
  <c r="R35" i="24"/>
  <c r="G35" i="24"/>
  <c r="G22" i="24"/>
  <c r="N22" i="24"/>
  <c r="R22" i="24"/>
  <c r="R40" i="24"/>
  <c r="G40" i="24"/>
  <c r="N40" i="24"/>
  <c r="G18" i="24"/>
  <c r="N18" i="24"/>
  <c r="R18" i="24"/>
  <c r="N27" i="24"/>
  <c r="R27" i="24"/>
  <c r="G27" i="24"/>
  <c r="G23" i="24"/>
  <c r="N23" i="24"/>
  <c r="R23" i="24"/>
  <c r="R25" i="24"/>
  <c r="G25" i="24"/>
  <c r="N25" i="24"/>
  <c r="O75" i="24"/>
  <c r="S75" i="24"/>
  <c r="G75" i="24"/>
  <c r="S76" i="24"/>
  <c r="O76" i="24"/>
  <c r="G76" i="24"/>
  <c r="G83" i="11"/>
  <c r="N83" i="11"/>
  <c r="R83" i="11"/>
  <c r="R69" i="11"/>
  <c r="G69" i="11"/>
  <c r="N69" i="11"/>
  <c r="G68" i="11"/>
  <c r="N68" i="11"/>
  <c r="R68" i="11"/>
  <c r="N22" i="11"/>
  <c r="R22" i="11"/>
  <c r="G22" i="11"/>
  <c r="G10" i="11"/>
  <c r="N10" i="11"/>
  <c r="R10" i="11"/>
  <c r="R86" i="26"/>
  <c r="G86" i="26"/>
  <c r="N86" i="26"/>
  <c r="G15" i="26"/>
  <c r="N15" i="26"/>
  <c r="R15" i="26"/>
  <c r="N22" i="26"/>
  <c r="R22" i="26"/>
  <c r="G22" i="26"/>
  <c r="G18" i="26"/>
  <c r="N18" i="26"/>
  <c r="R18" i="26"/>
  <c r="R17" i="26"/>
  <c r="G17" i="26"/>
  <c r="N17" i="26"/>
  <c r="G40" i="26"/>
  <c r="N40" i="26"/>
  <c r="R40" i="26"/>
  <c r="N10" i="26"/>
  <c r="R10" i="26"/>
  <c r="G10" i="26"/>
  <c r="G27" i="26"/>
  <c r="N27" i="26"/>
  <c r="R27" i="26"/>
  <c r="S5" i="26"/>
  <c r="O5" i="26"/>
  <c r="G5" i="26"/>
  <c r="G29" i="19"/>
  <c r="N29" i="19"/>
  <c r="R29" i="19"/>
  <c r="N81" i="19"/>
  <c r="R81" i="19"/>
  <c r="G81" i="19"/>
  <c r="G33" i="19"/>
  <c r="N33" i="19"/>
  <c r="R33" i="19"/>
  <c r="R30" i="19"/>
  <c r="G30" i="19"/>
  <c r="N30" i="19"/>
  <c r="G35" i="19"/>
  <c r="N35" i="19"/>
  <c r="R35" i="19"/>
  <c r="N18" i="19"/>
  <c r="R18" i="19"/>
  <c r="G18" i="19"/>
  <c r="S77" i="19"/>
  <c r="O77" i="19"/>
  <c r="G77" i="19"/>
  <c r="O71" i="19"/>
  <c r="S71" i="19"/>
  <c r="G71" i="19"/>
  <c r="G16" i="19"/>
  <c r="N16" i="19"/>
  <c r="R16" i="19"/>
  <c r="N24" i="19"/>
  <c r="R24" i="19"/>
  <c r="G24" i="19"/>
  <c r="G41" i="19"/>
  <c r="N41" i="19"/>
  <c r="R41" i="19"/>
  <c r="R27" i="19"/>
  <c r="G27" i="19"/>
  <c r="N27" i="19"/>
  <c r="G13" i="19"/>
  <c r="N13" i="19"/>
  <c r="R13" i="19"/>
  <c r="G62" i="14"/>
  <c r="R62" i="14"/>
  <c r="N62" i="14"/>
  <c r="G36" i="14"/>
  <c r="N36" i="14"/>
  <c r="R36" i="14"/>
  <c r="R81" i="14"/>
  <c r="N81" i="14"/>
  <c r="G81" i="14"/>
  <c r="G79" i="14"/>
  <c r="N79" i="14"/>
  <c r="R79" i="14"/>
  <c r="N60" i="14"/>
  <c r="R60" i="14"/>
  <c r="G60" i="14"/>
  <c r="N9" i="14"/>
  <c r="G9" i="14"/>
  <c r="R9" i="14"/>
  <c r="R21" i="14"/>
  <c r="N21" i="14"/>
  <c r="G21" i="14"/>
  <c r="O76" i="14"/>
  <c r="S76" i="14"/>
  <c r="G76" i="14"/>
  <c r="S74" i="14"/>
  <c r="O74" i="14"/>
  <c r="G74" i="14"/>
  <c r="N60" i="25"/>
  <c r="G60" i="25"/>
  <c r="R60" i="25"/>
  <c r="R63" i="25"/>
  <c r="G63" i="25"/>
  <c r="N63" i="25"/>
  <c r="N10" i="25"/>
  <c r="R10" i="25"/>
  <c r="G10" i="25"/>
  <c r="R17" i="25"/>
  <c r="N17" i="25"/>
  <c r="G17" i="25"/>
  <c r="S7" i="25"/>
  <c r="O7" i="25"/>
  <c r="G7" i="25"/>
  <c r="S5" i="25"/>
  <c r="O5" i="25"/>
  <c r="G5" i="25"/>
  <c r="S73" i="15"/>
  <c r="O73" i="15"/>
  <c r="G73" i="15"/>
  <c r="O75" i="15"/>
  <c r="S75" i="15"/>
  <c r="G75" i="15"/>
  <c r="N80" i="15"/>
  <c r="G80" i="15"/>
  <c r="R80" i="15"/>
  <c r="R10" i="15"/>
  <c r="G10" i="15"/>
  <c r="N10" i="15"/>
  <c r="N22" i="15"/>
  <c r="R22" i="15"/>
  <c r="G22" i="15"/>
  <c r="R17" i="15"/>
  <c r="N17" i="15"/>
  <c r="G17" i="15"/>
  <c r="N20" i="15"/>
  <c r="R20" i="15"/>
  <c r="G20" i="15"/>
  <c r="R13" i="15"/>
  <c r="G13" i="15"/>
  <c r="N13" i="15"/>
  <c r="N61" i="9"/>
  <c r="R61" i="9"/>
  <c r="G61" i="9"/>
  <c r="R30" i="9"/>
  <c r="G30" i="9"/>
  <c r="N30" i="9"/>
  <c r="N80" i="9"/>
  <c r="G80" i="9"/>
  <c r="R80" i="9"/>
  <c r="O7" i="9"/>
  <c r="S7" i="9"/>
  <c r="G7" i="9"/>
  <c r="N9" i="9"/>
  <c r="R9" i="9"/>
  <c r="G9" i="9"/>
  <c r="R13" i="9"/>
  <c r="N13" i="9"/>
  <c r="G13" i="9"/>
  <c r="N27" i="9"/>
  <c r="R27" i="9"/>
  <c r="G27" i="9"/>
  <c r="R16" i="9"/>
  <c r="G16" i="9"/>
  <c r="N16" i="9"/>
  <c r="N81" i="10"/>
  <c r="R81" i="10"/>
  <c r="G81" i="10"/>
  <c r="R33" i="10"/>
  <c r="G33" i="10"/>
  <c r="N33" i="10"/>
  <c r="N60" i="10"/>
  <c r="G60" i="10"/>
  <c r="R60" i="10"/>
  <c r="R68" i="10"/>
  <c r="G68" i="10"/>
  <c r="N68" i="10"/>
  <c r="N18" i="10"/>
  <c r="R18" i="10"/>
  <c r="G18" i="10"/>
  <c r="R41" i="10"/>
  <c r="N41" i="10"/>
  <c r="G41" i="10"/>
  <c r="N16" i="10"/>
  <c r="R16" i="10"/>
  <c r="G16" i="10"/>
  <c r="R33" i="23"/>
  <c r="G33" i="23"/>
  <c r="N33" i="23"/>
  <c r="N65" i="23"/>
  <c r="R65" i="23"/>
  <c r="G65" i="23"/>
  <c r="R82" i="23"/>
  <c r="G82" i="23"/>
  <c r="N82" i="23"/>
  <c r="N59" i="23"/>
  <c r="G59" i="23"/>
  <c r="R59" i="23"/>
  <c r="R9" i="23"/>
  <c r="G9" i="23"/>
  <c r="N9" i="23"/>
  <c r="N38" i="23"/>
  <c r="R38" i="23"/>
  <c r="G38" i="23"/>
  <c r="S77" i="23"/>
  <c r="O77" i="23"/>
  <c r="G77" i="23"/>
  <c r="S71" i="23"/>
  <c r="O71" i="23"/>
  <c r="G71" i="23"/>
  <c r="R30" i="28"/>
  <c r="G30" i="28"/>
  <c r="N30" i="28"/>
  <c r="N61" i="28"/>
  <c r="R61" i="28"/>
  <c r="G61" i="28"/>
  <c r="R37" i="28"/>
  <c r="G37" i="28"/>
  <c r="N37" i="28"/>
  <c r="N25" i="28"/>
  <c r="G25" i="28"/>
  <c r="R25" i="28"/>
  <c r="R21" i="28"/>
  <c r="G21" i="28"/>
  <c r="N21" i="28"/>
  <c r="N40" i="28"/>
  <c r="R40" i="28"/>
  <c r="G40" i="28"/>
  <c r="R9" i="28"/>
  <c r="N9" i="28"/>
  <c r="G9" i="28"/>
  <c r="N39" i="28"/>
  <c r="R39" i="28"/>
  <c r="G39" i="28"/>
  <c r="R11" i="28"/>
  <c r="G11" i="28"/>
  <c r="N11" i="28"/>
  <c r="O5" i="28"/>
  <c r="S5" i="28"/>
  <c r="G5" i="28"/>
  <c r="G84" i="13"/>
  <c r="N84" i="13"/>
  <c r="R84" i="13"/>
  <c r="G86" i="24"/>
  <c r="N86" i="24"/>
  <c r="R86" i="24"/>
  <c r="R42" i="24"/>
  <c r="N42" i="24"/>
  <c r="G42" i="24"/>
  <c r="G60" i="24"/>
  <c r="N60" i="24"/>
  <c r="R60" i="24"/>
  <c r="N11" i="24"/>
  <c r="R11" i="24"/>
  <c r="G11" i="24"/>
  <c r="G10" i="24"/>
  <c r="N10" i="24"/>
  <c r="R10" i="24"/>
  <c r="S5" i="24"/>
  <c r="O5" i="24"/>
  <c r="G5" i="24"/>
  <c r="R82" i="11"/>
  <c r="G82" i="11"/>
  <c r="N82" i="11"/>
  <c r="N80" i="11"/>
  <c r="R80" i="11"/>
  <c r="G80" i="11"/>
  <c r="R33" i="11"/>
  <c r="N33" i="11"/>
  <c r="G33" i="11"/>
  <c r="N60" i="11"/>
  <c r="R60" i="11"/>
  <c r="G60" i="11"/>
  <c r="R36" i="11"/>
  <c r="G36" i="11"/>
  <c r="N36" i="11"/>
  <c r="N79" i="11"/>
  <c r="R79" i="11"/>
  <c r="G79" i="11"/>
  <c r="O72" i="11"/>
  <c r="S72" i="11"/>
  <c r="G72" i="11"/>
  <c r="S71" i="11"/>
  <c r="O71" i="11"/>
  <c r="G71" i="11"/>
  <c r="S5" i="11"/>
  <c r="O5" i="11"/>
  <c r="G5" i="11"/>
  <c r="N28" i="26"/>
  <c r="R28" i="26"/>
  <c r="G28" i="26"/>
  <c r="R61" i="26"/>
  <c r="N61" i="26"/>
  <c r="G61" i="26"/>
  <c r="N29" i="26"/>
  <c r="R29" i="26"/>
  <c r="G29" i="26"/>
  <c r="R62" i="26"/>
  <c r="G62" i="26"/>
  <c r="N62" i="26"/>
  <c r="N60" i="26"/>
  <c r="R60" i="26"/>
  <c r="G60" i="26"/>
  <c r="R9" i="26"/>
  <c r="G9" i="26"/>
  <c r="N9" i="26"/>
  <c r="N11" i="26"/>
  <c r="G11" i="26"/>
  <c r="R11" i="26"/>
  <c r="R26" i="26"/>
  <c r="G26" i="26"/>
  <c r="N26" i="26"/>
  <c r="S77" i="26"/>
  <c r="O77" i="26"/>
  <c r="G77" i="26"/>
  <c r="S74" i="26"/>
  <c r="O74" i="26"/>
  <c r="G74" i="26"/>
  <c r="N32" i="19"/>
  <c r="R32" i="19"/>
  <c r="G32" i="19"/>
  <c r="R65" i="19"/>
  <c r="G65" i="19"/>
  <c r="N65" i="19"/>
  <c r="N42" i="19"/>
  <c r="R42" i="19"/>
  <c r="G42" i="19"/>
  <c r="R26" i="19"/>
  <c r="G26" i="19"/>
  <c r="N26" i="19"/>
  <c r="N17" i="19"/>
  <c r="G17" i="19"/>
  <c r="R17" i="19"/>
  <c r="R20" i="19"/>
  <c r="G20" i="19"/>
  <c r="N20" i="19"/>
  <c r="N22" i="19"/>
  <c r="R22" i="19"/>
  <c r="G22" i="19"/>
  <c r="S7" i="19"/>
  <c r="O7" i="19"/>
  <c r="G7" i="19"/>
  <c r="N66" i="14"/>
  <c r="R66" i="14"/>
  <c r="G66" i="14"/>
  <c r="R61" i="14"/>
  <c r="G61" i="14"/>
  <c r="N61" i="14"/>
  <c r="N64" i="14"/>
  <c r="R64" i="14"/>
  <c r="G64" i="14"/>
  <c r="R42" i="14"/>
  <c r="G42" i="14"/>
  <c r="N42" i="14"/>
  <c r="N84" i="14"/>
  <c r="G84" i="14"/>
  <c r="R84" i="14"/>
  <c r="R17" i="14"/>
  <c r="G17" i="14"/>
  <c r="N17" i="14"/>
  <c r="G25" i="14"/>
  <c r="R25" i="14"/>
  <c r="N25" i="14"/>
  <c r="R19" i="14"/>
  <c r="N19" i="14"/>
  <c r="G19" i="14"/>
  <c r="S6" i="14"/>
  <c r="O6" i="14"/>
  <c r="G6" i="14"/>
  <c r="O5" i="14"/>
  <c r="S5" i="14"/>
  <c r="G5" i="14"/>
  <c r="N79" i="25"/>
  <c r="R79" i="25"/>
  <c r="G79" i="25"/>
  <c r="R65" i="25"/>
  <c r="G65" i="25"/>
  <c r="N65" i="25"/>
  <c r="N66" i="25"/>
  <c r="G66" i="25"/>
  <c r="R66" i="25"/>
  <c r="R43" i="25"/>
  <c r="G43" i="25"/>
  <c r="N43" i="25"/>
  <c r="N15" i="25"/>
  <c r="R15" i="25"/>
  <c r="G15" i="25"/>
  <c r="R19" i="25"/>
  <c r="N19" i="25"/>
  <c r="G19" i="25"/>
  <c r="N41" i="25"/>
  <c r="R41" i="25"/>
  <c r="G41" i="25"/>
  <c r="R22" i="25"/>
  <c r="G22" i="25"/>
  <c r="N22" i="25"/>
  <c r="N9" i="25"/>
  <c r="R9" i="25"/>
  <c r="G9" i="25"/>
  <c r="R40" i="25"/>
  <c r="G40" i="25"/>
  <c r="N40" i="25"/>
  <c r="S77" i="25"/>
  <c r="O77" i="25"/>
  <c r="G77" i="25"/>
  <c r="O76" i="25"/>
  <c r="S76" i="25"/>
  <c r="G76" i="25"/>
  <c r="N34" i="25"/>
  <c r="R34" i="25"/>
  <c r="G34" i="25"/>
  <c r="R61" i="25"/>
  <c r="N61" i="25"/>
  <c r="G61" i="25"/>
  <c r="N27" i="25"/>
  <c r="R27" i="25"/>
  <c r="G27" i="25"/>
  <c r="R18" i="25"/>
  <c r="G18" i="25"/>
  <c r="N18" i="25"/>
  <c r="N11" i="25"/>
  <c r="R11" i="25"/>
  <c r="G11" i="25"/>
  <c r="R85" i="25"/>
  <c r="G85" i="25"/>
  <c r="N85" i="25"/>
  <c r="G49" i="26"/>
  <c r="R49" i="26"/>
  <c r="N49" i="26"/>
  <c r="R56" i="15"/>
  <c r="G56" i="15"/>
  <c r="N56" i="15"/>
  <c r="G47" i="15"/>
  <c r="N47" i="15"/>
  <c r="R47" i="15"/>
  <c r="N53" i="15"/>
  <c r="R53" i="15"/>
  <c r="G53" i="15"/>
  <c r="G47" i="9"/>
  <c r="N47" i="9"/>
  <c r="R47" i="9"/>
  <c r="R46" i="9"/>
  <c r="N46" i="9"/>
  <c r="G46" i="9"/>
  <c r="G47" i="10"/>
  <c r="N47" i="10"/>
  <c r="R47" i="10"/>
  <c r="N57" i="23"/>
  <c r="R57" i="23"/>
  <c r="G57" i="23"/>
  <c r="G50" i="23"/>
  <c r="R50" i="23"/>
  <c r="N50" i="23"/>
  <c r="R44" i="23"/>
  <c r="G44" i="23"/>
  <c r="N44" i="23"/>
  <c r="G58" i="28"/>
  <c r="N58" i="28"/>
  <c r="R58" i="28"/>
  <c r="N50" i="28"/>
  <c r="R50" i="28"/>
  <c r="G50" i="28"/>
  <c r="G56" i="28"/>
  <c r="N56" i="28"/>
  <c r="R56" i="28"/>
  <c r="R56" i="24"/>
  <c r="N56" i="24"/>
  <c r="G56" i="24"/>
  <c r="G47" i="11"/>
  <c r="N47" i="11"/>
  <c r="R47" i="11"/>
  <c r="N53" i="11"/>
  <c r="R53" i="11"/>
  <c r="G53" i="11"/>
  <c r="G44" i="26"/>
  <c r="R44" i="26"/>
  <c r="N44" i="26"/>
  <c r="R58" i="26"/>
  <c r="G58" i="26"/>
  <c r="N58" i="26"/>
  <c r="G45" i="19"/>
  <c r="N45" i="19"/>
  <c r="R45" i="19"/>
  <c r="N58" i="14"/>
  <c r="R58" i="14"/>
  <c r="G58" i="14"/>
  <c r="N50" i="14"/>
  <c r="G50" i="14"/>
  <c r="R50" i="14"/>
  <c r="R45" i="25"/>
  <c r="N45" i="25"/>
  <c r="G45" i="25"/>
  <c r="G49" i="11"/>
  <c r="N49" i="11"/>
  <c r="R49" i="11"/>
  <c r="N54" i="15"/>
  <c r="R54" i="15"/>
  <c r="G54" i="15"/>
  <c r="G45" i="15"/>
  <c r="N45" i="15"/>
  <c r="R45" i="15"/>
  <c r="R51" i="15"/>
  <c r="G51" i="15"/>
  <c r="N51" i="15"/>
  <c r="G53" i="10"/>
  <c r="R53" i="10"/>
  <c r="N53" i="10"/>
  <c r="N55" i="28"/>
  <c r="R55" i="28"/>
  <c r="G55" i="28"/>
  <c r="G47" i="28"/>
  <c r="N47" i="28"/>
  <c r="R47" i="28"/>
  <c r="R58" i="24"/>
  <c r="N58" i="24"/>
  <c r="G58" i="24"/>
  <c r="G46" i="24"/>
  <c r="N46" i="24"/>
  <c r="R46" i="24"/>
  <c r="N50" i="26"/>
  <c r="R50" i="26"/>
  <c r="G50" i="26"/>
  <c r="G50" i="19"/>
  <c r="N50" i="19"/>
  <c r="R50" i="19"/>
  <c r="R58" i="19"/>
  <c r="G58" i="19"/>
  <c r="N58" i="19"/>
  <c r="N44" i="14"/>
  <c r="R44" i="14"/>
  <c r="G44" i="14"/>
  <c r="N49" i="19"/>
  <c r="R49" i="19"/>
  <c r="G49" i="19"/>
  <c r="G39" i="18"/>
  <c r="N39" i="18"/>
  <c r="R39" i="18"/>
  <c r="R18" i="18"/>
  <c r="N18" i="18"/>
  <c r="G18" i="18"/>
  <c r="G22" i="18"/>
  <c r="N22" i="18"/>
  <c r="R22" i="18"/>
  <c r="N10" i="18"/>
  <c r="R10" i="18"/>
  <c r="G10" i="18"/>
  <c r="G48" i="18"/>
  <c r="N48" i="18"/>
  <c r="R48" i="18"/>
  <c r="O5" i="18"/>
  <c r="S5" i="18"/>
  <c r="G5" i="18"/>
  <c r="S72" i="18"/>
  <c r="O72" i="18"/>
  <c r="G72" i="18"/>
  <c r="T83" i="18"/>
  <c r="P83" i="18"/>
  <c r="T58" i="18"/>
  <c r="P58" i="18"/>
  <c r="N39" i="15"/>
  <c r="R39" i="15"/>
  <c r="G39" i="15"/>
  <c r="G23" i="15"/>
  <c r="N23" i="15"/>
  <c r="R23" i="15"/>
  <c r="O6" i="15"/>
  <c r="S6" i="15"/>
  <c r="G6" i="15"/>
  <c r="G12" i="9"/>
  <c r="N12" i="9"/>
  <c r="R12" i="9"/>
  <c r="S74" i="9"/>
  <c r="O74" i="9"/>
  <c r="G74" i="9"/>
  <c r="G85" i="9"/>
  <c r="R85" i="9"/>
  <c r="N85" i="9"/>
  <c r="N20" i="10"/>
  <c r="R20" i="10"/>
  <c r="G20" i="10"/>
  <c r="R62" i="23"/>
  <c r="N62" i="23"/>
  <c r="G62" i="23"/>
  <c r="N68" i="23"/>
  <c r="R68" i="23"/>
  <c r="G68" i="23"/>
  <c r="R79" i="28"/>
  <c r="G79" i="28"/>
  <c r="N79" i="28"/>
  <c r="N66" i="15"/>
  <c r="R66" i="15"/>
  <c r="G66" i="15"/>
  <c r="G83" i="15"/>
  <c r="N83" i="15"/>
  <c r="R83" i="15"/>
  <c r="R62" i="15"/>
  <c r="N62" i="15"/>
  <c r="G62" i="15"/>
  <c r="N31" i="15"/>
  <c r="R31" i="15"/>
  <c r="G31" i="15"/>
  <c r="R79" i="15"/>
  <c r="G79" i="15"/>
  <c r="N79" i="15"/>
  <c r="N32" i="15"/>
  <c r="R32" i="15"/>
  <c r="G32" i="15"/>
  <c r="R85" i="15"/>
  <c r="G85" i="15"/>
  <c r="N85" i="15"/>
  <c r="N82" i="15"/>
  <c r="G82" i="15"/>
  <c r="R82" i="15"/>
  <c r="R59" i="15"/>
  <c r="G59" i="15"/>
  <c r="N59" i="15"/>
  <c r="N86" i="9"/>
  <c r="R86" i="9"/>
  <c r="G86" i="9"/>
  <c r="R29" i="9"/>
  <c r="N29" i="9"/>
  <c r="G29" i="9"/>
  <c r="N81" i="9"/>
  <c r="R81" i="9"/>
  <c r="G81" i="9"/>
  <c r="O73" i="9"/>
  <c r="S73" i="9"/>
  <c r="G73" i="9"/>
  <c r="S75" i="9"/>
  <c r="O75" i="9"/>
  <c r="G75" i="9"/>
  <c r="R37" i="9"/>
  <c r="G37" i="9"/>
  <c r="N37" i="9"/>
  <c r="N65" i="10"/>
  <c r="G65" i="10"/>
  <c r="R65" i="10"/>
  <c r="R86" i="10"/>
  <c r="G86" i="10"/>
  <c r="N86" i="10"/>
  <c r="N31" i="10"/>
  <c r="R31" i="10"/>
  <c r="G31" i="10"/>
  <c r="R67" i="10"/>
  <c r="N67" i="10"/>
  <c r="G67" i="10"/>
  <c r="O5" i="10"/>
  <c r="S5" i="10"/>
  <c r="G5" i="10"/>
  <c r="R10" i="10"/>
  <c r="G10" i="10"/>
  <c r="N10" i="10"/>
  <c r="N40" i="10"/>
  <c r="R40" i="10"/>
  <c r="G40" i="10"/>
  <c r="O70" i="10"/>
  <c r="S70" i="10"/>
  <c r="G70" i="10"/>
  <c r="S74" i="10"/>
  <c r="O74" i="10"/>
  <c r="G74" i="10"/>
  <c r="R66" i="23"/>
  <c r="G66" i="23"/>
  <c r="N66" i="23"/>
  <c r="N79" i="23"/>
  <c r="R79" i="23"/>
  <c r="G79" i="23"/>
  <c r="R28" i="23"/>
  <c r="N28" i="23"/>
  <c r="G28" i="23"/>
  <c r="N42" i="23"/>
  <c r="R42" i="23"/>
  <c r="G42" i="23"/>
  <c r="R67" i="23"/>
  <c r="G67" i="23"/>
  <c r="N67" i="23"/>
  <c r="N12" i="23"/>
  <c r="R12" i="23"/>
  <c r="G12" i="23"/>
  <c r="R20" i="23"/>
  <c r="G20" i="23"/>
  <c r="N20" i="23"/>
  <c r="N16" i="23"/>
  <c r="G16" i="23"/>
  <c r="R16" i="23"/>
  <c r="R41" i="23"/>
  <c r="G41" i="23"/>
  <c r="N41" i="23"/>
  <c r="N17" i="23"/>
  <c r="R17" i="23"/>
  <c r="G17" i="23"/>
  <c r="R39" i="23"/>
  <c r="N39" i="23"/>
  <c r="G39" i="23"/>
  <c r="S8" i="23"/>
  <c r="O8" i="23"/>
  <c r="G8" i="23"/>
  <c r="R66" i="28"/>
  <c r="G66" i="28"/>
  <c r="N66" i="28"/>
  <c r="N36" i="28"/>
  <c r="R36" i="28"/>
  <c r="G36" i="28"/>
  <c r="R81" i="28"/>
  <c r="G81" i="28"/>
  <c r="N81" i="28"/>
  <c r="N84" i="28"/>
  <c r="G84" i="28"/>
  <c r="R84" i="28"/>
  <c r="R24" i="28"/>
  <c r="G24" i="28"/>
  <c r="N24" i="28"/>
  <c r="S70" i="28"/>
  <c r="O70" i="28"/>
  <c r="G70" i="28"/>
  <c r="S72" i="28"/>
  <c r="O72" i="28"/>
  <c r="G72" i="28"/>
  <c r="N26" i="28"/>
  <c r="R26" i="28"/>
  <c r="G26" i="28"/>
  <c r="R14" i="28"/>
  <c r="G14" i="28"/>
  <c r="N14" i="28"/>
  <c r="N85" i="28"/>
  <c r="R85" i="28"/>
  <c r="G85" i="28"/>
  <c r="G68" i="13"/>
  <c r="R68" i="13"/>
  <c r="N68" i="13"/>
  <c r="R79" i="24"/>
  <c r="G79" i="24"/>
  <c r="N79" i="24"/>
  <c r="N64" i="24"/>
  <c r="G64" i="24"/>
  <c r="R64" i="24"/>
  <c r="R34" i="24"/>
  <c r="G34" i="24"/>
  <c r="N34" i="24"/>
  <c r="N68" i="24"/>
  <c r="R68" i="24"/>
  <c r="G68" i="24"/>
  <c r="S70" i="24"/>
  <c r="O70" i="24"/>
  <c r="G70" i="24"/>
  <c r="S74" i="24"/>
  <c r="O74" i="24"/>
  <c r="G74" i="24"/>
  <c r="R65" i="11"/>
  <c r="G65" i="11"/>
  <c r="N65" i="11"/>
  <c r="N34" i="11"/>
  <c r="R34" i="11"/>
  <c r="G34" i="11"/>
  <c r="R29" i="11"/>
  <c r="G29" i="11"/>
  <c r="N29" i="11"/>
  <c r="N11" i="11"/>
  <c r="G11" i="11"/>
  <c r="R11" i="11"/>
  <c r="R26" i="11"/>
  <c r="G26" i="11"/>
  <c r="N26" i="11"/>
  <c r="N14" i="11"/>
  <c r="R14" i="11"/>
  <c r="G14" i="11"/>
  <c r="R19" i="11"/>
  <c r="N19" i="11"/>
  <c r="G19" i="11"/>
  <c r="N85" i="11"/>
  <c r="R85" i="11"/>
  <c r="G85" i="11"/>
  <c r="R35" i="26"/>
  <c r="G35" i="26"/>
  <c r="N35" i="26"/>
  <c r="N59" i="26"/>
  <c r="R59" i="26"/>
  <c r="G59" i="26"/>
  <c r="R67" i="26"/>
  <c r="G67" i="26"/>
  <c r="N67" i="26"/>
  <c r="N42" i="26"/>
  <c r="G42" i="26"/>
  <c r="R42" i="26"/>
  <c r="O6" i="26"/>
  <c r="S6" i="26"/>
  <c r="G6" i="26"/>
  <c r="N80" i="19"/>
  <c r="R80" i="19"/>
  <c r="G80" i="19"/>
  <c r="R84" i="19"/>
  <c r="N84" i="19"/>
  <c r="G84" i="19"/>
  <c r="S70" i="19"/>
  <c r="O70" i="19"/>
  <c r="G70" i="19"/>
  <c r="O74" i="19"/>
  <c r="S74" i="19"/>
  <c r="G74" i="19"/>
  <c r="G32" i="14"/>
  <c r="R32" i="14"/>
  <c r="N32" i="14"/>
  <c r="R82" i="14"/>
  <c r="G82" i="14"/>
  <c r="N82" i="14"/>
  <c r="G67" i="14"/>
  <c r="N67" i="14"/>
  <c r="R67" i="14"/>
  <c r="R39" i="14"/>
  <c r="G39" i="14"/>
  <c r="N39" i="14"/>
  <c r="N27" i="14"/>
  <c r="R27" i="14"/>
  <c r="G27" i="14"/>
  <c r="R13" i="14"/>
  <c r="N13" i="14"/>
  <c r="G13" i="14"/>
  <c r="N11" i="14"/>
  <c r="R11" i="14"/>
  <c r="G11" i="14"/>
  <c r="R16" i="14"/>
  <c r="G16" i="14"/>
  <c r="N16" i="14"/>
  <c r="S73" i="14"/>
  <c r="O73" i="14"/>
  <c r="G73" i="14"/>
  <c r="O77" i="14"/>
  <c r="S77" i="14"/>
  <c r="G77" i="14"/>
  <c r="G30" i="25"/>
  <c r="N30" i="25"/>
  <c r="R30" i="25"/>
  <c r="R69" i="25"/>
  <c r="G69" i="25"/>
  <c r="N69" i="25"/>
  <c r="O6" i="25"/>
  <c r="S6" i="25"/>
  <c r="G6" i="25"/>
  <c r="N68" i="15"/>
  <c r="R68" i="15"/>
  <c r="G68" i="15"/>
  <c r="G43" i="15"/>
  <c r="N43" i="15"/>
  <c r="R43" i="15"/>
  <c r="R29" i="15"/>
  <c r="N29" i="15"/>
  <c r="G29" i="15"/>
  <c r="G42" i="15"/>
  <c r="N42" i="15"/>
  <c r="R42" i="15"/>
  <c r="N30" i="15"/>
  <c r="R30" i="15"/>
  <c r="G30" i="15"/>
  <c r="G38" i="15"/>
  <c r="N38" i="15"/>
  <c r="R38" i="15"/>
  <c r="R16" i="15"/>
  <c r="G16" i="15"/>
  <c r="N16" i="15"/>
  <c r="O70" i="15"/>
  <c r="S70" i="15"/>
  <c r="G70" i="15"/>
  <c r="S71" i="15"/>
  <c r="O71" i="15"/>
  <c r="G71" i="15"/>
  <c r="G69" i="15"/>
  <c r="N69" i="15"/>
  <c r="R69" i="15"/>
  <c r="R33" i="9"/>
  <c r="N33" i="9"/>
  <c r="G33" i="9"/>
  <c r="G69" i="9"/>
  <c r="N69" i="9"/>
  <c r="R69" i="9"/>
  <c r="N36" i="9"/>
  <c r="R36" i="9"/>
  <c r="G36" i="9"/>
  <c r="G64" i="9"/>
  <c r="N64" i="9"/>
  <c r="R64" i="9"/>
  <c r="R84" i="9"/>
  <c r="G84" i="9"/>
  <c r="N84" i="9"/>
  <c r="G21" i="9"/>
  <c r="R21" i="9"/>
  <c r="N21" i="9"/>
  <c r="S6" i="9"/>
  <c r="O6" i="9"/>
  <c r="G6" i="9"/>
  <c r="S5" i="9"/>
  <c r="O5" i="9"/>
  <c r="G5" i="9"/>
  <c r="R22" i="9"/>
  <c r="N22" i="9"/>
  <c r="G22" i="9"/>
  <c r="G63" i="10"/>
  <c r="N63" i="10"/>
  <c r="R63" i="10"/>
  <c r="N82" i="10"/>
  <c r="R82" i="10"/>
  <c r="G82" i="10"/>
  <c r="G69" i="10"/>
  <c r="N69" i="10"/>
  <c r="R69" i="10"/>
  <c r="R34" i="10"/>
  <c r="G34" i="10"/>
  <c r="N34" i="10"/>
  <c r="G23" i="10"/>
  <c r="R23" i="10"/>
  <c r="N23" i="10"/>
  <c r="N38" i="10"/>
  <c r="R38" i="10"/>
  <c r="G38" i="10"/>
  <c r="G9" i="10"/>
  <c r="N9" i="10"/>
  <c r="R9" i="10"/>
  <c r="R24" i="10"/>
  <c r="N24" i="10"/>
  <c r="G24" i="10"/>
  <c r="G61" i="23"/>
  <c r="N61" i="23"/>
  <c r="R61" i="23"/>
  <c r="N81" i="23"/>
  <c r="R81" i="23"/>
  <c r="G81" i="23"/>
  <c r="G23" i="23"/>
  <c r="N23" i="23"/>
  <c r="R23" i="23"/>
  <c r="O72" i="23"/>
  <c r="S72" i="23"/>
  <c r="G72" i="23"/>
  <c r="O76" i="23"/>
  <c r="S76" i="23"/>
  <c r="G76" i="23"/>
  <c r="N25" i="23"/>
  <c r="R25" i="23"/>
  <c r="G25" i="23"/>
  <c r="G18" i="23"/>
  <c r="N18" i="23"/>
  <c r="R18" i="23"/>
  <c r="R19" i="23"/>
  <c r="N19" i="23"/>
  <c r="G19" i="23"/>
  <c r="G11" i="23"/>
  <c r="N11" i="23"/>
  <c r="R11" i="23"/>
  <c r="N28" i="28"/>
  <c r="R28" i="28"/>
  <c r="G28" i="28"/>
  <c r="G64" i="28"/>
  <c r="N64" i="28"/>
  <c r="R64" i="28"/>
  <c r="R67" i="28"/>
  <c r="G67" i="28"/>
  <c r="N67" i="28"/>
  <c r="G42" i="28"/>
  <c r="R42" i="28"/>
  <c r="N42" i="28"/>
  <c r="S6" i="28"/>
  <c r="O6" i="28"/>
  <c r="G6" i="28"/>
  <c r="R29" i="24"/>
  <c r="G29" i="24"/>
  <c r="N29" i="24"/>
  <c r="N67" i="24"/>
  <c r="R67" i="24"/>
  <c r="G67" i="24"/>
  <c r="G43" i="24"/>
  <c r="N43" i="24"/>
  <c r="R43" i="24"/>
  <c r="G39" i="24"/>
  <c r="N39" i="24"/>
  <c r="R39" i="24"/>
  <c r="R41" i="24"/>
  <c r="G41" i="24"/>
  <c r="N41" i="24"/>
  <c r="N16" i="24"/>
  <c r="R16" i="24"/>
  <c r="G16" i="24"/>
  <c r="G12" i="24"/>
  <c r="N12" i="24"/>
  <c r="R12" i="24"/>
  <c r="O6" i="24"/>
  <c r="S6" i="24"/>
  <c r="G6" i="24"/>
  <c r="G63" i="11"/>
  <c r="R63" i="11"/>
  <c r="N63" i="11"/>
  <c r="N61" i="11"/>
  <c r="R61" i="11"/>
  <c r="G61" i="11"/>
  <c r="G62" i="11"/>
  <c r="N62" i="11"/>
  <c r="R62" i="11"/>
  <c r="R18" i="11"/>
  <c r="N18" i="11"/>
  <c r="G18" i="11"/>
  <c r="G21" i="11"/>
  <c r="N21" i="11"/>
  <c r="R21" i="11"/>
  <c r="N16" i="11"/>
  <c r="R16" i="11"/>
  <c r="G16" i="11"/>
  <c r="G17" i="11"/>
  <c r="N17" i="11"/>
  <c r="R17" i="11"/>
  <c r="R15" i="11"/>
  <c r="G15" i="11"/>
  <c r="N15" i="11"/>
  <c r="G41" i="11"/>
  <c r="R41" i="11"/>
  <c r="N41" i="11"/>
  <c r="S74" i="11"/>
  <c r="O74" i="11"/>
  <c r="G74" i="11"/>
  <c r="S77" i="11"/>
  <c r="O77" i="11"/>
  <c r="G77" i="11"/>
  <c r="S8" i="11"/>
  <c r="O8" i="11"/>
  <c r="G8" i="11"/>
  <c r="G69" i="26"/>
  <c r="N69" i="26"/>
  <c r="R69" i="26"/>
  <c r="N63" i="26"/>
  <c r="R63" i="26"/>
  <c r="G63" i="26"/>
  <c r="G33" i="26"/>
  <c r="N33" i="26"/>
  <c r="R33" i="26"/>
  <c r="R66" i="26"/>
  <c r="G66" i="26"/>
  <c r="N66" i="26"/>
  <c r="O76" i="26"/>
  <c r="S76" i="26"/>
  <c r="G76" i="26"/>
  <c r="S75" i="26"/>
  <c r="O75" i="26"/>
  <c r="G75" i="26"/>
  <c r="G24" i="26"/>
  <c r="N24" i="26"/>
  <c r="R24" i="26"/>
  <c r="R23" i="26"/>
  <c r="N23" i="26"/>
  <c r="G23" i="26"/>
  <c r="G14" i="26"/>
  <c r="N14" i="26"/>
  <c r="R14" i="26"/>
  <c r="N83" i="19"/>
  <c r="R83" i="19"/>
  <c r="G83" i="19"/>
  <c r="G63" i="19"/>
  <c r="N63" i="19"/>
  <c r="R63" i="19"/>
  <c r="R34" i="19"/>
  <c r="G34" i="19"/>
  <c r="N34" i="19"/>
  <c r="G43" i="19"/>
  <c r="R43" i="19"/>
  <c r="N43" i="19"/>
  <c r="N23" i="19"/>
  <c r="R23" i="19"/>
  <c r="G23" i="19"/>
  <c r="G38" i="19"/>
  <c r="N38" i="19"/>
  <c r="R38" i="19"/>
  <c r="R85" i="19"/>
  <c r="N85" i="19"/>
  <c r="G85" i="19"/>
  <c r="O6" i="19"/>
  <c r="S6" i="19"/>
  <c r="G6" i="19"/>
  <c r="N33" i="14"/>
  <c r="R33" i="14"/>
  <c r="G33" i="14"/>
  <c r="G65" i="14"/>
  <c r="N65" i="14"/>
  <c r="R65" i="14"/>
  <c r="R63" i="14"/>
  <c r="G63" i="14"/>
  <c r="N63" i="14"/>
  <c r="N15" i="14"/>
  <c r="R15" i="14"/>
  <c r="G15" i="14"/>
  <c r="N12" i="14"/>
  <c r="R12" i="14"/>
  <c r="G12" i="14"/>
  <c r="G37" i="14"/>
  <c r="N37" i="14"/>
  <c r="R37" i="14"/>
  <c r="R23" i="14"/>
  <c r="N23" i="14"/>
  <c r="G23" i="14"/>
  <c r="G62" i="25"/>
  <c r="N62" i="25"/>
  <c r="R62" i="25"/>
  <c r="N32" i="25"/>
  <c r="R32" i="25"/>
  <c r="G32" i="25"/>
  <c r="G78" i="25"/>
  <c r="N78" i="25"/>
  <c r="R78" i="25"/>
  <c r="R84" i="25"/>
  <c r="G84" i="25"/>
  <c r="N84" i="25"/>
  <c r="G33" i="25"/>
  <c r="R33" i="25"/>
  <c r="N33" i="25"/>
  <c r="S71" i="25"/>
  <c r="O71" i="25"/>
  <c r="G71" i="25"/>
  <c r="S72" i="25"/>
  <c r="O72" i="25"/>
  <c r="G72" i="25"/>
  <c r="R82" i="25"/>
  <c r="N82" i="25"/>
  <c r="G82" i="25"/>
  <c r="G13" i="25"/>
  <c r="N13" i="25"/>
  <c r="R13" i="25"/>
  <c r="G36" i="13"/>
  <c r="N36" i="13"/>
  <c r="R36" i="13"/>
  <c r="G46" i="15"/>
  <c r="N46" i="15"/>
  <c r="R46" i="15"/>
  <c r="G57" i="9"/>
  <c r="R57" i="9"/>
  <c r="N57" i="9"/>
  <c r="G44" i="9"/>
  <c r="N44" i="9"/>
  <c r="R44" i="9"/>
  <c r="R55" i="9"/>
  <c r="N55" i="9"/>
  <c r="G55" i="9"/>
  <c r="G55" i="10"/>
  <c r="N55" i="10"/>
  <c r="R55" i="10"/>
  <c r="N58" i="10"/>
  <c r="R58" i="10"/>
  <c r="G58" i="10"/>
  <c r="G51" i="10"/>
  <c r="N51" i="10"/>
  <c r="R51" i="10"/>
  <c r="R46" i="23"/>
  <c r="G46" i="23"/>
  <c r="N46" i="23"/>
  <c r="G44" i="24"/>
  <c r="N44" i="24"/>
  <c r="R44" i="24"/>
  <c r="N50" i="24"/>
  <c r="R50" i="24"/>
  <c r="G50" i="24"/>
  <c r="G46" i="11"/>
  <c r="N46" i="11"/>
  <c r="R46" i="11"/>
  <c r="R56" i="11"/>
  <c r="G56" i="11"/>
  <c r="N56" i="11"/>
  <c r="G57" i="26"/>
  <c r="N57" i="26"/>
  <c r="R57" i="26"/>
  <c r="N56" i="26"/>
  <c r="R56" i="26"/>
  <c r="G56" i="26"/>
  <c r="G54" i="19"/>
  <c r="N54" i="19"/>
  <c r="R54" i="19"/>
  <c r="R47" i="19"/>
  <c r="G47" i="19"/>
  <c r="N47" i="19"/>
  <c r="G46" i="19"/>
  <c r="N46" i="19"/>
  <c r="R46" i="19"/>
  <c r="G53" i="14"/>
  <c r="R53" i="14"/>
  <c r="N53" i="14"/>
  <c r="G56" i="14"/>
  <c r="N56" i="14"/>
  <c r="R56" i="14"/>
  <c r="R49" i="14"/>
  <c r="G49" i="14"/>
  <c r="N49" i="14"/>
  <c r="G54" i="25"/>
  <c r="N54" i="25"/>
  <c r="R54" i="25"/>
  <c r="N53" i="25"/>
  <c r="R53" i="25"/>
  <c r="G53" i="25"/>
  <c r="G56" i="25"/>
  <c r="N56" i="25"/>
  <c r="R56" i="25"/>
  <c r="R46" i="25"/>
  <c r="G46" i="25"/>
  <c r="N46" i="25"/>
  <c r="G44" i="15"/>
  <c r="N44" i="15"/>
  <c r="R44" i="15"/>
  <c r="N50" i="9"/>
  <c r="R50" i="9"/>
  <c r="G50" i="9"/>
  <c r="G51" i="9"/>
  <c r="N51" i="9"/>
  <c r="R51" i="9"/>
  <c r="R56" i="10"/>
  <c r="G56" i="10"/>
  <c r="N56" i="10"/>
  <c r="G58" i="23"/>
  <c r="N58" i="23"/>
  <c r="R58" i="23"/>
  <c r="N56" i="23"/>
  <c r="R56" i="23"/>
  <c r="G56" i="23"/>
  <c r="G51" i="23"/>
  <c r="N51" i="23"/>
  <c r="R51" i="23"/>
  <c r="R57" i="28"/>
  <c r="G57" i="28"/>
  <c r="N57" i="28"/>
  <c r="G51" i="24"/>
  <c r="N51" i="24"/>
  <c r="R51" i="24"/>
  <c r="N54" i="24"/>
  <c r="R54" i="24"/>
  <c r="G54" i="24"/>
  <c r="G49" i="9"/>
  <c r="N49" i="9"/>
  <c r="R49" i="9"/>
  <c r="R52" i="11"/>
  <c r="G52" i="11"/>
  <c r="N52" i="11"/>
  <c r="G58" i="11"/>
  <c r="N58" i="11"/>
  <c r="R58" i="11"/>
  <c r="N45" i="11"/>
  <c r="R45" i="11"/>
  <c r="G45" i="11"/>
  <c r="G53" i="26"/>
  <c r="N53" i="26"/>
  <c r="R53" i="26"/>
  <c r="R52" i="19"/>
  <c r="G52" i="19"/>
  <c r="N52" i="19"/>
  <c r="N52" i="14"/>
  <c r="G52" i="14"/>
  <c r="R52" i="14"/>
  <c r="N50" i="25"/>
  <c r="R50" i="25"/>
  <c r="G50" i="25"/>
  <c r="G46" i="26"/>
  <c r="N46" i="26"/>
  <c r="R46" i="26"/>
  <c r="R48" i="26"/>
  <c r="G48" i="26"/>
  <c r="N48" i="26"/>
  <c r="T86" i="18"/>
  <c r="P86" i="18"/>
  <c r="P7" i="18"/>
  <c r="T7" i="18"/>
  <c r="P69" i="18"/>
  <c r="T69" i="18"/>
  <c r="T84" i="18"/>
  <c r="P84" i="18"/>
  <c r="G60" i="9"/>
  <c r="R60" i="9"/>
  <c r="N60" i="9"/>
  <c r="S76" i="9"/>
  <c r="O76" i="9"/>
  <c r="G76" i="9"/>
  <c r="G35" i="10"/>
  <c r="N35" i="10"/>
  <c r="R35" i="10"/>
  <c r="R36" i="10"/>
  <c r="N36" i="10"/>
  <c r="G36" i="10"/>
  <c r="G32" i="23"/>
  <c r="N32" i="23"/>
  <c r="R32" i="23"/>
  <c r="G63" i="28"/>
  <c r="R63" i="28"/>
  <c r="N63" i="28"/>
  <c r="S71" i="28"/>
  <c r="O71" i="28"/>
  <c r="G71" i="28"/>
  <c r="G23" i="28"/>
  <c r="N23" i="28"/>
  <c r="R23" i="28"/>
  <c r="N18" i="28"/>
  <c r="R18" i="28"/>
  <c r="G18" i="28"/>
  <c r="R61" i="24"/>
  <c r="G61" i="24"/>
  <c r="N61" i="24"/>
  <c r="G59" i="24"/>
  <c r="R59" i="24"/>
  <c r="N59" i="24"/>
  <c r="N63" i="24"/>
  <c r="R63" i="24"/>
  <c r="G63" i="24"/>
  <c r="G17" i="24"/>
  <c r="N17" i="24"/>
  <c r="R17" i="24"/>
  <c r="R20" i="24"/>
  <c r="N20" i="24"/>
  <c r="G20" i="24"/>
  <c r="G15" i="24"/>
  <c r="N15" i="24"/>
  <c r="R15" i="24"/>
  <c r="N38" i="24"/>
  <c r="R38" i="24"/>
  <c r="G38" i="24"/>
  <c r="G14" i="24"/>
  <c r="N14" i="24"/>
  <c r="R14" i="24"/>
  <c r="R26" i="24"/>
  <c r="G26" i="24"/>
  <c r="N26" i="24"/>
  <c r="O72" i="24"/>
  <c r="S72" i="24"/>
  <c r="G72" i="24"/>
  <c r="S77" i="24"/>
  <c r="O77" i="24"/>
  <c r="G77" i="24"/>
  <c r="G42" i="11"/>
  <c r="N42" i="11"/>
  <c r="R42" i="11"/>
  <c r="R64" i="11"/>
  <c r="N64" i="11"/>
  <c r="G64" i="11"/>
  <c r="G81" i="11"/>
  <c r="N81" i="11"/>
  <c r="R81" i="11"/>
  <c r="N20" i="11"/>
  <c r="R20" i="11"/>
  <c r="G20" i="11"/>
  <c r="G12" i="11"/>
  <c r="N12" i="11"/>
  <c r="R12" i="11"/>
  <c r="R65" i="26"/>
  <c r="G65" i="26"/>
  <c r="N65" i="26"/>
  <c r="G79" i="26"/>
  <c r="R79" i="26"/>
  <c r="N79" i="26"/>
  <c r="N80" i="26"/>
  <c r="R80" i="26"/>
  <c r="G80" i="26"/>
  <c r="G30" i="26"/>
  <c r="N30" i="26"/>
  <c r="R30" i="26"/>
  <c r="R16" i="26"/>
  <c r="N16" i="26"/>
  <c r="G16" i="26"/>
  <c r="G13" i="26"/>
  <c r="N13" i="26"/>
  <c r="R13" i="26"/>
  <c r="N25" i="26"/>
  <c r="R25" i="26"/>
  <c r="G25" i="26"/>
  <c r="G20" i="26"/>
  <c r="N20" i="26"/>
  <c r="R20" i="26"/>
  <c r="R38" i="26"/>
  <c r="G38" i="26"/>
  <c r="N38" i="26"/>
  <c r="G39" i="26"/>
  <c r="R39" i="26"/>
  <c r="N39" i="26"/>
  <c r="S7" i="26"/>
  <c r="O7" i="26"/>
  <c r="G7" i="26"/>
  <c r="G66" i="19"/>
  <c r="N66" i="19"/>
  <c r="R66" i="19"/>
  <c r="R82" i="19"/>
  <c r="N82" i="19"/>
  <c r="G82" i="19"/>
  <c r="G64" i="19"/>
  <c r="N64" i="19"/>
  <c r="R64" i="19"/>
  <c r="N86" i="19"/>
  <c r="R86" i="19"/>
  <c r="G86" i="19"/>
  <c r="G59" i="19"/>
  <c r="N59" i="19"/>
  <c r="R59" i="19"/>
  <c r="R60" i="19"/>
  <c r="G60" i="19"/>
  <c r="N60" i="19"/>
  <c r="G19" i="19"/>
  <c r="R19" i="19"/>
  <c r="N19" i="19"/>
  <c r="S76" i="19"/>
  <c r="O76" i="19"/>
  <c r="G76" i="19"/>
  <c r="S73" i="19"/>
  <c r="O73" i="19"/>
  <c r="G73" i="19"/>
  <c r="R40" i="19"/>
  <c r="N40" i="19"/>
  <c r="G40" i="19"/>
  <c r="G37" i="19"/>
  <c r="N37" i="19"/>
  <c r="R37" i="19"/>
  <c r="N11" i="19"/>
  <c r="R11" i="19"/>
  <c r="G11" i="19"/>
  <c r="G21" i="19"/>
  <c r="N21" i="19"/>
  <c r="R21" i="19"/>
  <c r="R12" i="19"/>
  <c r="G12" i="19"/>
  <c r="N12" i="19"/>
  <c r="G86" i="14"/>
  <c r="R86" i="14"/>
  <c r="N86" i="14"/>
  <c r="G31" i="14"/>
  <c r="R31" i="14"/>
  <c r="N31" i="14"/>
  <c r="G35" i="14"/>
  <c r="N35" i="14"/>
  <c r="R35" i="14"/>
  <c r="R34" i="14"/>
  <c r="N34" i="14"/>
  <c r="G34" i="14"/>
  <c r="O70" i="14"/>
  <c r="S70" i="14"/>
  <c r="G70" i="14"/>
  <c r="S71" i="14"/>
  <c r="O71" i="14"/>
  <c r="G71" i="14"/>
  <c r="N29" i="25"/>
  <c r="R29" i="25"/>
  <c r="G29" i="25"/>
  <c r="G83" i="25"/>
  <c r="N83" i="25"/>
  <c r="R83" i="25"/>
  <c r="R37" i="25"/>
  <c r="N37" i="25"/>
  <c r="G37" i="25"/>
  <c r="G38" i="25"/>
  <c r="N38" i="25"/>
  <c r="R38" i="25"/>
  <c r="N64" i="15"/>
  <c r="R64" i="15"/>
  <c r="G64" i="15"/>
  <c r="O72" i="15"/>
  <c r="S72" i="15"/>
  <c r="G72" i="15"/>
  <c r="O77" i="15"/>
  <c r="S77" i="15"/>
  <c r="G77" i="15"/>
  <c r="G65" i="15"/>
  <c r="N65" i="15"/>
  <c r="R65" i="15"/>
  <c r="N14" i="15"/>
  <c r="R14" i="15"/>
  <c r="G14" i="15"/>
  <c r="G26" i="15"/>
  <c r="N26" i="15"/>
  <c r="R26" i="15"/>
  <c r="R41" i="15"/>
  <c r="N41" i="15"/>
  <c r="G41" i="15"/>
  <c r="G19" i="15"/>
  <c r="N19" i="15"/>
  <c r="R19" i="15"/>
  <c r="N18" i="15"/>
  <c r="R18" i="15"/>
  <c r="G18" i="15"/>
  <c r="R82" i="9"/>
  <c r="G82" i="9"/>
  <c r="N82" i="9"/>
  <c r="N79" i="9"/>
  <c r="G79" i="9"/>
  <c r="R79" i="9"/>
  <c r="G43" i="9"/>
  <c r="N43" i="9"/>
  <c r="R43" i="9"/>
  <c r="G63" i="9"/>
  <c r="N63" i="9"/>
  <c r="R63" i="9"/>
  <c r="R20" i="9"/>
  <c r="G20" i="9"/>
  <c r="N20" i="9"/>
  <c r="N19" i="9"/>
  <c r="R19" i="9"/>
  <c r="G19" i="9"/>
  <c r="G24" i="9"/>
  <c r="N24" i="9"/>
  <c r="R24" i="9"/>
  <c r="G26" i="9"/>
  <c r="N26" i="9"/>
  <c r="R26" i="9"/>
  <c r="R25" i="9"/>
  <c r="G25" i="9"/>
  <c r="N25" i="9"/>
  <c r="N62" i="10"/>
  <c r="R62" i="10"/>
  <c r="G62" i="10"/>
  <c r="G64" i="10"/>
  <c r="N64" i="10"/>
  <c r="R64" i="10"/>
  <c r="G28" i="10"/>
  <c r="N28" i="10"/>
  <c r="R28" i="10"/>
  <c r="R59" i="10"/>
  <c r="G59" i="10"/>
  <c r="N59" i="10"/>
  <c r="N17" i="10"/>
  <c r="R17" i="10"/>
  <c r="G17" i="10"/>
  <c r="G11" i="10"/>
  <c r="N11" i="10"/>
  <c r="R11" i="10"/>
  <c r="G63" i="23"/>
  <c r="N63" i="23"/>
  <c r="R63" i="23"/>
  <c r="R34" i="23"/>
  <c r="G34" i="23"/>
  <c r="N34" i="23"/>
  <c r="N15" i="23"/>
  <c r="R15" i="23"/>
  <c r="G15" i="23"/>
  <c r="G40" i="23"/>
  <c r="N40" i="23"/>
  <c r="R40" i="23"/>
  <c r="O74" i="23"/>
  <c r="S74" i="23"/>
  <c r="G74" i="23"/>
  <c r="O73" i="23"/>
  <c r="S73" i="23"/>
  <c r="G73" i="23"/>
  <c r="N32" i="28"/>
  <c r="R32" i="28"/>
  <c r="G32" i="28"/>
  <c r="G62" i="28"/>
  <c r="N62" i="28"/>
  <c r="R62" i="28"/>
  <c r="G59" i="28"/>
  <c r="N59" i="28"/>
  <c r="R59" i="28"/>
  <c r="R27" i="28"/>
  <c r="G27" i="28"/>
  <c r="N27" i="28"/>
  <c r="N17" i="28"/>
  <c r="R17" i="28"/>
  <c r="G17" i="28"/>
  <c r="G41" i="28"/>
  <c r="N41" i="28"/>
  <c r="R41" i="28"/>
  <c r="G13" i="28"/>
  <c r="N13" i="28"/>
  <c r="R13" i="28"/>
  <c r="R15" i="28"/>
  <c r="G15" i="28"/>
  <c r="N15" i="28"/>
  <c r="N12" i="28"/>
  <c r="R12" i="28"/>
  <c r="G12" i="28"/>
  <c r="O7" i="28"/>
  <c r="S7" i="28"/>
  <c r="G7" i="28"/>
  <c r="G81" i="24"/>
  <c r="N81" i="24"/>
  <c r="R81" i="24"/>
  <c r="R65" i="24"/>
  <c r="N65" i="24"/>
  <c r="G65" i="24"/>
  <c r="G62" i="24"/>
  <c r="N62" i="24"/>
  <c r="R62" i="24"/>
  <c r="N80" i="24"/>
  <c r="R80" i="24"/>
  <c r="G80" i="24"/>
  <c r="G9" i="24"/>
  <c r="R9" i="24"/>
  <c r="N9" i="24"/>
  <c r="R37" i="24"/>
  <c r="G37" i="24"/>
  <c r="N37" i="24"/>
  <c r="G85" i="24"/>
  <c r="N85" i="24"/>
  <c r="R85" i="24"/>
  <c r="S7" i="24"/>
  <c r="O7" i="24"/>
  <c r="G7" i="24"/>
  <c r="R32" i="11"/>
  <c r="G32" i="11"/>
  <c r="N32" i="11"/>
  <c r="N66" i="11"/>
  <c r="R66" i="11"/>
  <c r="G66" i="11"/>
  <c r="G78" i="11"/>
  <c r="N78" i="11"/>
  <c r="R78" i="11"/>
  <c r="G86" i="11"/>
  <c r="N86" i="11"/>
  <c r="R86" i="11"/>
  <c r="O76" i="11"/>
  <c r="S76" i="11"/>
  <c r="G76" i="11"/>
  <c r="O73" i="11"/>
  <c r="S73" i="11"/>
  <c r="G73" i="11"/>
  <c r="O6" i="11"/>
  <c r="S6" i="11"/>
  <c r="G6" i="11"/>
  <c r="G36" i="26"/>
  <c r="N36" i="26"/>
  <c r="R36" i="26"/>
  <c r="R82" i="26"/>
  <c r="G82" i="26"/>
  <c r="N82" i="26"/>
  <c r="N84" i="26"/>
  <c r="R84" i="26"/>
  <c r="G84" i="26"/>
  <c r="G83" i="26"/>
  <c r="N83" i="26"/>
  <c r="R83" i="26"/>
  <c r="G34" i="26"/>
  <c r="N34" i="26"/>
  <c r="R34" i="26"/>
  <c r="R19" i="26"/>
  <c r="G19" i="26"/>
  <c r="N19" i="26"/>
  <c r="N37" i="26"/>
  <c r="R37" i="26"/>
  <c r="G37" i="26"/>
  <c r="O72" i="26"/>
  <c r="S72" i="26"/>
  <c r="G72" i="26"/>
  <c r="O73" i="26"/>
  <c r="S73" i="26"/>
  <c r="G73" i="26"/>
  <c r="R85" i="26"/>
  <c r="G85" i="26"/>
  <c r="N85" i="26"/>
  <c r="N78" i="19"/>
  <c r="R78" i="19"/>
  <c r="G78" i="19"/>
  <c r="G31" i="19"/>
  <c r="N31" i="19"/>
  <c r="R31" i="19"/>
  <c r="G28" i="19"/>
  <c r="N28" i="19"/>
  <c r="R28" i="19"/>
  <c r="R67" i="19"/>
  <c r="G67" i="19"/>
  <c r="N67" i="19"/>
  <c r="N68" i="19"/>
  <c r="R68" i="19"/>
  <c r="G68" i="19"/>
  <c r="G15" i="19"/>
  <c r="N15" i="19"/>
  <c r="R15" i="19"/>
  <c r="G9" i="19"/>
  <c r="N9" i="19"/>
  <c r="R9" i="19"/>
  <c r="R39" i="19"/>
  <c r="G39" i="19"/>
  <c r="N39" i="19"/>
  <c r="N14" i="19"/>
  <c r="R14" i="19"/>
  <c r="G14" i="19"/>
  <c r="O8" i="19"/>
  <c r="S8" i="19"/>
  <c r="G8" i="19"/>
  <c r="G29" i="14"/>
  <c r="N29" i="14"/>
  <c r="R29" i="14"/>
  <c r="R43" i="14"/>
  <c r="G43" i="14"/>
  <c r="N43" i="14"/>
  <c r="N80" i="14"/>
  <c r="R80" i="14"/>
  <c r="G80" i="14"/>
  <c r="G30" i="14"/>
  <c r="N30" i="14"/>
  <c r="R30" i="14"/>
  <c r="G41" i="14"/>
  <c r="N41" i="14"/>
  <c r="R41" i="14"/>
  <c r="N22" i="14"/>
  <c r="R22" i="14"/>
  <c r="G22" i="14"/>
  <c r="G26" i="14"/>
  <c r="N26" i="14"/>
  <c r="R26" i="14"/>
  <c r="O7" i="14"/>
  <c r="S7" i="14"/>
  <c r="G7" i="14"/>
  <c r="G68" i="25"/>
  <c r="N68" i="25"/>
  <c r="R68" i="25"/>
  <c r="N86" i="25"/>
  <c r="R86" i="25"/>
  <c r="G86" i="25"/>
  <c r="G67" i="25"/>
  <c r="N67" i="25"/>
  <c r="R67" i="25"/>
  <c r="R31" i="25"/>
  <c r="G31" i="25"/>
  <c r="N31" i="25"/>
  <c r="G12" i="25"/>
  <c r="N12" i="25"/>
  <c r="R12" i="25"/>
  <c r="N39" i="25"/>
  <c r="R39" i="25"/>
  <c r="G39" i="25"/>
  <c r="G25" i="25"/>
  <c r="N25" i="25"/>
  <c r="R25" i="25"/>
  <c r="R20" i="25"/>
  <c r="G20" i="25"/>
  <c r="N20" i="25"/>
  <c r="G21" i="25"/>
  <c r="N21" i="25"/>
  <c r="R21" i="25"/>
  <c r="N24" i="25"/>
  <c r="R24" i="25"/>
  <c r="G24" i="25"/>
  <c r="G23" i="25"/>
  <c r="N23" i="25"/>
  <c r="R23" i="25"/>
  <c r="O70" i="25"/>
  <c r="S70" i="25"/>
  <c r="G70" i="25"/>
  <c r="O74" i="25"/>
  <c r="S74" i="25"/>
  <c r="G74" i="25"/>
  <c r="N36" i="25"/>
  <c r="R36" i="25"/>
  <c r="G36" i="25"/>
  <c r="G81" i="25"/>
  <c r="N81" i="25"/>
  <c r="R81" i="25"/>
  <c r="R42" i="25"/>
  <c r="G42" i="25"/>
  <c r="N42" i="25"/>
  <c r="G14" i="25"/>
  <c r="N14" i="25"/>
  <c r="R14" i="25"/>
  <c r="N16" i="25"/>
  <c r="R16" i="25"/>
  <c r="G16" i="25"/>
  <c r="G26" i="25"/>
  <c r="N26" i="25"/>
  <c r="R26" i="25"/>
  <c r="R49" i="25"/>
  <c r="N49" i="25"/>
  <c r="G49" i="25"/>
  <c r="G52" i="15"/>
  <c r="N52" i="15"/>
  <c r="R52" i="15"/>
  <c r="R57" i="15"/>
  <c r="N57" i="15"/>
  <c r="G57" i="15"/>
  <c r="G58" i="9"/>
  <c r="N58" i="9"/>
  <c r="R58" i="9"/>
  <c r="N52" i="9"/>
  <c r="R52" i="9"/>
  <c r="G52" i="9"/>
  <c r="G53" i="23"/>
  <c r="R53" i="23"/>
  <c r="N53" i="23"/>
  <c r="R45" i="23"/>
  <c r="G45" i="23"/>
  <c r="N45" i="23"/>
  <c r="G52" i="23"/>
  <c r="N52" i="23"/>
  <c r="R52" i="23"/>
  <c r="N46" i="28"/>
  <c r="R46" i="28"/>
  <c r="G46" i="28"/>
  <c r="G53" i="28"/>
  <c r="N53" i="28"/>
  <c r="R53" i="28"/>
  <c r="R51" i="28"/>
  <c r="N51" i="28"/>
  <c r="G51" i="28"/>
  <c r="G57" i="24"/>
  <c r="N57" i="24"/>
  <c r="R57" i="24"/>
  <c r="N47" i="24"/>
  <c r="R47" i="24"/>
  <c r="G47" i="24"/>
  <c r="G55" i="11"/>
  <c r="R55" i="11"/>
  <c r="N55" i="11"/>
  <c r="R54" i="26"/>
  <c r="G54" i="26"/>
  <c r="N54" i="26"/>
  <c r="G51" i="26"/>
  <c r="N51" i="26"/>
  <c r="R51" i="26"/>
  <c r="N56" i="19"/>
  <c r="R56" i="19"/>
  <c r="G56" i="19"/>
  <c r="G51" i="19"/>
  <c r="N51" i="19"/>
  <c r="R51" i="19"/>
  <c r="R54" i="14"/>
  <c r="N54" i="14"/>
  <c r="G54" i="14"/>
  <c r="G47" i="14"/>
  <c r="N47" i="14"/>
  <c r="R47" i="14"/>
  <c r="N52" i="25"/>
  <c r="R52" i="25"/>
  <c r="G52" i="25"/>
  <c r="G58" i="15"/>
  <c r="N58" i="15"/>
  <c r="R58" i="15"/>
  <c r="N50" i="15"/>
  <c r="R50" i="15"/>
  <c r="G50" i="15"/>
  <c r="G55" i="15"/>
  <c r="N55" i="15"/>
  <c r="R55" i="15"/>
  <c r="R45" i="9"/>
  <c r="N45" i="9"/>
  <c r="G45" i="9"/>
  <c r="G44" i="10"/>
  <c r="N44" i="10"/>
  <c r="R44" i="10"/>
  <c r="N52" i="28"/>
  <c r="R52" i="28"/>
  <c r="G52" i="28"/>
  <c r="G52" i="24"/>
  <c r="R52" i="24"/>
  <c r="N52" i="24"/>
  <c r="R54" i="11"/>
  <c r="G54" i="11"/>
  <c r="N54" i="11"/>
  <c r="G49" i="15"/>
  <c r="N49" i="15"/>
  <c r="R49" i="15"/>
  <c r="N55" i="26"/>
  <c r="R55" i="26"/>
  <c r="G55" i="26"/>
  <c r="G53" i="19"/>
  <c r="N53" i="19"/>
  <c r="R53" i="19"/>
  <c r="R44" i="19"/>
  <c r="N44" i="19"/>
  <c r="G44" i="19"/>
  <c r="G44" i="25"/>
  <c r="N44" i="25"/>
  <c r="R44" i="25"/>
  <c r="N46" i="14"/>
  <c r="R46" i="14"/>
  <c r="G46" i="14"/>
  <c r="G48" i="23"/>
  <c r="N48" i="23"/>
  <c r="R48" i="23"/>
  <c r="N14" i="18"/>
  <c r="R14" i="18"/>
  <c r="G14" i="18"/>
  <c r="T71" i="18"/>
  <c r="P71" i="18"/>
  <c r="P29" i="18"/>
  <c r="T29" i="18"/>
  <c r="N39" i="4" l="1"/>
  <c r="G39" i="4"/>
  <c r="R39" i="4"/>
  <c r="R36" i="4"/>
  <c r="N36" i="4"/>
  <c r="G36" i="4"/>
  <c r="G10" i="4"/>
  <c r="R10" i="4"/>
  <c r="N10" i="4"/>
  <c r="N20" i="4"/>
  <c r="R20" i="4"/>
  <c r="G20" i="4"/>
  <c r="S7" i="4"/>
  <c r="O7" i="4"/>
  <c r="G7" i="4"/>
  <c r="O8" i="4"/>
  <c r="S8" i="4"/>
  <c r="G8" i="4"/>
  <c r="N16" i="4"/>
  <c r="G16" i="4"/>
  <c r="R16" i="4"/>
  <c r="G81" i="16"/>
  <c r="R81" i="16"/>
  <c r="N81" i="16"/>
  <c r="R80" i="16"/>
  <c r="N80" i="16"/>
  <c r="G80" i="16"/>
  <c r="O6" i="16"/>
  <c r="S6" i="16"/>
  <c r="G6" i="16"/>
  <c r="N67" i="16"/>
  <c r="G67" i="16"/>
  <c r="R67" i="16"/>
  <c r="G36" i="16"/>
  <c r="R36" i="16"/>
  <c r="N36" i="16"/>
  <c r="R28" i="16"/>
  <c r="G28" i="16"/>
  <c r="N28" i="16"/>
  <c r="N27" i="16"/>
  <c r="R27" i="16"/>
  <c r="G27" i="16"/>
  <c r="N23" i="16"/>
  <c r="R23" i="16"/>
  <c r="G23" i="16"/>
  <c r="G15" i="16"/>
  <c r="R15" i="16"/>
  <c r="N15" i="16"/>
  <c r="O75" i="16"/>
  <c r="S75" i="16"/>
  <c r="G75" i="16"/>
  <c r="O74" i="16"/>
  <c r="S74" i="16"/>
  <c r="G74" i="16"/>
  <c r="N66" i="17"/>
  <c r="G66" i="17"/>
  <c r="R66" i="17"/>
  <c r="G30" i="17"/>
  <c r="R30" i="17"/>
  <c r="N30" i="17"/>
  <c r="R84" i="17"/>
  <c r="G84" i="17"/>
  <c r="N84" i="17"/>
  <c r="N42" i="17"/>
  <c r="R42" i="17"/>
  <c r="G42" i="17"/>
  <c r="N64" i="17"/>
  <c r="R64" i="17"/>
  <c r="G64" i="17"/>
  <c r="G21" i="17"/>
  <c r="R21" i="17"/>
  <c r="N21" i="17"/>
  <c r="R20" i="17"/>
  <c r="N20" i="17"/>
  <c r="G20" i="17"/>
  <c r="N17" i="17"/>
  <c r="R17" i="17"/>
  <c r="G17" i="17"/>
  <c r="N16" i="17"/>
  <c r="G16" i="17"/>
  <c r="R16" i="17"/>
  <c r="G11" i="17"/>
  <c r="R11" i="17"/>
  <c r="N11" i="17"/>
  <c r="R85" i="17"/>
  <c r="G85" i="17"/>
  <c r="N85" i="17"/>
  <c r="O76" i="17"/>
  <c r="S76" i="17"/>
  <c r="G76" i="17"/>
  <c r="S71" i="17"/>
  <c r="O71" i="17"/>
  <c r="G71" i="17"/>
  <c r="G65" i="22"/>
  <c r="R65" i="22"/>
  <c r="N65" i="22"/>
  <c r="R59" i="22"/>
  <c r="N59" i="22"/>
  <c r="G59" i="22"/>
  <c r="N42" i="22"/>
  <c r="R42" i="22"/>
  <c r="G42" i="22"/>
  <c r="N11" i="22"/>
  <c r="G11" i="22"/>
  <c r="R11" i="22"/>
  <c r="G22" i="22"/>
  <c r="R22" i="22"/>
  <c r="N22" i="22"/>
  <c r="R18" i="22"/>
  <c r="G18" i="22"/>
  <c r="N18" i="22"/>
  <c r="N14" i="22"/>
  <c r="R14" i="22"/>
  <c r="G14" i="22"/>
  <c r="N13" i="22"/>
  <c r="R13" i="22"/>
  <c r="G13" i="22"/>
  <c r="O73" i="22"/>
  <c r="S73" i="22"/>
  <c r="G73" i="22"/>
  <c r="O72" i="22"/>
  <c r="S72" i="22"/>
  <c r="G72" i="22"/>
  <c r="N15" i="22"/>
  <c r="R15" i="22"/>
  <c r="G15" i="22"/>
  <c r="S7" i="22"/>
  <c r="O7" i="22"/>
  <c r="G7" i="22"/>
  <c r="G62" i="12"/>
  <c r="R62" i="12"/>
  <c r="N62" i="12"/>
  <c r="R36" i="12"/>
  <c r="G36" i="12"/>
  <c r="N36" i="12"/>
  <c r="N42" i="12"/>
  <c r="R42" i="12"/>
  <c r="G42" i="12"/>
  <c r="N35" i="12"/>
  <c r="G35" i="12"/>
  <c r="R35" i="12"/>
  <c r="G24" i="12"/>
  <c r="N24" i="12"/>
  <c r="R24" i="12"/>
  <c r="G19" i="12"/>
  <c r="N19" i="12"/>
  <c r="R19" i="12"/>
  <c r="N21" i="12"/>
  <c r="R21" i="12"/>
  <c r="G21" i="12"/>
  <c r="G37" i="12"/>
  <c r="N37" i="12"/>
  <c r="R37" i="12"/>
  <c r="N23" i="12"/>
  <c r="R23" i="12"/>
  <c r="G23" i="12"/>
  <c r="G26" i="12"/>
  <c r="R26" i="12"/>
  <c r="N26" i="12"/>
  <c r="R40" i="12"/>
  <c r="G40" i="12"/>
  <c r="N40" i="12"/>
  <c r="G67" i="27"/>
  <c r="R67" i="27"/>
  <c r="N67" i="27"/>
  <c r="R82" i="27"/>
  <c r="N82" i="27"/>
  <c r="G82" i="27"/>
  <c r="G42" i="27"/>
  <c r="R42" i="27"/>
  <c r="N42" i="27"/>
  <c r="N63" i="27"/>
  <c r="G63" i="27"/>
  <c r="R63" i="27"/>
  <c r="G22" i="27"/>
  <c r="N22" i="27"/>
  <c r="R22" i="27"/>
  <c r="N23" i="27"/>
  <c r="R23" i="27"/>
  <c r="G23" i="27"/>
  <c r="G38" i="27"/>
  <c r="R38" i="27"/>
  <c r="N38" i="27"/>
  <c r="O7" i="27"/>
  <c r="S7" i="27"/>
  <c r="G7" i="27"/>
  <c r="S5" i="27"/>
  <c r="O5" i="27"/>
  <c r="G5" i="27"/>
  <c r="G42" i="4"/>
  <c r="N42" i="4"/>
  <c r="R42" i="4"/>
  <c r="R67" i="4"/>
  <c r="G67" i="4"/>
  <c r="N67" i="4"/>
  <c r="O75" i="4"/>
  <c r="S75" i="4"/>
  <c r="G75" i="4"/>
  <c r="S74" i="4"/>
  <c r="O74" i="4"/>
  <c r="G74" i="4"/>
  <c r="R66" i="16"/>
  <c r="G66" i="16"/>
  <c r="N66" i="16"/>
  <c r="N82" i="16"/>
  <c r="R82" i="16"/>
  <c r="G82" i="16"/>
  <c r="R11" i="16"/>
  <c r="G11" i="16"/>
  <c r="N11" i="16"/>
  <c r="R79" i="17"/>
  <c r="N79" i="17"/>
  <c r="G79" i="17"/>
  <c r="N32" i="17"/>
  <c r="R32" i="17"/>
  <c r="G32" i="17"/>
  <c r="R69" i="17"/>
  <c r="G69" i="17"/>
  <c r="N69" i="17"/>
  <c r="N36" i="17"/>
  <c r="R36" i="17"/>
  <c r="G36" i="17"/>
  <c r="R43" i="17"/>
  <c r="G43" i="17"/>
  <c r="N43" i="17"/>
  <c r="R10" i="17"/>
  <c r="N10" i="17"/>
  <c r="G10" i="17"/>
  <c r="R25" i="17"/>
  <c r="G25" i="17"/>
  <c r="N25" i="17"/>
  <c r="N27" i="17"/>
  <c r="G27" i="17"/>
  <c r="R27" i="17"/>
  <c r="R24" i="17"/>
  <c r="N24" i="17"/>
  <c r="G24" i="17"/>
  <c r="N39" i="17"/>
  <c r="R39" i="17"/>
  <c r="G39" i="17"/>
  <c r="R38" i="17"/>
  <c r="G38" i="17"/>
  <c r="N38" i="17"/>
  <c r="N18" i="17"/>
  <c r="R18" i="17"/>
  <c r="G18" i="17"/>
  <c r="R29" i="22"/>
  <c r="N29" i="22"/>
  <c r="G29" i="22"/>
  <c r="N80" i="22"/>
  <c r="R80" i="22"/>
  <c r="G80" i="22"/>
  <c r="R84" i="22"/>
  <c r="G84" i="22"/>
  <c r="N84" i="22"/>
  <c r="N10" i="22"/>
  <c r="R10" i="22"/>
  <c r="G10" i="22"/>
  <c r="R85" i="22"/>
  <c r="G85" i="22"/>
  <c r="N85" i="22"/>
  <c r="G26" i="22"/>
  <c r="N26" i="22"/>
  <c r="R26" i="22"/>
  <c r="R40" i="22"/>
  <c r="G40" i="22"/>
  <c r="N40" i="22"/>
  <c r="N37" i="22"/>
  <c r="R37" i="22"/>
  <c r="G37" i="22"/>
  <c r="R32" i="12"/>
  <c r="G32" i="12"/>
  <c r="N32" i="12"/>
  <c r="N59" i="12"/>
  <c r="R59" i="12"/>
  <c r="G59" i="12"/>
  <c r="R60" i="12"/>
  <c r="N60" i="12"/>
  <c r="G60" i="12"/>
  <c r="N64" i="12"/>
  <c r="G64" i="12"/>
  <c r="R64" i="12"/>
  <c r="R34" i="12"/>
  <c r="G34" i="12"/>
  <c r="N34" i="12"/>
  <c r="N14" i="12"/>
  <c r="G14" i="12"/>
  <c r="R14" i="12"/>
  <c r="R27" i="12"/>
  <c r="G27" i="12"/>
  <c r="N27" i="12"/>
  <c r="S76" i="12"/>
  <c r="O76" i="12"/>
  <c r="G76" i="12"/>
  <c r="O71" i="12"/>
  <c r="S71" i="12"/>
  <c r="G71" i="12"/>
  <c r="S8" i="12"/>
  <c r="O8" i="12"/>
  <c r="G8" i="12"/>
  <c r="N43" i="27"/>
  <c r="R43" i="27"/>
  <c r="G43" i="27"/>
  <c r="N65" i="27"/>
  <c r="R65" i="27"/>
  <c r="G65" i="27"/>
  <c r="R36" i="27"/>
  <c r="G36" i="27"/>
  <c r="N36" i="27"/>
  <c r="N81" i="27"/>
  <c r="R81" i="27"/>
  <c r="G81" i="27"/>
  <c r="S72" i="27"/>
  <c r="O72" i="27"/>
  <c r="G72" i="27"/>
  <c r="S71" i="27"/>
  <c r="O71" i="27"/>
  <c r="G71" i="27"/>
  <c r="N56" i="4"/>
  <c r="G56" i="4"/>
  <c r="R56" i="4"/>
  <c r="G47" i="4"/>
  <c r="R47" i="4"/>
  <c r="N47" i="4"/>
  <c r="G55" i="16"/>
  <c r="N55" i="16"/>
  <c r="R55" i="16"/>
  <c r="G44" i="16"/>
  <c r="N44" i="16"/>
  <c r="R44" i="16"/>
  <c r="R50" i="22"/>
  <c r="G50" i="22"/>
  <c r="N50" i="22"/>
  <c r="N57" i="22"/>
  <c r="R57" i="22"/>
  <c r="G57" i="22"/>
  <c r="G51" i="22"/>
  <c r="N51" i="22"/>
  <c r="R51" i="22"/>
  <c r="G50" i="27"/>
  <c r="N50" i="27"/>
  <c r="R50" i="27"/>
  <c r="R57" i="4"/>
  <c r="G57" i="4"/>
  <c r="N57" i="4"/>
  <c r="N58" i="4"/>
  <c r="R58" i="4"/>
  <c r="G58" i="4"/>
  <c r="R54" i="16"/>
  <c r="G54" i="16"/>
  <c r="N54" i="16"/>
  <c r="G45" i="16"/>
  <c r="N45" i="16"/>
  <c r="R45" i="16"/>
  <c r="N50" i="17"/>
  <c r="R50" i="17"/>
  <c r="G50" i="17"/>
  <c r="G58" i="22"/>
  <c r="N58" i="22"/>
  <c r="R58" i="22"/>
  <c r="R55" i="22"/>
  <c r="G55" i="22"/>
  <c r="N55" i="22"/>
  <c r="G45" i="22"/>
  <c r="N45" i="22"/>
  <c r="R45" i="22"/>
  <c r="N54" i="12"/>
  <c r="R54" i="12"/>
  <c r="G54" i="12"/>
  <c r="G44" i="12"/>
  <c r="N44" i="12"/>
  <c r="R44" i="12"/>
  <c r="R55" i="27"/>
  <c r="G55" i="27"/>
  <c r="N55" i="27"/>
  <c r="G46" i="27"/>
  <c r="N46" i="27"/>
  <c r="R46" i="27"/>
  <c r="N48" i="9"/>
  <c r="R48" i="9"/>
  <c r="G48" i="9"/>
  <c r="G12" i="18"/>
  <c r="R12" i="18"/>
  <c r="N12" i="18"/>
  <c r="R16" i="18"/>
  <c r="N16" i="18"/>
  <c r="G16" i="18"/>
  <c r="T44" i="19"/>
  <c r="P44" i="19"/>
  <c r="T45" i="9"/>
  <c r="P45" i="9"/>
  <c r="G46" i="18"/>
  <c r="N46" i="18"/>
  <c r="R46" i="18"/>
  <c r="P52" i="25"/>
  <c r="T52" i="25"/>
  <c r="P56" i="19"/>
  <c r="T56" i="19"/>
  <c r="P47" i="24"/>
  <c r="T47" i="24"/>
  <c r="P46" i="28"/>
  <c r="T46" i="28"/>
  <c r="P52" i="9"/>
  <c r="T52" i="9"/>
  <c r="N54" i="18"/>
  <c r="R54" i="18"/>
  <c r="G54" i="18"/>
  <c r="N49" i="24"/>
  <c r="R49" i="24"/>
  <c r="G49" i="24"/>
  <c r="T16" i="25"/>
  <c r="P16" i="25"/>
  <c r="P36" i="25"/>
  <c r="T36" i="25"/>
  <c r="P24" i="25"/>
  <c r="T24" i="25"/>
  <c r="T39" i="25"/>
  <c r="P39" i="25"/>
  <c r="P86" i="25"/>
  <c r="T86" i="25"/>
  <c r="P22" i="14"/>
  <c r="T22" i="14"/>
  <c r="T30" i="14"/>
  <c r="P30" i="14"/>
  <c r="P15" i="19"/>
  <c r="T15" i="19"/>
  <c r="T31" i="19"/>
  <c r="P31" i="19"/>
  <c r="P83" i="26"/>
  <c r="T83" i="26"/>
  <c r="P76" i="11"/>
  <c r="T76" i="11"/>
  <c r="P78" i="11"/>
  <c r="T78" i="11"/>
  <c r="P85" i="24"/>
  <c r="T85" i="24"/>
  <c r="P62" i="24"/>
  <c r="T62" i="24"/>
  <c r="T74" i="23"/>
  <c r="P74" i="23"/>
  <c r="P18" i="15"/>
  <c r="T18" i="15"/>
  <c r="P14" i="15"/>
  <c r="T14" i="15"/>
  <c r="P64" i="15"/>
  <c r="T64" i="15"/>
  <c r="P29" i="25"/>
  <c r="T29" i="25"/>
  <c r="T86" i="14"/>
  <c r="P86" i="14"/>
  <c r="P37" i="19"/>
  <c r="T37" i="19"/>
  <c r="T73" i="19"/>
  <c r="P73" i="19"/>
  <c r="P19" i="19"/>
  <c r="T19" i="19"/>
  <c r="T64" i="19"/>
  <c r="P64" i="19"/>
  <c r="P39" i="26"/>
  <c r="T39" i="26"/>
  <c r="T13" i="26"/>
  <c r="P13" i="26"/>
  <c r="P79" i="26"/>
  <c r="T79" i="26"/>
  <c r="T81" i="11"/>
  <c r="P81" i="11"/>
  <c r="P15" i="24"/>
  <c r="T15" i="24"/>
  <c r="T59" i="24"/>
  <c r="P59" i="24"/>
  <c r="P18" i="28"/>
  <c r="T18" i="28"/>
  <c r="P35" i="10"/>
  <c r="T35" i="10"/>
  <c r="G41" i="18"/>
  <c r="N41" i="18"/>
  <c r="R41" i="18"/>
  <c r="G24" i="18"/>
  <c r="N24" i="18"/>
  <c r="R24" i="18"/>
  <c r="P46" i="26"/>
  <c r="T46" i="26"/>
  <c r="T52" i="19"/>
  <c r="P52" i="19"/>
  <c r="P53" i="26"/>
  <c r="T53" i="26"/>
  <c r="T52" i="11"/>
  <c r="P52" i="11"/>
  <c r="P49" i="9"/>
  <c r="T49" i="9"/>
  <c r="T57" i="28"/>
  <c r="P57" i="28"/>
  <c r="P51" i="23"/>
  <c r="T51" i="23"/>
  <c r="T56" i="10"/>
  <c r="P56" i="10"/>
  <c r="P51" i="9"/>
  <c r="T51" i="9"/>
  <c r="T46" i="25"/>
  <c r="P46" i="25"/>
  <c r="P56" i="25"/>
  <c r="T56" i="25"/>
  <c r="T49" i="14"/>
  <c r="P49" i="14"/>
  <c r="P56" i="14"/>
  <c r="T56" i="14"/>
  <c r="T47" i="19"/>
  <c r="P47" i="19"/>
  <c r="P54" i="19"/>
  <c r="T54" i="19"/>
  <c r="T56" i="11"/>
  <c r="P56" i="11"/>
  <c r="P46" i="11"/>
  <c r="T46" i="11"/>
  <c r="T46" i="23"/>
  <c r="P46" i="23"/>
  <c r="P51" i="10"/>
  <c r="T51" i="10"/>
  <c r="P44" i="9"/>
  <c r="T44" i="9"/>
  <c r="P13" i="25"/>
  <c r="T13" i="25"/>
  <c r="T72" i="25"/>
  <c r="P72" i="25"/>
  <c r="P33" i="25"/>
  <c r="T33" i="25"/>
  <c r="T62" i="25"/>
  <c r="P62" i="25"/>
  <c r="P43" i="19"/>
  <c r="T43" i="19"/>
  <c r="T14" i="26"/>
  <c r="P14" i="26"/>
  <c r="P69" i="26"/>
  <c r="T69" i="26"/>
  <c r="T77" i="11"/>
  <c r="P77" i="11"/>
  <c r="P41" i="11"/>
  <c r="T41" i="11"/>
  <c r="T21" i="11"/>
  <c r="P21" i="11"/>
  <c r="P63" i="11"/>
  <c r="T63" i="11"/>
  <c r="P67" i="28"/>
  <c r="T67" i="28"/>
  <c r="P64" i="28"/>
  <c r="T64" i="28"/>
  <c r="T18" i="23"/>
  <c r="P18" i="23"/>
  <c r="P76" i="23"/>
  <c r="T76" i="23"/>
  <c r="P23" i="23"/>
  <c r="T23" i="23"/>
  <c r="P9" i="10"/>
  <c r="T9" i="10"/>
  <c r="T34" i="10"/>
  <c r="P34" i="10"/>
  <c r="T69" i="10"/>
  <c r="P69" i="10"/>
  <c r="P84" i="9"/>
  <c r="T84" i="9"/>
  <c r="P64" i="9"/>
  <c r="T64" i="9"/>
  <c r="P69" i="15"/>
  <c r="T69" i="15"/>
  <c r="P70" i="15"/>
  <c r="T70" i="15"/>
  <c r="T16" i="15"/>
  <c r="P16" i="15"/>
  <c r="P38" i="15"/>
  <c r="T38" i="15"/>
  <c r="P43" i="15"/>
  <c r="T43" i="15"/>
  <c r="P6" i="25"/>
  <c r="T6" i="25"/>
  <c r="T69" i="25"/>
  <c r="P69" i="25"/>
  <c r="P30" i="25"/>
  <c r="T30" i="25"/>
  <c r="T73" i="14"/>
  <c r="P73" i="14"/>
  <c r="P16" i="14"/>
  <c r="T16" i="14"/>
  <c r="P27" i="14"/>
  <c r="T27" i="14"/>
  <c r="T39" i="14"/>
  <c r="P39" i="14"/>
  <c r="T67" i="14"/>
  <c r="P67" i="14"/>
  <c r="P80" i="19"/>
  <c r="T80" i="19"/>
  <c r="P59" i="26"/>
  <c r="T59" i="26"/>
  <c r="T35" i="26"/>
  <c r="P35" i="26"/>
  <c r="P14" i="11"/>
  <c r="T14" i="11"/>
  <c r="P26" i="11"/>
  <c r="T26" i="11"/>
  <c r="P34" i="11"/>
  <c r="T34" i="11"/>
  <c r="T65" i="11"/>
  <c r="P65" i="11"/>
  <c r="P68" i="24"/>
  <c r="T68" i="24"/>
  <c r="T34" i="24"/>
  <c r="P34" i="24"/>
  <c r="P72" i="28"/>
  <c r="T72" i="28"/>
  <c r="P39" i="23"/>
  <c r="T39" i="23"/>
  <c r="P28" i="23"/>
  <c r="T28" i="23"/>
  <c r="P70" i="10"/>
  <c r="T70" i="10"/>
  <c r="P67" i="10"/>
  <c r="T67" i="10"/>
  <c r="P29" i="9"/>
  <c r="T29" i="9"/>
  <c r="P62" i="15"/>
  <c r="T62" i="15"/>
  <c r="P68" i="23"/>
  <c r="T68" i="23"/>
  <c r="P74" i="9"/>
  <c r="T74" i="9"/>
  <c r="P39" i="15"/>
  <c r="T39" i="15"/>
  <c r="P10" i="18"/>
  <c r="T10" i="18"/>
  <c r="P49" i="19"/>
  <c r="T49" i="19"/>
  <c r="P50" i="26"/>
  <c r="T50" i="26"/>
  <c r="T55" i="28"/>
  <c r="P55" i="28"/>
  <c r="P54" i="15"/>
  <c r="T54" i="15"/>
  <c r="P45" i="25"/>
  <c r="T45" i="25"/>
  <c r="P50" i="14"/>
  <c r="T50" i="14"/>
  <c r="T56" i="24"/>
  <c r="P56" i="24"/>
  <c r="T46" i="9"/>
  <c r="P46" i="9"/>
  <c r="N25" i="18"/>
  <c r="R25" i="18"/>
  <c r="G25" i="18"/>
  <c r="N60" i="18"/>
  <c r="R60" i="18"/>
  <c r="G60" i="18"/>
  <c r="G59" i="18"/>
  <c r="N59" i="18"/>
  <c r="R59" i="18"/>
  <c r="O75" i="18"/>
  <c r="S75" i="18"/>
  <c r="G75" i="18"/>
  <c r="P76" i="25"/>
  <c r="T76" i="25"/>
  <c r="P66" i="25"/>
  <c r="T66" i="25"/>
  <c r="P5" i="14"/>
  <c r="T5" i="14"/>
  <c r="P84" i="14"/>
  <c r="T84" i="14"/>
  <c r="P17" i="19"/>
  <c r="T17" i="19"/>
  <c r="P11" i="26"/>
  <c r="T11" i="26"/>
  <c r="P5" i="11"/>
  <c r="T5" i="11"/>
  <c r="P10" i="24"/>
  <c r="T10" i="24"/>
  <c r="P86" i="24"/>
  <c r="T86" i="24"/>
  <c r="T5" i="28"/>
  <c r="P5" i="28"/>
  <c r="T11" i="28"/>
  <c r="P11" i="28"/>
  <c r="P40" i="28"/>
  <c r="T40" i="28"/>
  <c r="P21" i="28"/>
  <c r="T21" i="28"/>
  <c r="P61" i="28"/>
  <c r="T61" i="28"/>
  <c r="T30" i="28"/>
  <c r="P30" i="28"/>
  <c r="P38" i="23"/>
  <c r="T38" i="23"/>
  <c r="T9" i="23"/>
  <c r="P9" i="23"/>
  <c r="P65" i="23"/>
  <c r="T65" i="23"/>
  <c r="T33" i="23"/>
  <c r="P33" i="23"/>
  <c r="P18" i="10"/>
  <c r="T18" i="10"/>
  <c r="T68" i="10"/>
  <c r="P68" i="10"/>
  <c r="P81" i="10"/>
  <c r="T81" i="10"/>
  <c r="P16" i="9"/>
  <c r="T16" i="9"/>
  <c r="P9" i="9"/>
  <c r="T9" i="9"/>
  <c r="P61" i="9"/>
  <c r="T61" i="9"/>
  <c r="T13" i="15"/>
  <c r="P13" i="15"/>
  <c r="P22" i="15"/>
  <c r="T22" i="15"/>
  <c r="P10" i="15"/>
  <c r="T10" i="15"/>
  <c r="T73" i="15"/>
  <c r="P73" i="15"/>
  <c r="P10" i="25"/>
  <c r="T10" i="25"/>
  <c r="T63" i="25"/>
  <c r="P63" i="25"/>
  <c r="T76" i="14"/>
  <c r="P76" i="14"/>
  <c r="P36" i="14"/>
  <c r="T36" i="14"/>
  <c r="P27" i="19"/>
  <c r="T27" i="19"/>
  <c r="T41" i="19"/>
  <c r="P41" i="19"/>
  <c r="T30" i="19"/>
  <c r="P30" i="19"/>
  <c r="P33" i="19"/>
  <c r="T33" i="19"/>
  <c r="T27" i="26"/>
  <c r="P27" i="26"/>
  <c r="P17" i="26"/>
  <c r="T17" i="26"/>
  <c r="P18" i="26"/>
  <c r="T18" i="26"/>
  <c r="T86" i="26"/>
  <c r="P86" i="26"/>
  <c r="T10" i="11"/>
  <c r="P10" i="11"/>
  <c r="P69" i="11"/>
  <c r="T69" i="11"/>
  <c r="P83" i="11"/>
  <c r="T83" i="11"/>
  <c r="T75" i="24"/>
  <c r="P75" i="24"/>
  <c r="P25" i="24"/>
  <c r="T25" i="24"/>
  <c r="P23" i="24"/>
  <c r="T23" i="24"/>
  <c r="T40" i="24"/>
  <c r="P40" i="24"/>
  <c r="T22" i="24"/>
  <c r="P22" i="24"/>
  <c r="P82" i="24"/>
  <c r="T82" i="24"/>
  <c r="P36" i="24"/>
  <c r="T36" i="24"/>
  <c r="T22" i="28"/>
  <c r="P22" i="28"/>
  <c r="T82" i="28"/>
  <c r="P82" i="28"/>
  <c r="T69" i="28"/>
  <c r="P69" i="28"/>
  <c r="P33" i="28"/>
  <c r="T33" i="28"/>
  <c r="T64" i="23"/>
  <c r="P64" i="23"/>
  <c r="P78" i="23"/>
  <c r="T78" i="23"/>
  <c r="T75" i="10"/>
  <c r="P75" i="10"/>
  <c r="P14" i="10"/>
  <c r="T14" i="10"/>
  <c r="T84" i="10"/>
  <c r="P84" i="10"/>
  <c r="T66" i="10"/>
  <c r="P66" i="10"/>
  <c r="P40" i="9"/>
  <c r="T40" i="9"/>
  <c r="P18" i="9"/>
  <c r="T18" i="9"/>
  <c r="P23" i="9"/>
  <c r="T23" i="9"/>
  <c r="T78" i="9"/>
  <c r="P78" i="9"/>
  <c r="T66" i="9"/>
  <c r="P66" i="9"/>
  <c r="T12" i="15"/>
  <c r="P12" i="15"/>
  <c r="P21" i="15"/>
  <c r="T21" i="15"/>
  <c r="P25" i="15"/>
  <c r="T25" i="15"/>
  <c r="P73" i="10"/>
  <c r="T73" i="10"/>
  <c r="P27" i="10"/>
  <c r="T27" i="10"/>
  <c r="P68" i="9"/>
  <c r="T68" i="9"/>
  <c r="P37" i="15"/>
  <c r="T37" i="15"/>
  <c r="P70" i="18"/>
  <c r="T70" i="18"/>
  <c r="P57" i="11"/>
  <c r="T57" i="11"/>
  <c r="P45" i="28"/>
  <c r="T45" i="28"/>
  <c r="P54" i="28"/>
  <c r="T54" i="28"/>
  <c r="P50" i="10"/>
  <c r="T50" i="10"/>
  <c r="P46" i="10"/>
  <c r="T46" i="10"/>
  <c r="P54" i="9"/>
  <c r="T54" i="9"/>
  <c r="T51" i="25"/>
  <c r="P51" i="25"/>
  <c r="T55" i="25"/>
  <c r="P55" i="25"/>
  <c r="T51" i="14"/>
  <c r="P51" i="14"/>
  <c r="P57" i="14"/>
  <c r="T57" i="14"/>
  <c r="P52" i="26"/>
  <c r="T52" i="26"/>
  <c r="P44" i="11"/>
  <c r="T44" i="11"/>
  <c r="P55" i="24"/>
  <c r="T55" i="24"/>
  <c r="T44" i="28"/>
  <c r="P44" i="28"/>
  <c r="T47" i="23"/>
  <c r="P47" i="23"/>
  <c r="P45" i="10"/>
  <c r="T45" i="10"/>
  <c r="P56" i="9"/>
  <c r="T56" i="9"/>
  <c r="T35" i="25"/>
  <c r="P35" i="25"/>
  <c r="P73" i="25"/>
  <c r="T73" i="25"/>
  <c r="P10" i="14"/>
  <c r="T10" i="14"/>
  <c r="T83" i="14"/>
  <c r="P83" i="14"/>
  <c r="T10" i="19"/>
  <c r="P10" i="19"/>
  <c r="P36" i="19"/>
  <c r="T36" i="19"/>
  <c r="T12" i="26"/>
  <c r="P12" i="26"/>
  <c r="P71" i="26"/>
  <c r="T71" i="26"/>
  <c r="T68" i="26"/>
  <c r="P68" i="26"/>
  <c r="P7" i="11"/>
  <c r="T7" i="11"/>
  <c r="T24" i="11"/>
  <c r="P24" i="11"/>
  <c r="T37" i="11"/>
  <c r="P37" i="11"/>
  <c r="P43" i="11"/>
  <c r="T43" i="11"/>
  <c r="P31" i="24"/>
  <c r="T31" i="24"/>
  <c r="P86" i="28"/>
  <c r="T86" i="28"/>
  <c r="P80" i="28"/>
  <c r="T80" i="28"/>
  <c r="P22" i="23"/>
  <c r="T22" i="23"/>
  <c r="P70" i="23"/>
  <c r="T70" i="23"/>
  <c r="P43" i="23"/>
  <c r="T43" i="23"/>
  <c r="P26" i="10"/>
  <c r="T26" i="10"/>
  <c r="P61" i="10"/>
  <c r="T61" i="10"/>
  <c r="P8" i="9"/>
  <c r="T8" i="9"/>
  <c r="P34" i="9"/>
  <c r="T34" i="9"/>
  <c r="P83" i="9"/>
  <c r="T83" i="9"/>
  <c r="P81" i="15"/>
  <c r="T81" i="15"/>
  <c r="P64" i="25"/>
  <c r="T64" i="25"/>
  <c r="P40" i="14"/>
  <c r="T40" i="14"/>
  <c r="P18" i="14"/>
  <c r="T18" i="14"/>
  <c r="P69" i="14"/>
  <c r="T69" i="14"/>
  <c r="P62" i="19"/>
  <c r="T62" i="19"/>
  <c r="P81" i="26"/>
  <c r="T81" i="26"/>
  <c r="P25" i="11"/>
  <c r="T25" i="11"/>
  <c r="P59" i="11"/>
  <c r="T59" i="11"/>
  <c r="P30" i="11"/>
  <c r="T30" i="11"/>
  <c r="P69" i="24"/>
  <c r="T69" i="24"/>
  <c r="P19" i="28"/>
  <c r="T19" i="28"/>
  <c r="T34" i="28"/>
  <c r="P34" i="28"/>
  <c r="T26" i="23"/>
  <c r="P26" i="23"/>
  <c r="P27" i="23"/>
  <c r="T27" i="23"/>
  <c r="P10" i="23"/>
  <c r="T10" i="23"/>
  <c r="P31" i="23"/>
  <c r="T31" i="23"/>
  <c r="P83" i="23"/>
  <c r="T83" i="23"/>
  <c r="T13" i="10"/>
  <c r="P13" i="10"/>
  <c r="P43" i="10"/>
  <c r="T43" i="10"/>
  <c r="P29" i="10"/>
  <c r="T29" i="10"/>
  <c r="P65" i="9"/>
  <c r="T65" i="9"/>
  <c r="P62" i="9"/>
  <c r="T62" i="9"/>
  <c r="P8" i="15"/>
  <c r="T8" i="15"/>
  <c r="T28" i="15"/>
  <c r="P28" i="15"/>
  <c r="G59" i="4"/>
  <c r="N59" i="4"/>
  <c r="R59" i="4"/>
  <c r="N69" i="4"/>
  <c r="G69" i="4"/>
  <c r="R69" i="4"/>
  <c r="R83" i="4"/>
  <c r="G83" i="4"/>
  <c r="N83" i="4"/>
  <c r="N64" i="4"/>
  <c r="R64" i="4"/>
  <c r="G64" i="4"/>
  <c r="G35" i="4"/>
  <c r="N35" i="4"/>
  <c r="R35" i="4"/>
  <c r="N38" i="4"/>
  <c r="G38" i="4"/>
  <c r="R38" i="4"/>
  <c r="O5" i="4"/>
  <c r="S5" i="4"/>
  <c r="G5" i="4"/>
  <c r="G14" i="4"/>
  <c r="R14" i="4"/>
  <c r="N14" i="4"/>
  <c r="N85" i="4"/>
  <c r="G85" i="4"/>
  <c r="R85" i="4"/>
  <c r="G26" i="4"/>
  <c r="N26" i="4"/>
  <c r="R26" i="4"/>
  <c r="R68" i="16"/>
  <c r="G68" i="16"/>
  <c r="N68" i="16"/>
  <c r="N43" i="16"/>
  <c r="R43" i="16"/>
  <c r="G43" i="16"/>
  <c r="G10" i="16"/>
  <c r="N10" i="16"/>
  <c r="R10" i="16"/>
  <c r="G14" i="16"/>
  <c r="N14" i="16"/>
  <c r="R14" i="16"/>
  <c r="R38" i="16"/>
  <c r="G38" i="16"/>
  <c r="N38" i="16"/>
  <c r="N63" i="16"/>
  <c r="R63" i="16"/>
  <c r="G63" i="16"/>
  <c r="O73" i="16"/>
  <c r="S73" i="16"/>
  <c r="G73" i="16"/>
  <c r="O77" i="16"/>
  <c r="S77" i="16"/>
  <c r="G77" i="16"/>
  <c r="R33" i="17"/>
  <c r="G33" i="17"/>
  <c r="N33" i="17"/>
  <c r="N62" i="17"/>
  <c r="R62" i="17"/>
  <c r="G62" i="17"/>
  <c r="G80" i="17"/>
  <c r="N80" i="17"/>
  <c r="R80" i="17"/>
  <c r="G67" i="17"/>
  <c r="N67" i="17"/>
  <c r="R67" i="17"/>
  <c r="R86" i="17"/>
  <c r="G86" i="17"/>
  <c r="N86" i="17"/>
  <c r="O70" i="17"/>
  <c r="S70" i="17"/>
  <c r="G70" i="17"/>
  <c r="O75" i="17"/>
  <c r="S75" i="17"/>
  <c r="G75" i="17"/>
  <c r="O8" i="17"/>
  <c r="S8" i="17"/>
  <c r="G8" i="17"/>
  <c r="R28" i="22"/>
  <c r="G28" i="22"/>
  <c r="N28" i="22"/>
  <c r="N30" i="22"/>
  <c r="R30" i="22"/>
  <c r="G30" i="22"/>
  <c r="G69" i="22"/>
  <c r="N69" i="22"/>
  <c r="R69" i="22"/>
  <c r="G31" i="22"/>
  <c r="N31" i="22"/>
  <c r="R31" i="22"/>
  <c r="R67" i="22"/>
  <c r="G67" i="22"/>
  <c r="N67" i="22"/>
  <c r="N68" i="22"/>
  <c r="R68" i="22"/>
  <c r="G68" i="22"/>
  <c r="O74" i="22"/>
  <c r="S74" i="22"/>
  <c r="G74" i="22"/>
  <c r="O75" i="22"/>
  <c r="S75" i="22"/>
  <c r="G75" i="22"/>
  <c r="S5" i="22"/>
  <c r="O5" i="22"/>
  <c r="G5" i="22"/>
  <c r="N83" i="12"/>
  <c r="R83" i="12"/>
  <c r="G83" i="12"/>
  <c r="G43" i="12"/>
  <c r="N43" i="12"/>
  <c r="R43" i="12"/>
  <c r="G81" i="12"/>
  <c r="N81" i="12"/>
  <c r="R81" i="12"/>
  <c r="N68" i="27"/>
  <c r="G68" i="27"/>
  <c r="R68" i="27"/>
  <c r="R69" i="27"/>
  <c r="N69" i="27"/>
  <c r="G69" i="27"/>
  <c r="G33" i="27"/>
  <c r="R33" i="27"/>
  <c r="N33" i="27"/>
  <c r="G64" i="27"/>
  <c r="R64" i="27"/>
  <c r="N64" i="27"/>
  <c r="R14" i="27"/>
  <c r="G14" i="27"/>
  <c r="N14" i="27"/>
  <c r="R40" i="27"/>
  <c r="N40" i="27"/>
  <c r="G40" i="27"/>
  <c r="G15" i="27"/>
  <c r="N15" i="27"/>
  <c r="R15" i="27"/>
  <c r="G29" i="4"/>
  <c r="N29" i="4"/>
  <c r="R29" i="4"/>
  <c r="G86" i="4"/>
  <c r="N86" i="4"/>
  <c r="R86" i="4"/>
  <c r="R65" i="4"/>
  <c r="N65" i="4"/>
  <c r="G65" i="4"/>
  <c r="G41" i="4"/>
  <c r="N41" i="4"/>
  <c r="R41" i="4"/>
  <c r="O70" i="4"/>
  <c r="S70" i="4"/>
  <c r="G70" i="4"/>
  <c r="G62" i="16"/>
  <c r="N62" i="16"/>
  <c r="R62" i="16"/>
  <c r="N31" i="16"/>
  <c r="R31" i="16"/>
  <c r="G31" i="16"/>
  <c r="G78" i="16"/>
  <c r="N78" i="16"/>
  <c r="R78" i="16"/>
  <c r="R20" i="16"/>
  <c r="G20" i="16"/>
  <c r="N20" i="16"/>
  <c r="G69" i="16"/>
  <c r="N69" i="16"/>
  <c r="R69" i="16"/>
  <c r="N42" i="16"/>
  <c r="R42" i="16"/>
  <c r="G42" i="16"/>
  <c r="G30" i="16"/>
  <c r="N30" i="16"/>
  <c r="R30" i="16"/>
  <c r="R18" i="16"/>
  <c r="G18" i="16"/>
  <c r="N18" i="16"/>
  <c r="G39" i="16"/>
  <c r="N39" i="16"/>
  <c r="R39" i="16"/>
  <c r="N37" i="16"/>
  <c r="R37" i="16"/>
  <c r="G37" i="16"/>
  <c r="N34" i="17"/>
  <c r="R34" i="17"/>
  <c r="G34" i="17"/>
  <c r="R61" i="17"/>
  <c r="G61" i="17"/>
  <c r="N61" i="17"/>
  <c r="N59" i="17"/>
  <c r="R59" i="17"/>
  <c r="G59" i="17"/>
  <c r="R68" i="17"/>
  <c r="G68" i="17"/>
  <c r="N68" i="17"/>
  <c r="N33" i="22"/>
  <c r="R33" i="22"/>
  <c r="G33" i="22"/>
  <c r="R35" i="22"/>
  <c r="G35" i="22"/>
  <c r="N35" i="22"/>
  <c r="N78" i="22"/>
  <c r="R78" i="22"/>
  <c r="G78" i="22"/>
  <c r="R64" i="22"/>
  <c r="G64" i="22"/>
  <c r="N64" i="22"/>
  <c r="N38" i="22"/>
  <c r="R38" i="22"/>
  <c r="G38" i="22"/>
  <c r="R12" i="22"/>
  <c r="G12" i="22"/>
  <c r="N12" i="22"/>
  <c r="N30" i="12"/>
  <c r="R30" i="12"/>
  <c r="G30" i="12"/>
  <c r="R79" i="12"/>
  <c r="G79" i="12"/>
  <c r="N79" i="12"/>
  <c r="N84" i="12"/>
  <c r="R84" i="12"/>
  <c r="G84" i="12"/>
  <c r="R17" i="12"/>
  <c r="G17" i="12"/>
  <c r="N17" i="12"/>
  <c r="N18" i="12"/>
  <c r="R18" i="12"/>
  <c r="G18" i="12"/>
  <c r="R9" i="12"/>
  <c r="G9" i="12"/>
  <c r="N9" i="12"/>
  <c r="N11" i="12"/>
  <c r="R11" i="12"/>
  <c r="G11" i="12"/>
  <c r="O70" i="12"/>
  <c r="S70" i="12"/>
  <c r="G70" i="12"/>
  <c r="S74" i="12"/>
  <c r="O74" i="12"/>
  <c r="G74" i="12"/>
  <c r="O7" i="12"/>
  <c r="S7" i="12"/>
  <c r="G7" i="12"/>
  <c r="R83" i="27"/>
  <c r="N83" i="27"/>
  <c r="G83" i="27"/>
  <c r="R34" i="27"/>
  <c r="G34" i="27"/>
  <c r="N34" i="27"/>
  <c r="N80" i="27"/>
  <c r="R80" i="27"/>
  <c r="G80" i="27"/>
  <c r="N27" i="27"/>
  <c r="G27" i="27"/>
  <c r="R27" i="27"/>
  <c r="R10" i="27"/>
  <c r="N10" i="27"/>
  <c r="G10" i="27"/>
  <c r="R24" i="27"/>
  <c r="G24" i="27"/>
  <c r="N24" i="27"/>
  <c r="N12" i="27"/>
  <c r="R12" i="27"/>
  <c r="G12" i="27"/>
  <c r="R18" i="27"/>
  <c r="G18" i="27"/>
  <c r="N18" i="27"/>
  <c r="O73" i="27"/>
  <c r="S73" i="27"/>
  <c r="G73" i="27"/>
  <c r="S76" i="27"/>
  <c r="O76" i="27"/>
  <c r="G76" i="27"/>
  <c r="R46" i="4"/>
  <c r="G46" i="4"/>
  <c r="N46" i="4"/>
  <c r="G49" i="4"/>
  <c r="R49" i="4"/>
  <c r="N49" i="4"/>
  <c r="R52" i="16"/>
  <c r="G52" i="16"/>
  <c r="N52" i="16"/>
  <c r="N49" i="16"/>
  <c r="R49" i="16"/>
  <c r="G49" i="16"/>
  <c r="R57" i="17"/>
  <c r="G57" i="17"/>
  <c r="N57" i="17"/>
  <c r="N44" i="17"/>
  <c r="R44" i="17"/>
  <c r="G44" i="17"/>
  <c r="R47" i="12"/>
  <c r="G47" i="12"/>
  <c r="N47" i="12"/>
  <c r="N54" i="27"/>
  <c r="R54" i="27"/>
  <c r="G54" i="27"/>
  <c r="N53" i="27"/>
  <c r="G53" i="27"/>
  <c r="R53" i="27"/>
  <c r="N57" i="16"/>
  <c r="R57" i="16"/>
  <c r="G57" i="16"/>
  <c r="G54" i="17"/>
  <c r="N54" i="17"/>
  <c r="R54" i="17"/>
  <c r="G53" i="17"/>
  <c r="N53" i="17"/>
  <c r="R53" i="17"/>
  <c r="R47" i="17"/>
  <c r="G47" i="17"/>
  <c r="N47" i="17"/>
  <c r="N47" i="22"/>
  <c r="R47" i="22"/>
  <c r="G47" i="22"/>
  <c r="G57" i="12"/>
  <c r="N57" i="12"/>
  <c r="R57" i="12"/>
  <c r="G56" i="12"/>
  <c r="N56" i="12"/>
  <c r="R56" i="12"/>
  <c r="R45" i="27"/>
  <c r="G45" i="27"/>
  <c r="N45" i="27"/>
  <c r="N58" i="27"/>
  <c r="R58" i="27"/>
  <c r="G58" i="27"/>
  <c r="G49" i="17"/>
  <c r="N49" i="17"/>
  <c r="R49" i="17"/>
  <c r="G48" i="15"/>
  <c r="R48" i="15"/>
  <c r="N48" i="15"/>
  <c r="T53" i="19"/>
  <c r="P53" i="19"/>
  <c r="P54" i="11"/>
  <c r="T54" i="11"/>
  <c r="P52" i="24"/>
  <c r="T52" i="24"/>
  <c r="T55" i="15"/>
  <c r="P55" i="15"/>
  <c r="P47" i="14"/>
  <c r="T47" i="14"/>
  <c r="T51" i="26"/>
  <c r="P51" i="26"/>
  <c r="P57" i="24"/>
  <c r="T57" i="24"/>
  <c r="T52" i="23"/>
  <c r="P52" i="23"/>
  <c r="P58" i="9"/>
  <c r="T58" i="9"/>
  <c r="N40" i="18"/>
  <c r="R40" i="18"/>
  <c r="G40" i="18"/>
  <c r="G82" i="18"/>
  <c r="N82" i="18"/>
  <c r="R82" i="18"/>
  <c r="R62" i="18"/>
  <c r="G62" i="18"/>
  <c r="N62" i="18"/>
  <c r="S6" i="18"/>
  <c r="O6" i="18"/>
  <c r="G6" i="18"/>
  <c r="P14" i="25"/>
  <c r="T14" i="25"/>
  <c r="P21" i="25"/>
  <c r="T21" i="25"/>
  <c r="P12" i="25"/>
  <c r="T12" i="25"/>
  <c r="P68" i="25"/>
  <c r="T68" i="25"/>
  <c r="P41" i="14"/>
  <c r="T41" i="14"/>
  <c r="P80" i="14"/>
  <c r="T80" i="14"/>
  <c r="T43" i="14"/>
  <c r="P43" i="14"/>
  <c r="P29" i="14"/>
  <c r="T29" i="14"/>
  <c r="P14" i="19"/>
  <c r="T14" i="19"/>
  <c r="P39" i="19"/>
  <c r="T39" i="19"/>
  <c r="P9" i="19"/>
  <c r="T9" i="19"/>
  <c r="P68" i="19"/>
  <c r="T68" i="19"/>
  <c r="P67" i="19"/>
  <c r="T67" i="19"/>
  <c r="P28" i="19"/>
  <c r="T28" i="19"/>
  <c r="P78" i="19"/>
  <c r="T78" i="19"/>
  <c r="T85" i="26"/>
  <c r="P85" i="26"/>
  <c r="P37" i="26"/>
  <c r="T37" i="26"/>
  <c r="T19" i="26"/>
  <c r="P19" i="26"/>
  <c r="P34" i="26"/>
  <c r="T34" i="26"/>
  <c r="P84" i="26"/>
  <c r="T84" i="26"/>
  <c r="P82" i="26"/>
  <c r="T82" i="26"/>
  <c r="P36" i="26"/>
  <c r="T36" i="26"/>
  <c r="P73" i="11"/>
  <c r="T73" i="11"/>
  <c r="P86" i="11"/>
  <c r="T86" i="11"/>
  <c r="P66" i="11"/>
  <c r="T66" i="11"/>
  <c r="T32" i="11"/>
  <c r="P32" i="11"/>
  <c r="T65" i="24"/>
  <c r="P65" i="24"/>
  <c r="T41" i="28"/>
  <c r="P41" i="28"/>
  <c r="P62" i="28"/>
  <c r="T62" i="28"/>
  <c r="T73" i="23"/>
  <c r="P73" i="23"/>
  <c r="T40" i="23"/>
  <c r="P40" i="23"/>
  <c r="T11" i="10"/>
  <c r="P11" i="10"/>
  <c r="T64" i="10"/>
  <c r="P64" i="10"/>
  <c r="P24" i="9"/>
  <c r="T24" i="9"/>
  <c r="P43" i="9"/>
  <c r="T43" i="9"/>
  <c r="T19" i="15"/>
  <c r="P19" i="15"/>
  <c r="P65" i="15"/>
  <c r="T65" i="15"/>
  <c r="T72" i="15"/>
  <c r="P72" i="15"/>
  <c r="T38" i="25"/>
  <c r="P38" i="25"/>
  <c r="P34" i="14"/>
  <c r="T34" i="14"/>
  <c r="P31" i="14"/>
  <c r="T31" i="14"/>
  <c r="T40" i="19"/>
  <c r="P40" i="19"/>
  <c r="P82" i="19"/>
  <c r="T82" i="19"/>
  <c r="T16" i="26"/>
  <c r="P16" i="26"/>
  <c r="P64" i="11"/>
  <c r="T64" i="11"/>
  <c r="P20" i="24"/>
  <c r="T20" i="24"/>
  <c r="T23" i="28"/>
  <c r="P23" i="28"/>
  <c r="P76" i="9"/>
  <c r="T76" i="9"/>
  <c r="R19" i="18"/>
  <c r="G19" i="18"/>
  <c r="N19" i="18"/>
  <c r="O8" i="18"/>
  <c r="S8" i="18"/>
  <c r="G8" i="18"/>
  <c r="P50" i="25"/>
  <c r="T50" i="25"/>
  <c r="T52" i="14"/>
  <c r="P52" i="14"/>
  <c r="P45" i="11"/>
  <c r="T45" i="11"/>
  <c r="P54" i="24"/>
  <c r="T54" i="24"/>
  <c r="T56" i="23"/>
  <c r="P56" i="23"/>
  <c r="P50" i="9"/>
  <c r="T50" i="9"/>
  <c r="T53" i="25"/>
  <c r="P53" i="25"/>
  <c r="P56" i="26"/>
  <c r="T56" i="26"/>
  <c r="P50" i="24"/>
  <c r="T50" i="24"/>
  <c r="P58" i="10"/>
  <c r="T58" i="10"/>
  <c r="R67" i="18"/>
  <c r="G67" i="18"/>
  <c r="N67" i="18"/>
  <c r="R13" i="18"/>
  <c r="G13" i="18"/>
  <c r="N13" i="18"/>
  <c r="R80" i="18"/>
  <c r="N80" i="18"/>
  <c r="G80" i="18"/>
  <c r="G30" i="18"/>
  <c r="N30" i="18"/>
  <c r="R30" i="18"/>
  <c r="S73" i="18"/>
  <c r="O73" i="18"/>
  <c r="G73" i="18"/>
  <c r="P36" i="13"/>
  <c r="T36" i="13"/>
  <c r="P82" i="25"/>
  <c r="T82" i="25"/>
  <c r="T23" i="14"/>
  <c r="P23" i="14"/>
  <c r="P85" i="19"/>
  <c r="T85" i="19"/>
  <c r="P23" i="26"/>
  <c r="T23" i="26"/>
  <c r="P8" i="11"/>
  <c r="T8" i="11"/>
  <c r="T18" i="11"/>
  <c r="P18" i="11"/>
  <c r="P6" i="24"/>
  <c r="T6" i="24"/>
  <c r="T6" i="28"/>
  <c r="P6" i="28"/>
  <c r="P28" i="28"/>
  <c r="T28" i="28"/>
  <c r="P25" i="23"/>
  <c r="T25" i="23"/>
  <c r="P81" i="23"/>
  <c r="T81" i="23"/>
  <c r="P38" i="10"/>
  <c r="T38" i="10"/>
  <c r="P82" i="10"/>
  <c r="T82" i="10"/>
  <c r="T6" i="9"/>
  <c r="P6" i="9"/>
  <c r="P36" i="9"/>
  <c r="T36" i="9"/>
  <c r="P71" i="15"/>
  <c r="T71" i="15"/>
  <c r="P30" i="15"/>
  <c r="T30" i="15"/>
  <c r="P68" i="15"/>
  <c r="T68" i="15"/>
  <c r="P77" i="14"/>
  <c r="T77" i="14"/>
  <c r="P13" i="14"/>
  <c r="T13" i="14"/>
  <c r="P84" i="19"/>
  <c r="T84" i="19"/>
  <c r="P19" i="11"/>
  <c r="T19" i="11"/>
  <c r="T70" i="24"/>
  <c r="P70" i="24"/>
  <c r="P26" i="28"/>
  <c r="T26" i="28"/>
  <c r="P81" i="28"/>
  <c r="T81" i="28"/>
  <c r="P8" i="23"/>
  <c r="T8" i="23"/>
  <c r="P20" i="23"/>
  <c r="T20" i="23"/>
  <c r="P42" i="23"/>
  <c r="T42" i="23"/>
  <c r="P74" i="10"/>
  <c r="T74" i="10"/>
  <c r="P5" i="10"/>
  <c r="T5" i="10"/>
  <c r="P37" i="9"/>
  <c r="T37" i="9"/>
  <c r="P81" i="9"/>
  <c r="T81" i="9"/>
  <c r="P85" i="15"/>
  <c r="T85" i="15"/>
  <c r="P31" i="15"/>
  <c r="T31" i="15"/>
  <c r="T83" i="15"/>
  <c r="P83" i="15"/>
  <c r="P12" i="9"/>
  <c r="T12" i="9"/>
  <c r="N9" i="18"/>
  <c r="R9" i="18"/>
  <c r="G9" i="18"/>
  <c r="N48" i="10"/>
  <c r="G48" i="10"/>
  <c r="R48" i="10"/>
  <c r="T22" i="18"/>
  <c r="P22" i="18"/>
  <c r="P46" i="24"/>
  <c r="T46" i="24"/>
  <c r="T53" i="10"/>
  <c r="P53" i="10"/>
  <c r="R49" i="18"/>
  <c r="N49" i="18"/>
  <c r="G49" i="18"/>
  <c r="P58" i="26"/>
  <c r="T58" i="26"/>
  <c r="P44" i="26"/>
  <c r="T44" i="26"/>
  <c r="T56" i="28"/>
  <c r="P56" i="28"/>
  <c r="P44" i="23"/>
  <c r="T44" i="23"/>
  <c r="T50" i="23"/>
  <c r="P50" i="23"/>
  <c r="P47" i="9"/>
  <c r="T47" i="9"/>
  <c r="P56" i="15"/>
  <c r="T56" i="15"/>
  <c r="R50" i="18"/>
  <c r="G50" i="18"/>
  <c r="N50" i="18"/>
  <c r="P11" i="25"/>
  <c r="T11" i="25"/>
  <c r="P18" i="25"/>
  <c r="T18" i="25"/>
  <c r="P34" i="25"/>
  <c r="T34" i="25"/>
  <c r="P9" i="25"/>
  <c r="T9" i="25"/>
  <c r="T22" i="25"/>
  <c r="P22" i="25"/>
  <c r="P15" i="25"/>
  <c r="T15" i="25"/>
  <c r="P43" i="25"/>
  <c r="T43" i="25"/>
  <c r="P79" i="25"/>
  <c r="T79" i="25"/>
  <c r="T17" i="14"/>
  <c r="P17" i="14"/>
  <c r="P64" i="14"/>
  <c r="T64" i="14"/>
  <c r="T61" i="14"/>
  <c r="P61" i="14"/>
  <c r="P22" i="19"/>
  <c r="T22" i="19"/>
  <c r="T20" i="19"/>
  <c r="P20" i="19"/>
  <c r="P42" i="19"/>
  <c r="T42" i="19"/>
  <c r="T65" i="19"/>
  <c r="P65" i="19"/>
  <c r="T77" i="26"/>
  <c r="P77" i="26"/>
  <c r="P26" i="26"/>
  <c r="T26" i="26"/>
  <c r="P60" i="26"/>
  <c r="T60" i="26"/>
  <c r="T62" i="26"/>
  <c r="P62" i="26"/>
  <c r="P28" i="26"/>
  <c r="T28" i="26"/>
  <c r="P79" i="11"/>
  <c r="T79" i="11"/>
  <c r="T36" i="11"/>
  <c r="P36" i="11"/>
  <c r="P80" i="11"/>
  <c r="T80" i="11"/>
  <c r="P82" i="11"/>
  <c r="T82" i="11"/>
  <c r="P11" i="24"/>
  <c r="T11" i="24"/>
  <c r="P9" i="28"/>
  <c r="T9" i="28"/>
  <c r="T77" i="23"/>
  <c r="P77" i="23"/>
  <c r="P41" i="10"/>
  <c r="T41" i="10"/>
  <c r="P13" i="9"/>
  <c r="T13" i="9"/>
  <c r="P17" i="15"/>
  <c r="T17" i="15"/>
  <c r="P75" i="15"/>
  <c r="T75" i="15"/>
  <c r="P17" i="25"/>
  <c r="T17" i="25"/>
  <c r="P74" i="14"/>
  <c r="T74" i="14"/>
  <c r="P60" i="14"/>
  <c r="T60" i="14"/>
  <c r="T24" i="19"/>
  <c r="P24" i="19"/>
  <c r="P18" i="19"/>
  <c r="T18" i="19"/>
  <c r="P81" i="19"/>
  <c r="T81" i="19"/>
  <c r="P10" i="26"/>
  <c r="T10" i="26"/>
  <c r="T22" i="26"/>
  <c r="P22" i="26"/>
  <c r="P22" i="11"/>
  <c r="T22" i="11"/>
  <c r="P76" i="24"/>
  <c r="T76" i="24"/>
  <c r="P27" i="24"/>
  <c r="T27" i="24"/>
  <c r="P35" i="24"/>
  <c r="T35" i="24"/>
  <c r="P84" i="24"/>
  <c r="T84" i="24"/>
  <c r="T73" i="28"/>
  <c r="P73" i="28"/>
  <c r="P83" i="28"/>
  <c r="T83" i="28"/>
  <c r="T60" i="23"/>
  <c r="P60" i="23"/>
  <c r="T71" i="10"/>
  <c r="P71" i="10"/>
  <c r="T22" i="10"/>
  <c r="P22" i="10"/>
  <c r="P32" i="10"/>
  <c r="T32" i="10"/>
  <c r="P72" i="9"/>
  <c r="T72" i="9"/>
  <c r="P14" i="9"/>
  <c r="T14" i="9"/>
  <c r="P5" i="15"/>
  <c r="T5" i="15"/>
  <c r="P63" i="15"/>
  <c r="T63" i="15"/>
  <c r="P10" i="9"/>
  <c r="T10" i="9"/>
  <c r="P42" i="9"/>
  <c r="T42" i="9"/>
  <c r="R68" i="18"/>
  <c r="N68" i="18"/>
  <c r="G68" i="18"/>
  <c r="N48" i="28"/>
  <c r="R48" i="28"/>
  <c r="G48" i="28"/>
  <c r="T48" i="24"/>
  <c r="P48" i="24"/>
  <c r="R23" i="18"/>
  <c r="N23" i="18"/>
  <c r="G23" i="18"/>
  <c r="G17" i="18"/>
  <c r="N17" i="18"/>
  <c r="R17" i="18"/>
  <c r="P55" i="19"/>
  <c r="T55" i="19"/>
  <c r="P54" i="23"/>
  <c r="T54" i="23"/>
  <c r="P47" i="25"/>
  <c r="T47" i="25"/>
  <c r="P47" i="26"/>
  <c r="T47" i="26"/>
  <c r="P57" i="10"/>
  <c r="T57" i="10"/>
  <c r="G45" i="18"/>
  <c r="R45" i="18"/>
  <c r="N45" i="18"/>
  <c r="R28" i="18"/>
  <c r="G28" i="18"/>
  <c r="N28" i="18"/>
  <c r="R61" i="18"/>
  <c r="N61" i="18"/>
  <c r="G61" i="18"/>
  <c r="N79" i="18"/>
  <c r="R79" i="18"/>
  <c r="G79" i="18"/>
  <c r="G81" i="18"/>
  <c r="N81" i="18"/>
  <c r="R81" i="18"/>
  <c r="T75" i="25"/>
  <c r="P75" i="25"/>
  <c r="T14" i="14"/>
  <c r="P14" i="14"/>
  <c r="T5" i="19"/>
  <c r="P5" i="19"/>
  <c r="P61" i="19"/>
  <c r="T61" i="19"/>
  <c r="T41" i="26"/>
  <c r="P41" i="26"/>
  <c r="P43" i="26"/>
  <c r="T43" i="26"/>
  <c r="T23" i="11"/>
  <c r="P23" i="11"/>
  <c r="P39" i="11"/>
  <c r="T39" i="11"/>
  <c r="P8" i="24"/>
  <c r="T8" i="24"/>
  <c r="P21" i="24"/>
  <c r="T21" i="24"/>
  <c r="P24" i="24"/>
  <c r="T24" i="24"/>
  <c r="P33" i="24"/>
  <c r="T33" i="24"/>
  <c r="P85" i="23"/>
  <c r="T85" i="23"/>
  <c r="P75" i="23"/>
  <c r="T75" i="23"/>
  <c r="T86" i="23"/>
  <c r="P86" i="23"/>
  <c r="T38" i="9"/>
  <c r="P38" i="9"/>
  <c r="T78" i="26"/>
  <c r="P78" i="26"/>
  <c r="P38" i="11"/>
  <c r="T38" i="11"/>
  <c r="P28" i="11"/>
  <c r="T28" i="11"/>
  <c r="P28" i="24"/>
  <c r="T28" i="24"/>
  <c r="P83" i="13"/>
  <c r="T83" i="13"/>
  <c r="T76" i="28"/>
  <c r="P76" i="28"/>
  <c r="P60" i="28"/>
  <c r="T60" i="28"/>
  <c r="P24" i="23"/>
  <c r="T24" i="23"/>
  <c r="P13" i="23"/>
  <c r="T13" i="23"/>
  <c r="P30" i="23"/>
  <c r="T30" i="23"/>
  <c r="P72" i="10"/>
  <c r="T72" i="10"/>
  <c r="T6" i="10"/>
  <c r="P6" i="10"/>
  <c r="P30" i="10"/>
  <c r="T30" i="10"/>
  <c r="P70" i="9"/>
  <c r="T70" i="9"/>
  <c r="T7" i="15"/>
  <c r="P7" i="15"/>
  <c r="P36" i="15"/>
  <c r="T36" i="15"/>
  <c r="P76" i="10"/>
  <c r="T76" i="10"/>
  <c r="T32" i="9"/>
  <c r="P32" i="9"/>
  <c r="P40" i="15"/>
  <c r="T40" i="15"/>
  <c r="G33" i="4"/>
  <c r="R33" i="4"/>
  <c r="N33" i="4"/>
  <c r="R22" i="4"/>
  <c r="G22" i="4"/>
  <c r="N22" i="4"/>
  <c r="G64" i="16"/>
  <c r="N64" i="16"/>
  <c r="R64" i="16"/>
  <c r="N29" i="16"/>
  <c r="R29" i="16"/>
  <c r="G29" i="16"/>
  <c r="S8" i="16"/>
  <c r="O8" i="16"/>
  <c r="G8" i="16"/>
  <c r="R59" i="16"/>
  <c r="G59" i="16"/>
  <c r="N59" i="16"/>
  <c r="G32" i="16"/>
  <c r="N32" i="16"/>
  <c r="R32" i="16"/>
  <c r="N12" i="16"/>
  <c r="R12" i="16"/>
  <c r="G12" i="16"/>
  <c r="G13" i="16"/>
  <c r="N13" i="16"/>
  <c r="R13" i="16"/>
  <c r="R40" i="16"/>
  <c r="G40" i="16"/>
  <c r="N40" i="16"/>
  <c r="O72" i="16"/>
  <c r="S72" i="16"/>
  <c r="G72" i="16"/>
  <c r="S70" i="16"/>
  <c r="O70" i="16"/>
  <c r="G70" i="16"/>
  <c r="G63" i="17"/>
  <c r="N63" i="17"/>
  <c r="R63" i="17"/>
  <c r="R78" i="17"/>
  <c r="G78" i="17"/>
  <c r="N78" i="17"/>
  <c r="G35" i="17"/>
  <c r="N35" i="17"/>
  <c r="R35" i="17"/>
  <c r="N31" i="17"/>
  <c r="R31" i="17"/>
  <c r="G31" i="17"/>
  <c r="G19" i="17"/>
  <c r="N19" i="17"/>
  <c r="R19" i="17"/>
  <c r="R14" i="17"/>
  <c r="G14" i="17"/>
  <c r="N14" i="17"/>
  <c r="G37" i="17"/>
  <c r="N37" i="17"/>
  <c r="R37" i="17"/>
  <c r="N13" i="17"/>
  <c r="R13" i="17"/>
  <c r="G13" i="17"/>
  <c r="G23" i="17"/>
  <c r="N23" i="17"/>
  <c r="R23" i="17"/>
  <c r="O73" i="17"/>
  <c r="S73" i="17"/>
  <c r="G73" i="17"/>
  <c r="O74" i="17"/>
  <c r="S74" i="17"/>
  <c r="G74" i="17"/>
  <c r="S6" i="17"/>
  <c r="O6" i="17"/>
  <c r="G6" i="17"/>
  <c r="G61" i="22"/>
  <c r="N61" i="22"/>
  <c r="R61" i="22"/>
  <c r="R24" i="22"/>
  <c r="G24" i="22"/>
  <c r="N24" i="22"/>
  <c r="G27" i="22"/>
  <c r="N27" i="22"/>
  <c r="R27" i="22"/>
  <c r="N17" i="22"/>
  <c r="R17" i="22"/>
  <c r="G17" i="22"/>
  <c r="G20" i="22"/>
  <c r="N20" i="22"/>
  <c r="R20" i="22"/>
  <c r="O70" i="22"/>
  <c r="S70" i="22"/>
  <c r="G70" i="22"/>
  <c r="O77" i="22"/>
  <c r="S77" i="22"/>
  <c r="G77" i="22"/>
  <c r="N23" i="22"/>
  <c r="R23" i="22"/>
  <c r="G23" i="22"/>
  <c r="G19" i="22"/>
  <c r="N19" i="22"/>
  <c r="R19" i="22"/>
  <c r="O8" i="22"/>
  <c r="S8" i="22"/>
  <c r="G8" i="22"/>
  <c r="G33" i="12"/>
  <c r="N33" i="12"/>
  <c r="R33" i="12"/>
  <c r="N28" i="12"/>
  <c r="R28" i="12"/>
  <c r="G28" i="12"/>
  <c r="G61" i="12"/>
  <c r="N61" i="12"/>
  <c r="R61" i="12"/>
  <c r="R69" i="12"/>
  <c r="G69" i="12"/>
  <c r="N69" i="12"/>
  <c r="G80" i="12"/>
  <c r="N80" i="12"/>
  <c r="R80" i="12"/>
  <c r="N68" i="12"/>
  <c r="R68" i="12"/>
  <c r="G68" i="12"/>
  <c r="G41" i="12"/>
  <c r="N41" i="12"/>
  <c r="R41" i="12"/>
  <c r="R22" i="12"/>
  <c r="G22" i="12"/>
  <c r="N22" i="12"/>
  <c r="G13" i="12"/>
  <c r="N13" i="12"/>
  <c r="R13" i="12"/>
  <c r="N39" i="12"/>
  <c r="R39" i="12"/>
  <c r="G39" i="12"/>
  <c r="G15" i="12"/>
  <c r="N15" i="12"/>
  <c r="R15" i="12"/>
  <c r="R12" i="12"/>
  <c r="G12" i="12"/>
  <c r="N12" i="12"/>
  <c r="G29" i="27"/>
  <c r="R29" i="27"/>
  <c r="N29" i="27"/>
  <c r="N35" i="27"/>
  <c r="R35" i="27"/>
  <c r="G35" i="27"/>
  <c r="G61" i="27"/>
  <c r="R61" i="27"/>
  <c r="N61" i="27"/>
  <c r="N32" i="27"/>
  <c r="G32" i="27"/>
  <c r="R32" i="27"/>
  <c r="G9" i="27"/>
  <c r="R9" i="27"/>
  <c r="N9" i="27"/>
  <c r="N21" i="27"/>
  <c r="R21" i="27"/>
  <c r="G21" i="27"/>
  <c r="G19" i="27"/>
  <c r="R19" i="27"/>
  <c r="N19" i="27"/>
  <c r="S8" i="27"/>
  <c r="O8" i="27"/>
  <c r="G8" i="27"/>
  <c r="R24" i="4"/>
  <c r="G24" i="4"/>
  <c r="N24" i="4"/>
  <c r="N17" i="4"/>
  <c r="G17" i="4"/>
  <c r="R17" i="4"/>
  <c r="G9" i="4"/>
  <c r="R9" i="4"/>
  <c r="N9" i="4"/>
  <c r="O73" i="4"/>
  <c r="S73" i="4"/>
  <c r="G73" i="4"/>
  <c r="O71" i="4"/>
  <c r="S71" i="4"/>
  <c r="G71" i="4"/>
  <c r="G83" i="16"/>
  <c r="N83" i="16"/>
  <c r="R83" i="16"/>
  <c r="G16" i="16"/>
  <c r="N16" i="16"/>
  <c r="R16" i="16"/>
  <c r="R85" i="16"/>
  <c r="G85" i="16"/>
  <c r="N85" i="16"/>
  <c r="N65" i="16"/>
  <c r="R65" i="16"/>
  <c r="G65" i="16"/>
  <c r="G29" i="17"/>
  <c r="N29" i="17"/>
  <c r="R29" i="17"/>
  <c r="R65" i="17"/>
  <c r="G65" i="17"/>
  <c r="N65" i="17"/>
  <c r="G81" i="17"/>
  <c r="N81" i="17"/>
  <c r="R81" i="17"/>
  <c r="N12" i="17"/>
  <c r="R12" i="17"/>
  <c r="G12" i="17"/>
  <c r="G40" i="17"/>
  <c r="N40" i="17"/>
  <c r="R40" i="17"/>
  <c r="R26" i="17"/>
  <c r="G26" i="17"/>
  <c r="N26" i="17"/>
  <c r="G9" i="17"/>
  <c r="N9" i="17"/>
  <c r="R9" i="17"/>
  <c r="N15" i="17"/>
  <c r="R15" i="17"/>
  <c r="G15" i="17"/>
  <c r="G41" i="17"/>
  <c r="N41" i="17"/>
  <c r="R41" i="17"/>
  <c r="R22" i="17"/>
  <c r="G22" i="17"/>
  <c r="N22" i="17"/>
  <c r="G62" i="22"/>
  <c r="N62" i="22"/>
  <c r="R62" i="22"/>
  <c r="N63" i="22"/>
  <c r="R63" i="22"/>
  <c r="G63" i="22"/>
  <c r="G81" i="22"/>
  <c r="N81" i="22"/>
  <c r="R81" i="22"/>
  <c r="R39" i="22"/>
  <c r="G39" i="22"/>
  <c r="N39" i="22"/>
  <c r="G41" i="22"/>
  <c r="N41" i="22"/>
  <c r="R41" i="22"/>
  <c r="N25" i="22"/>
  <c r="R25" i="22"/>
  <c r="G25" i="22"/>
  <c r="G16" i="22"/>
  <c r="N16" i="22"/>
  <c r="R16" i="22"/>
  <c r="R66" i="12"/>
  <c r="G66" i="12"/>
  <c r="N66" i="12"/>
  <c r="G63" i="12"/>
  <c r="N63" i="12"/>
  <c r="R63" i="12"/>
  <c r="N25" i="12"/>
  <c r="R25" i="12"/>
  <c r="G25" i="12"/>
  <c r="G10" i="12"/>
  <c r="N10" i="12"/>
  <c r="R10" i="12"/>
  <c r="O72" i="12"/>
  <c r="S72" i="12"/>
  <c r="G72" i="12"/>
  <c r="O75" i="12"/>
  <c r="S75" i="12"/>
  <c r="G75" i="12"/>
  <c r="S5" i="12"/>
  <c r="O5" i="12"/>
  <c r="G5" i="12"/>
  <c r="G84" i="27"/>
  <c r="R84" i="27"/>
  <c r="N84" i="27"/>
  <c r="R86" i="27"/>
  <c r="G86" i="27"/>
  <c r="N86" i="27"/>
  <c r="G28" i="27"/>
  <c r="R28" i="27"/>
  <c r="N28" i="27"/>
  <c r="N31" i="27"/>
  <c r="R31" i="27"/>
  <c r="G31" i="27"/>
  <c r="O70" i="27"/>
  <c r="S70" i="27"/>
  <c r="G70" i="27"/>
  <c r="S75" i="27"/>
  <c r="O75" i="27"/>
  <c r="G75" i="27"/>
  <c r="N44" i="4"/>
  <c r="G44" i="4"/>
  <c r="R44" i="4"/>
  <c r="N55" i="4"/>
  <c r="R55" i="4"/>
  <c r="G55" i="4"/>
  <c r="R52" i="4"/>
  <c r="N52" i="4"/>
  <c r="G52" i="4"/>
  <c r="N51" i="16"/>
  <c r="R51" i="16"/>
  <c r="G51" i="16"/>
  <c r="G52" i="17"/>
  <c r="N52" i="17"/>
  <c r="R52" i="17"/>
  <c r="R53" i="22"/>
  <c r="G53" i="22"/>
  <c r="N53" i="22"/>
  <c r="G56" i="22"/>
  <c r="R56" i="22"/>
  <c r="N56" i="22"/>
  <c r="N45" i="12"/>
  <c r="G45" i="12"/>
  <c r="R45" i="12"/>
  <c r="G46" i="12"/>
  <c r="N46" i="12"/>
  <c r="R46" i="12"/>
  <c r="R53" i="4"/>
  <c r="G53" i="4"/>
  <c r="N53" i="4"/>
  <c r="R54" i="4"/>
  <c r="G54" i="4"/>
  <c r="N54" i="4"/>
  <c r="N58" i="16"/>
  <c r="R58" i="16"/>
  <c r="G58" i="16"/>
  <c r="G50" i="16"/>
  <c r="N50" i="16"/>
  <c r="R50" i="16"/>
  <c r="N46" i="17"/>
  <c r="G46" i="17"/>
  <c r="R46" i="17"/>
  <c r="R54" i="22"/>
  <c r="G54" i="22"/>
  <c r="N54" i="22"/>
  <c r="N46" i="22"/>
  <c r="R46" i="22"/>
  <c r="G46" i="22"/>
  <c r="G52" i="22"/>
  <c r="N52" i="22"/>
  <c r="R52" i="22"/>
  <c r="R58" i="12"/>
  <c r="N58" i="12"/>
  <c r="G58" i="12"/>
  <c r="R50" i="12"/>
  <c r="N50" i="12"/>
  <c r="G50" i="12"/>
  <c r="R51" i="27"/>
  <c r="G51" i="27"/>
  <c r="N51" i="27"/>
  <c r="G57" i="27"/>
  <c r="N57" i="27"/>
  <c r="R57" i="27"/>
  <c r="R46" i="16"/>
  <c r="N46" i="16"/>
  <c r="G46" i="16"/>
  <c r="G48" i="22"/>
  <c r="R48" i="22"/>
  <c r="N48" i="22"/>
  <c r="T14" i="18"/>
  <c r="P14" i="18"/>
  <c r="G11" i="18"/>
  <c r="N11" i="18"/>
  <c r="R11" i="18"/>
  <c r="T46" i="14"/>
  <c r="P46" i="14"/>
  <c r="P55" i="26"/>
  <c r="T55" i="26"/>
  <c r="T52" i="28"/>
  <c r="P52" i="28"/>
  <c r="P50" i="15"/>
  <c r="T50" i="15"/>
  <c r="R57" i="18"/>
  <c r="N57" i="18"/>
  <c r="G57" i="18"/>
  <c r="T54" i="14"/>
  <c r="P54" i="14"/>
  <c r="P51" i="28"/>
  <c r="T51" i="28"/>
  <c r="T57" i="15"/>
  <c r="P57" i="15"/>
  <c r="R47" i="18"/>
  <c r="G47" i="18"/>
  <c r="N47" i="18"/>
  <c r="P49" i="25"/>
  <c r="T49" i="25"/>
  <c r="T70" i="25"/>
  <c r="P70" i="25"/>
  <c r="P7" i="14"/>
  <c r="T7" i="14"/>
  <c r="P8" i="19"/>
  <c r="T8" i="19"/>
  <c r="P72" i="26"/>
  <c r="T72" i="26"/>
  <c r="T6" i="11"/>
  <c r="P6" i="11"/>
  <c r="P37" i="24"/>
  <c r="T37" i="24"/>
  <c r="T9" i="24"/>
  <c r="P9" i="24"/>
  <c r="P81" i="24"/>
  <c r="T81" i="24"/>
  <c r="P12" i="28"/>
  <c r="T12" i="28"/>
  <c r="P15" i="28"/>
  <c r="T15" i="28"/>
  <c r="P13" i="28"/>
  <c r="T13" i="28"/>
  <c r="P17" i="28"/>
  <c r="T17" i="28"/>
  <c r="P27" i="28"/>
  <c r="T27" i="28"/>
  <c r="P59" i="28"/>
  <c r="T59" i="28"/>
  <c r="P32" i="28"/>
  <c r="T32" i="28"/>
  <c r="P15" i="23"/>
  <c r="T15" i="23"/>
  <c r="P34" i="23"/>
  <c r="T34" i="23"/>
  <c r="P63" i="23"/>
  <c r="T63" i="23"/>
  <c r="P17" i="10"/>
  <c r="T17" i="10"/>
  <c r="T59" i="10"/>
  <c r="P59" i="10"/>
  <c r="P28" i="10"/>
  <c r="T28" i="10"/>
  <c r="P62" i="10"/>
  <c r="T62" i="10"/>
  <c r="P25" i="9"/>
  <c r="T25" i="9"/>
  <c r="P26" i="9"/>
  <c r="T26" i="9"/>
  <c r="P19" i="9"/>
  <c r="T19" i="9"/>
  <c r="T20" i="9"/>
  <c r="P20" i="9"/>
  <c r="P63" i="9"/>
  <c r="T63" i="9"/>
  <c r="P82" i="9"/>
  <c r="T82" i="9"/>
  <c r="P41" i="15"/>
  <c r="T41" i="15"/>
  <c r="P77" i="15"/>
  <c r="T77" i="15"/>
  <c r="P37" i="25"/>
  <c r="T37" i="25"/>
  <c r="P70" i="14"/>
  <c r="T70" i="14"/>
  <c r="T35" i="14"/>
  <c r="P35" i="14"/>
  <c r="P12" i="19"/>
  <c r="T12" i="19"/>
  <c r="P21" i="19"/>
  <c r="T21" i="19"/>
  <c r="T60" i="19"/>
  <c r="P60" i="19"/>
  <c r="P59" i="19"/>
  <c r="T59" i="19"/>
  <c r="P66" i="19"/>
  <c r="T66" i="19"/>
  <c r="P38" i="26"/>
  <c r="T38" i="26"/>
  <c r="P20" i="26"/>
  <c r="T20" i="26"/>
  <c r="P30" i="26"/>
  <c r="T30" i="26"/>
  <c r="P65" i="26"/>
  <c r="T65" i="26"/>
  <c r="P12" i="11"/>
  <c r="T12" i="11"/>
  <c r="T42" i="11"/>
  <c r="P42" i="11"/>
  <c r="P72" i="24"/>
  <c r="T72" i="24"/>
  <c r="T26" i="24"/>
  <c r="P26" i="24"/>
  <c r="P14" i="24"/>
  <c r="T14" i="24"/>
  <c r="T17" i="24"/>
  <c r="P17" i="24"/>
  <c r="P61" i="24"/>
  <c r="T61" i="24"/>
  <c r="P71" i="28"/>
  <c r="T71" i="28"/>
  <c r="P32" i="23"/>
  <c r="T32" i="23"/>
  <c r="P60" i="9"/>
  <c r="T60" i="9"/>
  <c r="P48" i="26"/>
  <c r="T48" i="26"/>
  <c r="N37" i="18"/>
  <c r="R37" i="18"/>
  <c r="G37" i="18"/>
  <c r="P58" i="11"/>
  <c r="T58" i="11"/>
  <c r="P51" i="24"/>
  <c r="T51" i="24"/>
  <c r="P58" i="23"/>
  <c r="T58" i="23"/>
  <c r="P44" i="15"/>
  <c r="T44" i="15"/>
  <c r="P54" i="25"/>
  <c r="T54" i="25"/>
  <c r="P46" i="19"/>
  <c r="T46" i="19"/>
  <c r="P57" i="26"/>
  <c r="T57" i="26"/>
  <c r="P44" i="24"/>
  <c r="T44" i="24"/>
  <c r="P55" i="10"/>
  <c r="T55" i="10"/>
  <c r="P46" i="15"/>
  <c r="T46" i="15"/>
  <c r="P84" i="25"/>
  <c r="T84" i="25"/>
  <c r="P78" i="25"/>
  <c r="T78" i="25"/>
  <c r="P37" i="14"/>
  <c r="T37" i="14"/>
  <c r="P15" i="14"/>
  <c r="T15" i="14"/>
  <c r="P63" i="14"/>
  <c r="T63" i="14"/>
  <c r="P65" i="14"/>
  <c r="T65" i="14"/>
  <c r="P6" i="19"/>
  <c r="T6" i="19"/>
  <c r="P38" i="19"/>
  <c r="T38" i="19"/>
  <c r="T34" i="19"/>
  <c r="P34" i="19"/>
  <c r="P63" i="19"/>
  <c r="T63" i="19"/>
  <c r="P24" i="26"/>
  <c r="T24" i="26"/>
  <c r="P76" i="26"/>
  <c r="T76" i="26"/>
  <c r="P66" i="26"/>
  <c r="T66" i="26"/>
  <c r="P33" i="26"/>
  <c r="T33" i="26"/>
  <c r="P15" i="11"/>
  <c r="T15" i="11"/>
  <c r="P17" i="11"/>
  <c r="T17" i="11"/>
  <c r="P62" i="11"/>
  <c r="T62" i="11"/>
  <c r="T12" i="24"/>
  <c r="P12" i="24"/>
  <c r="P43" i="24"/>
  <c r="T43" i="24"/>
  <c r="P42" i="28"/>
  <c r="T42" i="28"/>
  <c r="T11" i="23"/>
  <c r="P11" i="23"/>
  <c r="P61" i="23"/>
  <c r="T61" i="23"/>
  <c r="T23" i="10"/>
  <c r="P23" i="10"/>
  <c r="P63" i="10"/>
  <c r="T63" i="10"/>
  <c r="T5" i="9"/>
  <c r="P5" i="9"/>
  <c r="P21" i="9"/>
  <c r="T21" i="9"/>
  <c r="T69" i="9"/>
  <c r="P69" i="9"/>
  <c r="P42" i="15"/>
  <c r="T42" i="15"/>
  <c r="P11" i="14"/>
  <c r="T11" i="14"/>
  <c r="P82" i="14"/>
  <c r="T82" i="14"/>
  <c r="P32" i="14"/>
  <c r="T32" i="14"/>
  <c r="P70" i="19"/>
  <c r="T70" i="19"/>
  <c r="P67" i="26"/>
  <c r="T67" i="26"/>
  <c r="P85" i="11"/>
  <c r="T85" i="11"/>
  <c r="P29" i="11"/>
  <c r="T29" i="11"/>
  <c r="P74" i="24"/>
  <c r="T74" i="24"/>
  <c r="P79" i="24"/>
  <c r="T79" i="24"/>
  <c r="P68" i="13"/>
  <c r="T68" i="13"/>
  <c r="P84" i="28"/>
  <c r="T84" i="28"/>
  <c r="P16" i="23"/>
  <c r="T16" i="23"/>
  <c r="P65" i="10"/>
  <c r="T65" i="10"/>
  <c r="P73" i="9"/>
  <c r="T73" i="9"/>
  <c r="P82" i="15"/>
  <c r="T82" i="15"/>
  <c r="P66" i="15"/>
  <c r="T66" i="15"/>
  <c r="P79" i="28"/>
  <c r="T79" i="28"/>
  <c r="P20" i="10"/>
  <c r="T20" i="10"/>
  <c r="P6" i="15"/>
  <c r="T6" i="15"/>
  <c r="T5" i="18"/>
  <c r="P5" i="18"/>
  <c r="P18" i="18"/>
  <c r="T18" i="18"/>
  <c r="P58" i="24"/>
  <c r="T58" i="24"/>
  <c r="P58" i="14"/>
  <c r="T58" i="14"/>
  <c r="P53" i="11"/>
  <c r="T53" i="11"/>
  <c r="P50" i="28"/>
  <c r="T50" i="28"/>
  <c r="P57" i="23"/>
  <c r="T57" i="23"/>
  <c r="P53" i="15"/>
  <c r="T53" i="15"/>
  <c r="O77" i="18"/>
  <c r="S77" i="18"/>
  <c r="G77" i="18"/>
  <c r="R31" i="18"/>
  <c r="N31" i="18"/>
  <c r="G31" i="18"/>
  <c r="N43" i="18"/>
  <c r="R43" i="18"/>
  <c r="G43" i="18"/>
  <c r="P61" i="25"/>
  <c r="T61" i="25"/>
  <c r="P19" i="25"/>
  <c r="T19" i="25"/>
  <c r="P19" i="14"/>
  <c r="T19" i="14"/>
  <c r="T7" i="19"/>
  <c r="P7" i="19"/>
  <c r="P74" i="26"/>
  <c r="T74" i="26"/>
  <c r="P61" i="26"/>
  <c r="T61" i="26"/>
  <c r="T72" i="11"/>
  <c r="P72" i="11"/>
  <c r="P33" i="11"/>
  <c r="T33" i="11"/>
  <c r="T60" i="24"/>
  <c r="P60" i="24"/>
  <c r="P39" i="28"/>
  <c r="T39" i="28"/>
  <c r="P37" i="28"/>
  <c r="T37" i="28"/>
  <c r="P71" i="23"/>
  <c r="T71" i="23"/>
  <c r="P82" i="23"/>
  <c r="T82" i="23"/>
  <c r="P16" i="10"/>
  <c r="T16" i="10"/>
  <c r="P33" i="10"/>
  <c r="T33" i="10"/>
  <c r="P27" i="9"/>
  <c r="T27" i="9"/>
  <c r="P30" i="9"/>
  <c r="T30" i="9"/>
  <c r="P20" i="15"/>
  <c r="T20" i="15"/>
  <c r="P7" i="25"/>
  <c r="T7" i="25"/>
  <c r="P79" i="14"/>
  <c r="T79" i="14"/>
  <c r="P13" i="19"/>
  <c r="T13" i="19"/>
  <c r="P16" i="19"/>
  <c r="T16" i="19"/>
  <c r="P77" i="19"/>
  <c r="T77" i="19"/>
  <c r="P35" i="19"/>
  <c r="T35" i="19"/>
  <c r="P29" i="19"/>
  <c r="T29" i="19"/>
  <c r="P40" i="26"/>
  <c r="T40" i="26"/>
  <c r="P15" i="26"/>
  <c r="T15" i="26"/>
  <c r="P68" i="11"/>
  <c r="T68" i="11"/>
  <c r="P18" i="24"/>
  <c r="T18" i="24"/>
  <c r="P83" i="24"/>
  <c r="T83" i="24"/>
  <c r="P38" i="28"/>
  <c r="T38" i="28"/>
  <c r="P74" i="28"/>
  <c r="T74" i="28"/>
  <c r="P78" i="28"/>
  <c r="T78" i="28"/>
  <c r="P29" i="28"/>
  <c r="T29" i="28"/>
  <c r="P6" i="23"/>
  <c r="T6" i="23"/>
  <c r="P80" i="23"/>
  <c r="T80" i="23"/>
  <c r="P15" i="10"/>
  <c r="T15" i="10"/>
  <c r="P83" i="10"/>
  <c r="T83" i="10"/>
  <c r="P77" i="9"/>
  <c r="T77" i="9"/>
  <c r="P15" i="9"/>
  <c r="T15" i="9"/>
  <c r="P35" i="9"/>
  <c r="T35" i="9"/>
  <c r="P11" i="15"/>
  <c r="T11" i="15"/>
  <c r="P86" i="15"/>
  <c r="T86" i="15"/>
  <c r="P5" i="23"/>
  <c r="T5" i="23"/>
  <c r="T78" i="15"/>
  <c r="P78" i="15"/>
  <c r="T45" i="14"/>
  <c r="P45" i="14"/>
  <c r="T50" i="11"/>
  <c r="P50" i="11"/>
  <c r="T53" i="24"/>
  <c r="P53" i="24"/>
  <c r="P55" i="23"/>
  <c r="T55" i="23"/>
  <c r="T53" i="9"/>
  <c r="P53" i="9"/>
  <c r="T55" i="14"/>
  <c r="P55" i="14"/>
  <c r="P8" i="14"/>
  <c r="T8" i="14"/>
  <c r="P28" i="14"/>
  <c r="T28" i="14"/>
  <c r="P25" i="19"/>
  <c r="T25" i="19"/>
  <c r="P79" i="19"/>
  <c r="T79" i="19"/>
  <c r="P70" i="11"/>
  <c r="T70" i="11"/>
  <c r="P13" i="11"/>
  <c r="T13" i="11"/>
  <c r="P35" i="11"/>
  <c r="T35" i="11"/>
  <c r="P32" i="24"/>
  <c r="T32" i="24"/>
  <c r="T65" i="28"/>
  <c r="P65" i="28"/>
  <c r="T31" i="28"/>
  <c r="P31" i="28"/>
  <c r="P21" i="23"/>
  <c r="T21" i="23"/>
  <c r="T85" i="10"/>
  <c r="P85" i="10"/>
  <c r="P37" i="10"/>
  <c r="T37" i="10"/>
  <c r="P12" i="10"/>
  <c r="T12" i="10"/>
  <c r="P31" i="9"/>
  <c r="T31" i="9"/>
  <c r="T28" i="9"/>
  <c r="P28" i="9"/>
  <c r="T61" i="15"/>
  <c r="P61" i="15"/>
  <c r="P84" i="15"/>
  <c r="T84" i="15"/>
  <c r="T76" i="15"/>
  <c r="P76" i="15"/>
  <c r="T24" i="15"/>
  <c r="P24" i="15"/>
  <c r="P9" i="15"/>
  <c r="T9" i="15"/>
  <c r="P33" i="15"/>
  <c r="T33" i="15"/>
  <c r="T60" i="15"/>
  <c r="P60" i="15"/>
  <c r="P28" i="25"/>
  <c r="T28" i="25"/>
  <c r="P80" i="25"/>
  <c r="T80" i="25"/>
  <c r="P72" i="14"/>
  <c r="T72" i="14"/>
  <c r="P72" i="19"/>
  <c r="T72" i="19"/>
  <c r="P64" i="26"/>
  <c r="T64" i="26"/>
  <c r="P27" i="11"/>
  <c r="T27" i="11"/>
  <c r="P73" i="24"/>
  <c r="T73" i="24"/>
  <c r="T5" i="13"/>
  <c r="P5" i="13"/>
  <c r="T10" i="28"/>
  <c r="P10" i="28"/>
  <c r="P77" i="28"/>
  <c r="T77" i="28"/>
  <c r="T20" i="28"/>
  <c r="P20" i="28"/>
  <c r="P43" i="28"/>
  <c r="T43" i="28"/>
  <c r="T14" i="23"/>
  <c r="P14" i="23"/>
  <c r="P36" i="23"/>
  <c r="T36" i="23"/>
  <c r="T29" i="23"/>
  <c r="P29" i="23"/>
  <c r="T77" i="10"/>
  <c r="P77" i="10"/>
  <c r="T25" i="10"/>
  <c r="P25" i="10"/>
  <c r="P78" i="10"/>
  <c r="T78" i="10"/>
  <c r="T79" i="10"/>
  <c r="P79" i="10"/>
  <c r="P71" i="9"/>
  <c r="T71" i="9"/>
  <c r="T67" i="9"/>
  <c r="P67" i="9"/>
  <c r="P35" i="15"/>
  <c r="T35" i="15"/>
  <c r="P68" i="28"/>
  <c r="T68" i="28"/>
  <c r="P19" i="10"/>
  <c r="T19" i="10"/>
  <c r="T15" i="15"/>
  <c r="P15" i="15"/>
  <c r="R28" i="4"/>
  <c r="G28" i="4"/>
  <c r="N28" i="4"/>
  <c r="G34" i="4"/>
  <c r="N34" i="4"/>
  <c r="R34" i="4"/>
  <c r="N84" i="4"/>
  <c r="R84" i="4"/>
  <c r="G84" i="4"/>
  <c r="G80" i="4"/>
  <c r="N80" i="4"/>
  <c r="R80" i="4"/>
  <c r="R82" i="4"/>
  <c r="G82" i="4"/>
  <c r="N82" i="4"/>
  <c r="G61" i="4"/>
  <c r="N61" i="4"/>
  <c r="R61" i="4"/>
  <c r="N79" i="4"/>
  <c r="R79" i="4"/>
  <c r="G79" i="4"/>
  <c r="G68" i="4"/>
  <c r="N68" i="4"/>
  <c r="R68" i="4"/>
  <c r="R60" i="4"/>
  <c r="G60" i="4"/>
  <c r="N60" i="4"/>
  <c r="G11" i="4"/>
  <c r="N11" i="4"/>
  <c r="R11" i="4"/>
  <c r="N25" i="4"/>
  <c r="R25" i="4"/>
  <c r="G25" i="4"/>
  <c r="S6" i="4"/>
  <c r="O6" i="4"/>
  <c r="G6" i="4"/>
  <c r="R15" i="4"/>
  <c r="N15" i="4"/>
  <c r="G15" i="4"/>
  <c r="N23" i="4"/>
  <c r="G23" i="4"/>
  <c r="R23" i="4"/>
  <c r="N60" i="16"/>
  <c r="R60" i="16"/>
  <c r="G60" i="16"/>
  <c r="G33" i="16"/>
  <c r="N33" i="16"/>
  <c r="R33" i="16"/>
  <c r="R84" i="16"/>
  <c r="G84" i="16"/>
  <c r="N84" i="16"/>
  <c r="G24" i="16"/>
  <c r="N24" i="16"/>
  <c r="R24" i="16"/>
  <c r="N17" i="16"/>
  <c r="R17" i="16"/>
  <c r="G17" i="16"/>
  <c r="G25" i="16"/>
  <c r="N25" i="16"/>
  <c r="R25" i="16"/>
  <c r="O7" i="16"/>
  <c r="S7" i="16"/>
  <c r="G7" i="16"/>
  <c r="S5" i="16"/>
  <c r="O5" i="16"/>
  <c r="G5" i="16"/>
  <c r="S71" i="16"/>
  <c r="O71" i="16"/>
  <c r="G71" i="16"/>
  <c r="S76" i="16"/>
  <c r="O76" i="16"/>
  <c r="G76" i="16"/>
  <c r="O72" i="17"/>
  <c r="S72" i="17"/>
  <c r="G72" i="17"/>
  <c r="O77" i="17"/>
  <c r="S77" i="17"/>
  <c r="G77" i="17"/>
  <c r="S7" i="17"/>
  <c r="O7" i="17"/>
  <c r="G7" i="17"/>
  <c r="O5" i="17"/>
  <c r="S5" i="17"/>
  <c r="G5" i="17"/>
  <c r="R66" i="22"/>
  <c r="G66" i="22"/>
  <c r="N66" i="22"/>
  <c r="G79" i="22"/>
  <c r="N79" i="22"/>
  <c r="R79" i="22"/>
  <c r="N60" i="22"/>
  <c r="R60" i="22"/>
  <c r="G60" i="22"/>
  <c r="G34" i="22"/>
  <c r="N34" i="22"/>
  <c r="R34" i="22"/>
  <c r="R9" i="22"/>
  <c r="G9" i="22"/>
  <c r="N9" i="22"/>
  <c r="O76" i="22"/>
  <c r="S76" i="22"/>
  <c r="G76" i="22"/>
  <c r="S71" i="22"/>
  <c r="O71" i="22"/>
  <c r="G71" i="22"/>
  <c r="S6" i="22"/>
  <c r="O6" i="22"/>
  <c r="G6" i="22"/>
  <c r="R78" i="12"/>
  <c r="G78" i="12"/>
  <c r="N78" i="12"/>
  <c r="G86" i="12"/>
  <c r="N86" i="12"/>
  <c r="R86" i="12"/>
  <c r="N29" i="12"/>
  <c r="R29" i="12"/>
  <c r="G29" i="12"/>
  <c r="G67" i="12"/>
  <c r="N67" i="12"/>
  <c r="R67" i="12"/>
  <c r="R62" i="27"/>
  <c r="G62" i="27"/>
  <c r="N62" i="27"/>
  <c r="G30" i="27"/>
  <c r="N30" i="27"/>
  <c r="R30" i="27"/>
  <c r="R41" i="27"/>
  <c r="N41" i="27"/>
  <c r="G41" i="27"/>
  <c r="G39" i="27"/>
  <c r="N39" i="27"/>
  <c r="R39" i="27"/>
  <c r="R37" i="27"/>
  <c r="G37" i="27"/>
  <c r="N37" i="27"/>
  <c r="G16" i="27"/>
  <c r="N16" i="27"/>
  <c r="R16" i="27"/>
  <c r="R85" i="27"/>
  <c r="N85" i="27"/>
  <c r="G85" i="27"/>
  <c r="O6" i="27"/>
  <c r="S6" i="27"/>
  <c r="G6" i="27"/>
  <c r="N78" i="4"/>
  <c r="G78" i="4"/>
  <c r="R78" i="4"/>
  <c r="R31" i="4"/>
  <c r="G31" i="4"/>
  <c r="N31" i="4"/>
  <c r="G30" i="4"/>
  <c r="R30" i="4"/>
  <c r="N30" i="4"/>
  <c r="O76" i="4"/>
  <c r="S76" i="4"/>
  <c r="G76" i="4"/>
  <c r="S77" i="4"/>
  <c r="O77" i="4"/>
  <c r="G77" i="4"/>
  <c r="S72" i="4"/>
  <c r="O72" i="4"/>
  <c r="G72" i="4"/>
  <c r="N79" i="16"/>
  <c r="R79" i="16"/>
  <c r="G79" i="16"/>
  <c r="R35" i="16"/>
  <c r="G35" i="16"/>
  <c r="N35" i="16"/>
  <c r="N86" i="16"/>
  <c r="R86" i="16"/>
  <c r="G86" i="16"/>
  <c r="R21" i="16"/>
  <c r="G21" i="16"/>
  <c r="N21" i="16"/>
  <c r="N19" i="16"/>
  <c r="G19" i="16"/>
  <c r="R19" i="16"/>
  <c r="R61" i="16"/>
  <c r="G61" i="16"/>
  <c r="N61" i="16"/>
  <c r="N34" i="16"/>
  <c r="G34" i="16"/>
  <c r="R34" i="16"/>
  <c r="R22" i="16"/>
  <c r="N22" i="16"/>
  <c r="G22" i="16"/>
  <c r="N9" i="16"/>
  <c r="R9" i="16"/>
  <c r="G9" i="16"/>
  <c r="R41" i="16"/>
  <c r="G41" i="16"/>
  <c r="N41" i="16"/>
  <c r="N26" i="16"/>
  <c r="R26" i="16"/>
  <c r="G26" i="16"/>
  <c r="G83" i="17"/>
  <c r="N83" i="17"/>
  <c r="R83" i="17"/>
  <c r="G82" i="17"/>
  <c r="N82" i="17"/>
  <c r="R82" i="17"/>
  <c r="R28" i="17"/>
  <c r="G28" i="17"/>
  <c r="N28" i="17"/>
  <c r="N60" i="17"/>
  <c r="R60" i="17"/>
  <c r="G60" i="17"/>
  <c r="G32" i="22"/>
  <c r="N32" i="22"/>
  <c r="R32" i="22"/>
  <c r="G82" i="22"/>
  <c r="N82" i="22"/>
  <c r="R82" i="22"/>
  <c r="R83" i="22"/>
  <c r="G83" i="22"/>
  <c r="N83" i="22"/>
  <c r="N36" i="22"/>
  <c r="R36" i="22"/>
  <c r="G36" i="22"/>
  <c r="G43" i="22"/>
  <c r="N43" i="22"/>
  <c r="R43" i="22"/>
  <c r="G86" i="22"/>
  <c r="N86" i="22"/>
  <c r="R86" i="22"/>
  <c r="R21" i="22"/>
  <c r="G21" i="22"/>
  <c r="N21" i="22"/>
  <c r="N65" i="12"/>
  <c r="R65" i="12"/>
  <c r="G65" i="12"/>
  <c r="G82" i="12"/>
  <c r="N82" i="12"/>
  <c r="R82" i="12"/>
  <c r="G31" i="12"/>
  <c r="N31" i="12"/>
  <c r="R31" i="12"/>
  <c r="R20" i="12"/>
  <c r="G20" i="12"/>
  <c r="N20" i="12"/>
  <c r="N16" i="12"/>
  <c r="R16" i="12"/>
  <c r="G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79" i="27"/>
  <c r="N79" i="27"/>
  <c r="R79" i="27"/>
  <c r="R60" i="27"/>
  <c r="G60" i="27"/>
  <c r="N60" i="27"/>
  <c r="R78" i="27"/>
  <c r="N78" i="27"/>
  <c r="G78" i="27"/>
  <c r="G59" i="27"/>
  <c r="N59" i="27"/>
  <c r="R59" i="27"/>
  <c r="G66" i="27"/>
  <c r="R66" i="27"/>
  <c r="N66" i="27"/>
  <c r="N20" i="27"/>
  <c r="G20" i="27"/>
  <c r="R20" i="27"/>
  <c r="R25" i="27"/>
  <c r="N25" i="27"/>
  <c r="G25" i="27"/>
  <c r="G13" i="27"/>
  <c r="R13" i="27"/>
  <c r="N13" i="27"/>
  <c r="G11" i="27"/>
  <c r="N11" i="27"/>
  <c r="R11" i="27"/>
  <c r="R26" i="27"/>
  <c r="G26" i="27"/>
  <c r="N26" i="27"/>
  <c r="N17" i="27"/>
  <c r="R17" i="27"/>
  <c r="G17" i="27"/>
  <c r="S77" i="27"/>
  <c r="O77" i="27"/>
  <c r="G77" i="27"/>
  <c r="S74" i="27"/>
  <c r="O74" i="27"/>
  <c r="G74" i="27"/>
  <c r="G51" i="4"/>
  <c r="R51" i="4"/>
  <c r="N51" i="4"/>
  <c r="R56" i="16"/>
  <c r="G56" i="16"/>
  <c r="N56" i="16"/>
  <c r="N47" i="16"/>
  <c r="R47" i="16"/>
  <c r="G47" i="16"/>
  <c r="R58" i="17"/>
  <c r="G58" i="17"/>
  <c r="N58" i="17"/>
  <c r="N51" i="17"/>
  <c r="R51" i="17"/>
  <c r="G51" i="17"/>
  <c r="R53" i="12"/>
  <c r="G53" i="12"/>
  <c r="N53" i="12"/>
  <c r="N55" i="12"/>
  <c r="R55" i="12"/>
  <c r="G55" i="12"/>
  <c r="N52" i="27"/>
  <c r="G52" i="27"/>
  <c r="R52" i="27"/>
  <c r="R44" i="27"/>
  <c r="N44" i="27"/>
  <c r="G44" i="27"/>
  <c r="R45" i="4"/>
  <c r="N45" i="4"/>
  <c r="G45" i="4"/>
  <c r="N53" i="16"/>
  <c r="R53" i="16"/>
  <c r="G53" i="16"/>
  <c r="G45" i="17"/>
  <c r="N45" i="17"/>
  <c r="R45" i="17"/>
  <c r="G55" i="17"/>
  <c r="N55" i="17"/>
  <c r="R55" i="17"/>
  <c r="R56" i="17"/>
  <c r="G56" i="17"/>
  <c r="N56" i="17"/>
  <c r="N44" i="22"/>
  <c r="R44" i="22"/>
  <c r="G44" i="22"/>
  <c r="G52" i="12"/>
  <c r="N52" i="12"/>
  <c r="R52" i="12"/>
  <c r="G51" i="12"/>
  <c r="N51" i="12"/>
  <c r="R51" i="12"/>
  <c r="R56" i="27"/>
  <c r="G56" i="27"/>
  <c r="N56" i="27"/>
  <c r="N49" i="12"/>
  <c r="R49" i="12"/>
  <c r="G49" i="12"/>
  <c r="G47" i="27"/>
  <c r="N47" i="27"/>
  <c r="R47" i="27"/>
  <c r="R48" i="27"/>
  <c r="N48" i="27"/>
  <c r="G48" i="27"/>
  <c r="N15" i="18"/>
  <c r="R15" i="18"/>
  <c r="G15" i="18"/>
  <c r="P48" i="23"/>
  <c r="T48" i="23"/>
  <c r="T44" i="25"/>
  <c r="P44" i="25"/>
  <c r="P49" i="15"/>
  <c r="T49" i="15"/>
  <c r="T44" i="10"/>
  <c r="P44" i="10"/>
  <c r="P58" i="15"/>
  <c r="T58" i="15"/>
  <c r="T51" i="19"/>
  <c r="P51" i="19"/>
  <c r="P54" i="26"/>
  <c r="T54" i="26"/>
  <c r="P55" i="11"/>
  <c r="T55" i="11"/>
  <c r="T53" i="28"/>
  <c r="P53" i="28"/>
  <c r="P45" i="23"/>
  <c r="T45" i="23"/>
  <c r="P53" i="23"/>
  <c r="T53" i="23"/>
  <c r="T52" i="15"/>
  <c r="P52" i="15"/>
  <c r="N20" i="18"/>
  <c r="R20" i="18"/>
  <c r="G20" i="18"/>
  <c r="N42" i="18"/>
  <c r="R42" i="18"/>
  <c r="G42" i="18"/>
  <c r="G64" i="18"/>
  <c r="N64" i="18"/>
  <c r="R64" i="18"/>
  <c r="O76" i="18"/>
  <c r="S76" i="18"/>
  <c r="G76" i="18"/>
  <c r="P26" i="25"/>
  <c r="T26" i="25"/>
  <c r="T42" i="25"/>
  <c r="P42" i="25"/>
  <c r="P81" i="25"/>
  <c r="T81" i="25"/>
  <c r="P74" i="25"/>
  <c r="T74" i="25"/>
  <c r="P23" i="25"/>
  <c r="T23" i="25"/>
  <c r="P20" i="25"/>
  <c r="T20" i="25"/>
  <c r="P25" i="25"/>
  <c r="T25" i="25"/>
  <c r="P31" i="25"/>
  <c r="T31" i="25"/>
  <c r="P67" i="25"/>
  <c r="T67" i="25"/>
  <c r="P26" i="14"/>
  <c r="T26" i="14"/>
  <c r="T73" i="26"/>
  <c r="P73" i="26"/>
  <c r="P7" i="24"/>
  <c r="T7" i="24"/>
  <c r="T80" i="24"/>
  <c r="P80" i="24"/>
  <c r="T7" i="28"/>
  <c r="P7" i="28"/>
  <c r="P79" i="9"/>
  <c r="T79" i="9"/>
  <c r="P26" i="15"/>
  <c r="T26" i="15"/>
  <c r="P83" i="25"/>
  <c r="T83" i="25"/>
  <c r="P71" i="14"/>
  <c r="T71" i="14"/>
  <c r="P11" i="19"/>
  <c r="T11" i="19"/>
  <c r="P76" i="19"/>
  <c r="T76" i="19"/>
  <c r="P86" i="19"/>
  <c r="T86" i="19"/>
  <c r="P7" i="26"/>
  <c r="T7" i="26"/>
  <c r="P25" i="26"/>
  <c r="T25" i="26"/>
  <c r="P80" i="26"/>
  <c r="T80" i="26"/>
  <c r="P20" i="11"/>
  <c r="T20" i="11"/>
  <c r="P77" i="24"/>
  <c r="T77" i="24"/>
  <c r="P38" i="24"/>
  <c r="T38" i="24"/>
  <c r="P63" i="24"/>
  <c r="T63" i="24"/>
  <c r="T63" i="28"/>
  <c r="P63" i="28"/>
  <c r="T36" i="10"/>
  <c r="P36" i="10"/>
  <c r="O74" i="18"/>
  <c r="S74" i="18"/>
  <c r="G74" i="18"/>
  <c r="N66" i="18"/>
  <c r="R66" i="18"/>
  <c r="G66" i="18"/>
  <c r="N48" i="14"/>
  <c r="G48" i="14"/>
  <c r="R48" i="14"/>
  <c r="P53" i="14"/>
  <c r="T53" i="14"/>
  <c r="P55" i="9"/>
  <c r="T55" i="9"/>
  <c r="P57" i="9"/>
  <c r="T57" i="9"/>
  <c r="R56" i="18"/>
  <c r="G56" i="18"/>
  <c r="N56" i="18"/>
  <c r="N26" i="18"/>
  <c r="R26" i="18"/>
  <c r="G26" i="18"/>
  <c r="N65" i="18"/>
  <c r="R65" i="18"/>
  <c r="G65" i="18"/>
  <c r="G33" i="18"/>
  <c r="N33" i="18"/>
  <c r="R33" i="18"/>
  <c r="G34" i="18"/>
  <c r="R34" i="18"/>
  <c r="N34" i="18"/>
  <c r="T71" i="25"/>
  <c r="P71" i="25"/>
  <c r="P32" i="25"/>
  <c r="T32" i="25"/>
  <c r="P12" i="14"/>
  <c r="T12" i="14"/>
  <c r="P33" i="14"/>
  <c r="T33" i="14"/>
  <c r="P23" i="19"/>
  <c r="T23" i="19"/>
  <c r="P83" i="19"/>
  <c r="T83" i="19"/>
  <c r="T75" i="26"/>
  <c r="P75" i="26"/>
  <c r="P63" i="26"/>
  <c r="T63" i="26"/>
  <c r="P74" i="11"/>
  <c r="T74" i="11"/>
  <c r="P16" i="11"/>
  <c r="T16" i="11"/>
  <c r="P61" i="11"/>
  <c r="T61" i="11"/>
  <c r="P16" i="24"/>
  <c r="T16" i="24"/>
  <c r="P41" i="24"/>
  <c r="T41" i="24"/>
  <c r="P39" i="24"/>
  <c r="T39" i="24"/>
  <c r="P67" i="24"/>
  <c r="T67" i="24"/>
  <c r="P29" i="24"/>
  <c r="T29" i="24"/>
  <c r="P19" i="23"/>
  <c r="T19" i="23"/>
  <c r="P72" i="23"/>
  <c r="T72" i="23"/>
  <c r="P24" i="10"/>
  <c r="T24" i="10"/>
  <c r="P22" i="9"/>
  <c r="T22" i="9"/>
  <c r="P33" i="9"/>
  <c r="T33" i="9"/>
  <c r="P29" i="15"/>
  <c r="T29" i="15"/>
  <c r="P74" i="19"/>
  <c r="T74" i="19"/>
  <c r="P6" i="26"/>
  <c r="T6" i="26"/>
  <c r="P42" i="26"/>
  <c r="T42" i="26"/>
  <c r="P11" i="11"/>
  <c r="T11" i="11"/>
  <c r="P64" i="24"/>
  <c r="T64" i="24"/>
  <c r="P85" i="28"/>
  <c r="T85" i="28"/>
  <c r="T14" i="28"/>
  <c r="P14" i="28"/>
  <c r="T70" i="28"/>
  <c r="P70" i="28"/>
  <c r="P24" i="28"/>
  <c r="T24" i="28"/>
  <c r="P36" i="28"/>
  <c r="T36" i="28"/>
  <c r="T66" i="28"/>
  <c r="P66" i="28"/>
  <c r="P17" i="23"/>
  <c r="T17" i="23"/>
  <c r="P41" i="23"/>
  <c r="T41" i="23"/>
  <c r="P12" i="23"/>
  <c r="T12" i="23"/>
  <c r="T67" i="23"/>
  <c r="P67" i="23"/>
  <c r="P79" i="23"/>
  <c r="T79" i="23"/>
  <c r="T66" i="23"/>
  <c r="P66" i="23"/>
  <c r="P40" i="10"/>
  <c r="T40" i="10"/>
  <c r="P10" i="10"/>
  <c r="T10" i="10"/>
  <c r="P31" i="10"/>
  <c r="T31" i="10"/>
  <c r="T86" i="10"/>
  <c r="P86" i="10"/>
  <c r="T75" i="9"/>
  <c r="P75" i="9"/>
  <c r="P86" i="9"/>
  <c r="T86" i="9"/>
  <c r="P59" i="15"/>
  <c r="T59" i="15"/>
  <c r="P32" i="15"/>
  <c r="T32" i="15"/>
  <c r="T79" i="15"/>
  <c r="P79" i="15"/>
  <c r="T62" i="23"/>
  <c r="P62" i="23"/>
  <c r="T85" i="9"/>
  <c r="P85" i="9"/>
  <c r="T23" i="15"/>
  <c r="P23" i="15"/>
  <c r="P72" i="18"/>
  <c r="T72" i="18"/>
  <c r="R48" i="11"/>
  <c r="G48" i="11"/>
  <c r="N48" i="11"/>
  <c r="R48" i="19"/>
  <c r="G48" i="19"/>
  <c r="N48" i="19"/>
  <c r="P48" i="18"/>
  <c r="T48" i="18"/>
  <c r="T39" i="18"/>
  <c r="P39" i="18"/>
  <c r="P44" i="14"/>
  <c r="T44" i="14"/>
  <c r="P58" i="19"/>
  <c r="T58" i="19"/>
  <c r="P50" i="19"/>
  <c r="T50" i="19"/>
  <c r="P47" i="28"/>
  <c r="T47" i="28"/>
  <c r="P51" i="15"/>
  <c r="T51" i="15"/>
  <c r="P45" i="15"/>
  <c r="T45" i="15"/>
  <c r="R53" i="18"/>
  <c r="G53" i="18"/>
  <c r="N53" i="18"/>
  <c r="N55" i="18"/>
  <c r="R55" i="18"/>
  <c r="G55" i="18"/>
  <c r="P49" i="11"/>
  <c r="T49" i="11"/>
  <c r="P45" i="19"/>
  <c r="T45" i="19"/>
  <c r="P47" i="11"/>
  <c r="T47" i="11"/>
  <c r="P58" i="28"/>
  <c r="T58" i="28"/>
  <c r="P47" i="10"/>
  <c r="T47" i="10"/>
  <c r="P47" i="15"/>
  <c r="T47" i="15"/>
  <c r="R51" i="18"/>
  <c r="N51" i="18"/>
  <c r="G51" i="18"/>
  <c r="N49" i="23"/>
  <c r="R49" i="23"/>
  <c r="G49" i="23"/>
  <c r="T49" i="26"/>
  <c r="P49" i="26"/>
  <c r="P85" i="25"/>
  <c r="T85" i="25"/>
  <c r="P27" i="25"/>
  <c r="T27" i="25"/>
  <c r="P77" i="25"/>
  <c r="T77" i="25"/>
  <c r="P40" i="25"/>
  <c r="T40" i="25"/>
  <c r="P41" i="25"/>
  <c r="T41" i="25"/>
  <c r="P65" i="25"/>
  <c r="T65" i="25"/>
  <c r="P6" i="14"/>
  <c r="T6" i="14"/>
  <c r="T25" i="14"/>
  <c r="P25" i="14"/>
  <c r="P42" i="14"/>
  <c r="T42" i="14"/>
  <c r="P66" i="14"/>
  <c r="T66" i="14"/>
  <c r="P26" i="19"/>
  <c r="T26" i="19"/>
  <c r="P32" i="19"/>
  <c r="T32" i="19"/>
  <c r="P9" i="26"/>
  <c r="T9" i="26"/>
  <c r="P29" i="26"/>
  <c r="T29" i="26"/>
  <c r="P71" i="11"/>
  <c r="T71" i="11"/>
  <c r="P60" i="11"/>
  <c r="T60" i="11"/>
  <c r="P5" i="24"/>
  <c r="T5" i="24"/>
  <c r="P42" i="24"/>
  <c r="T42" i="24"/>
  <c r="P84" i="13"/>
  <c r="T84" i="13"/>
  <c r="P25" i="28"/>
  <c r="T25" i="28"/>
  <c r="P59" i="23"/>
  <c r="T59" i="23"/>
  <c r="P60" i="10"/>
  <c r="T60" i="10"/>
  <c r="P7" i="9"/>
  <c r="T7" i="9"/>
  <c r="P80" i="9"/>
  <c r="T80" i="9"/>
  <c r="P80" i="15"/>
  <c r="T80" i="15"/>
  <c r="T5" i="25"/>
  <c r="P5" i="25"/>
  <c r="P60" i="25"/>
  <c r="T60" i="25"/>
  <c r="P21" i="14"/>
  <c r="T21" i="14"/>
  <c r="T9" i="14"/>
  <c r="P9" i="14"/>
  <c r="T81" i="14"/>
  <c r="P81" i="14"/>
  <c r="P62" i="14"/>
  <c r="T62" i="14"/>
  <c r="P71" i="19"/>
  <c r="T71" i="19"/>
  <c r="T5" i="26"/>
  <c r="P5" i="26"/>
  <c r="P8" i="10"/>
  <c r="T8" i="10"/>
  <c r="T35" i="23"/>
  <c r="P35" i="23"/>
  <c r="P7" i="10"/>
  <c r="T7" i="10"/>
  <c r="G85" i="18"/>
  <c r="N85" i="18"/>
  <c r="R85" i="18"/>
  <c r="G32" i="18"/>
  <c r="R32" i="18"/>
  <c r="N32" i="18"/>
  <c r="P48" i="25"/>
  <c r="T48" i="25"/>
  <c r="N21" i="18"/>
  <c r="R21" i="18"/>
  <c r="G21" i="18"/>
  <c r="G27" i="18"/>
  <c r="R27" i="18"/>
  <c r="N27" i="18"/>
  <c r="T57" i="25"/>
  <c r="P57" i="25"/>
  <c r="P45" i="26"/>
  <c r="T45" i="26"/>
  <c r="P51" i="11"/>
  <c r="T51" i="11"/>
  <c r="P45" i="24"/>
  <c r="T45" i="24"/>
  <c r="P54" i="10"/>
  <c r="T54" i="10"/>
  <c r="G44" i="18"/>
  <c r="R44" i="18"/>
  <c r="N44" i="18"/>
  <c r="P58" i="25"/>
  <c r="T58" i="25"/>
  <c r="P49" i="28"/>
  <c r="T49" i="28"/>
  <c r="T57" i="19"/>
  <c r="P57" i="19"/>
  <c r="T49" i="10"/>
  <c r="P49" i="10"/>
  <c r="T52" i="10"/>
  <c r="P52" i="10"/>
  <c r="G52" i="18"/>
  <c r="R52" i="18"/>
  <c r="N52" i="18"/>
  <c r="G38" i="18"/>
  <c r="N38" i="18"/>
  <c r="R38" i="18"/>
  <c r="R78" i="18"/>
  <c r="G78" i="18"/>
  <c r="N78" i="18"/>
  <c r="N63" i="18"/>
  <c r="R63" i="18"/>
  <c r="G63" i="18"/>
  <c r="P6" i="13"/>
  <c r="T6" i="13"/>
  <c r="T59" i="25"/>
  <c r="P59" i="25"/>
  <c r="P68" i="14"/>
  <c r="T68" i="14"/>
  <c r="T38" i="14"/>
  <c r="P38" i="14"/>
  <c r="P59" i="14"/>
  <c r="T59" i="14"/>
  <c r="T78" i="14"/>
  <c r="P78" i="14"/>
  <c r="P21" i="26"/>
  <c r="T21" i="26"/>
  <c r="P70" i="26"/>
  <c r="T70" i="26"/>
  <c r="P75" i="11"/>
  <c r="T75" i="11"/>
  <c r="P31" i="11"/>
  <c r="T31" i="11"/>
  <c r="P13" i="24"/>
  <c r="T13" i="24"/>
  <c r="T19" i="24"/>
  <c r="P19" i="24"/>
  <c r="P66" i="24"/>
  <c r="T66" i="24"/>
  <c r="T78" i="24"/>
  <c r="P78" i="24"/>
  <c r="T8" i="28"/>
  <c r="P8" i="28"/>
  <c r="P35" i="28"/>
  <c r="T35" i="28"/>
  <c r="P37" i="23"/>
  <c r="T37" i="23"/>
  <c r="T69" i="23"/>
  <c r="P69" i="23"/>
  <c r="P21" i="10"/>
  <c r="T21" i="10"/>
  <c r="T42" i="10"/>
  <c r="P42" i="10"/>
  <c r="P39" i="9"/>
  <c r="T39" i="9"/>
  <c r="P59" i="9"/>
  <c r="T59" i="9"/>
  <c r="T74" i="15"/>
  <c r="P74" i="15"/>
  <c r="P34" i="15"/>
  <c r="T34" i="15"/>
  <c r="P8" i="25"/>
  <c r="T8" i="25"/>
  <c r="T75" i="14"/>
  <c r="P75" i="14"/>
  <c r="P85" i="14"/>
  <c r="T85" i="14"/>
  <c r="T24" i="14"/>
  <c r="P24" i="14"/>
  <c r="P20" i="14"/>
  <c r="T20" i="14"/>
  <c r="P75" i="19"/>
  <c r="T75" i="19"/>
  <c r="P69" i="19"/>
  <c r="T69" i="19"/>
  <c r="T8" i="26"/>
  <c r="P8" i="26"/>
  <c r="P31" i="26"/>
  <c r="T31" i="26"/>
  <c r="P32" i="26"/>
  <c r="T32" i="26"/>
  <c r="T9" i="11"/>
  <c r="P9" i="11"/>
  <c r="P40" i="11"/>
  <c r="T40" i="11"/>
  <c r="P67" i="11"/>
  <c r="T67" i="11"/>
  <c r="P84" i="11"/>
  <c r="T84" i="11"/>
  <c r="P71" i="24"/>
  <c r="T71" i="24"/>
  <c r="T30" i="24"/>
  <c r="P30" i="24"/>
  <c r="P16" i="28"/>
  <c r="T16" i="28"/>
  <c r="P7" i="23"/>
  <c r="T7" i="23"/>
  <c r="P84" i="23"/>
  <c r="T84" i="23"/>
  <c r="P39" i="10"/>
  <c r="T39" i="10"/>
  <c r="P41" i="9"/>
  <c r="T41" i="9"/>
  <c r="P67" i="15"/>
  <c r="T67" i="15"/>
  <c r="P75" i="28"/>
  <c r="T75" i="28"/>
  <c r="P80" i="10"/>
  <c r="T80" i="10"/>
  <c r="P11" i="9"/>
  <c r="T11" i="9"/>
  <c r="T17" i="9"/>
  <c r="P17" i="9"/>
  <c r="P27" i="15"/>
  <c r="T27" i="15"/>
  <c r="U68" i="1" l="1"/>
  <c r="O76" i="1"/>
  <c r="S76" i="1"/>
  <c r="G76" i="1"/>
  <c r="G22" i="1"/>
  <c r="N22" i="1"/>
  <c r="R22" i="1"/>
  <c r="S5" i="1"/>
  <c r="O5" i="1"/>
  <c r="G5" i="1"/>
  <c r="O75" i="1"/>
  <c r="S75" i="1"/>
  <c r="G75" i="1"/>
  <c r="O72" i="1"/>
  <c r="S72" i="1"/>
  <c r="G72" i="1"/>
  <c r="O71" i="1"/>
  <c r="S71" i="1"/>
  <c r="G71" i="1"/>
  <c r="N78" i="1"/>
  <c r="G78" i="1"/>
  <c r="R78" i="1"/>
  <c r="G35" i="1"/>
  <c r="R35" i="1"/>
  <c r="N35" i="1"/>
  <c r="N60" i="1"/>
  <c r="G60" i="1"/>
  <c r="R60" i="1"/>
  <c r="G79" i="1"/>
  <c r="N79" i="1"/>
  <c r="R79" i="1"/>
  <c r="N84" i="1"/>
  <c r="G84" i="1"/>
  <c r="R84" i="1"/>
  <c r="N41" i="1"/>
  <c r="G41" i="1"/>
  <c r="R41" i="1"/>
  <c r="G19" i="1"/>
  <c r="N19" i="1"/>
  <c r="R19" i="1"/>
  <c r="N62" i="1"/>
  <c r="G62" i="1"/>
  <c r="R62" i="1"/>
  <c r="N83" i="1"/>
  <c r="R83" i="1"/>
  <c r="G83" i="1"/>
  <c r="G36" i="1"/>
  <c r="N36" i="1"/>
  <c r="R36" i="1"/>
  <c r="N50" i="1"/>
  <c r="G50" i="1"/>
  <c r="R50" i="1"/>
  <c r="G52" i="1"/>
  <c r="N52" i="1"/>
  <c r="R52" i="1"/>
  <c r="G55" i="1"/>
  <c r="R55" i="1"/>
  <c r="N55" i="1"/>
  <c r="P21" i="18"/>
  <c r="T21" i="18"/>
  <c r="T51" i="18"/>
  <c r="P51" i="18"/>
  <c r="P33" i="18"/>
  <c r="T33" i="18"/>
  <c r="P26" i="18"/>
  <c r="T26" i="18"/>
  <c r="T56" i="18"/>
  <c r="P56" i="18"/>
  <c r="S75" i="13"/>
  <c r="O75" i="13"/>
  <c r="G75" i="13"/>
  <c r="G85" i="13"/>
  <c r="N85" i="13"/>
  <c r="R85" i="13"/>
  <c r="U85" i="1" s="1"/>
  <c r="O8" i="13"/>
  <c r="S8" i="13"/>
  <c r="G8" i="13"/>
  <c r="N21" i="13"/>
  <c r="R21" i="13"/>
  <c r="G21" i="13"/>
  <c r="N80" i="13"/>
  <c r="R80" i="13"/>
  <c r="U80" i="1" s="1"/>
  <c r="G80" i="13"/>
  <c r="P49" i="12"/>
  <c r="T49" i="12"/>
  <c r="P56" i="27"/>
  <c r="T56" i="27"/>
  <c r="P51" i="12"/>
  <c r="T51" i="12"/>
  <c r="T44" i="22"/>
  <c r="P44" i="22"/>
  <c r="T56" i="17"/>
  <c r="P56" i="17"/>
  <c r="T55" i="17"/>
  <c r="P55" i="17"/>
  <c r="P53" i="16"/>
  <c r="T53" i="16"/>
  <c r="R52" i="13"/>
  <c r="U52" i="1" s="1"/>
  <c r="N52" i="13"/>
  <c r="G52" i="13"/>
  <c r="T44" i="27"/>
  <c r="P44" i="27"/>
  <c r="P52" i="27"/>
  <c r="T52" i="27"/>
  <c r="P51" i="17"/>
  <c r="T51" i="17"/>
  <c r="T58" i="17"/>
  <c r="P58" i="17"/>
  <c r="T13" i="27"/>
  <c r="P13" i="27"/>
  <c r="T59" i="27"/>
  <c r="P59" i="27"/>
  <c r="T73" i="12"/>
  <c r="P73" i="12"/>
  <c r="P38" i="12"/>
  <c r="T38" i="12"/>
  <c r="P82" i="12"/>
  <c r="T82" i="12"/>
  <c r="P43" i="22"/>
  <c r="T43" i="22"/>
  <c r="P32" i="22"/>
  <c r="T32" i="22"/>
  <c r="P83" i="17"/>
  <c r="T83" i="17"/>
  <c r="P19" i="16"/>
  <c r="T19" i="16"/>
  <c r="T76" i="4"/>
  <c r="P76" i="4"/>
  <c r="G37" i="4"/>
  <c r="N37" i="4"/>
  <c r="R37" i="4"/>
  <c r="G63" i="4"/>
  <c r="R63" i="4"/>
  <c r="N63" i="4"/>
  <c r="P85" i="27"/>
  <c r="T85" i="27"/>
  <c r="T41" i="27"/>
  <c r="P41" i="27"/>
  <c r="T29" i="12"/>
  <c r="P29" i="12"/>
  <c r="P71" i="22"/>
  <c r="T71" i="22"/>
  <c r="P60" i="22"/>
  <c r="T60" i="22"/>
  <c r="P7" i="17"/>
  <c r="T7" i="17"/>
  <c r="T71" i="16"/>
  <c r="P71" i="16"/>
  <c r="T17" i="16"/>
  <c r="P17" i="16"/>
  <c r="P60" i="16"/>
  <c r="T60" i="16"/>
  <c r="T23" i="4"/>
  <c r="P23" i="4"/>
  <c r="P25" i="4"/>
  <c r="T25" i="4"/>
  <c r="T79" i="4"/>
  <c r="P79" i="4"/>
  <c r="P84" i="4"/>
  <c r="T84" i="4"/>
  <c r="R69" i="13"/>
  <c r="N69" i="13"/>
  <c r="G69" i="13"/>
  <c r="R16" i="13"/>
  <c r="U16" i="1" s="1"/>
  <c r="G16" i="13"/>
  <c r="N16" i="13"/>
  <c r="N48" i="12"/>
  <c r="G48" i="12"/>
  <c r="R48" i="12"/>
  <c r="S71" i="13"/>
  <c r="V71" i="1" s="1"/>
  <c r="O71" i="13"/>
  <c r="G71" i="13"/>
  <c r="N48" i="13"/>
  <c r="G48" i="13"/>
  <c r="R48" i="13"/>
  <c r="P51" i="27"/>
  <c r="T51" i="27"/>
  <c r="R45" i="13"/>
  <c r="G45" i="13"/>
  <c r="N45" i="13"/>
  <c r="P46" i="12"/>
  <c r="T46" i="12"/>
  <c r="P53" i="22"/>
  <c r="T53" i="22"/>
  <c r="P52" i="17"/>
  <c r="T52" i="17"/>
  <c r="P52" i="4"/>
  <c r="T52" i="4"/>
  <c r="P86" i="27"/>
  <c r="T86" i="27"/>
  <c r="P84" i="27"/>
  <c r="T84" i="27"/>
  <c r="P75" i="12"/>
  <c r="T75" i="12"/>
  <c r="T10" i="12"/>
  <c r="P10" i="12"/>
  <c r="P66" i="12"/>
  <c r="T66" i="12"/>
  <c r="P16" i="22"/>
  <c r="T16" i="22"/>
  <c r="P39" i="22"/>
  <c r="T39" i="22"/>
  <c r="T81" i="22"/>
  <c r="P81" i="22"/>
  <c r="P22" i="17"/>
  <c r="T22" i="17"/>
  <c r="P41" i="17"/>
  <c r="T41" i="17"/>
  <c r="P26" i="17"/>
  <c r="T26" i="17"/>
  <c r="T40" i="17"/>
  <c r="P40" i="17"/>
  <c r="P65" i="17"/>
  <c r="T65" i="17"/>
  <c r="T29" i="17"/>
  <c r="P29" i="17"/>
  <c r="P83" i="16"/>
  <c r="T83" i="16"/>
  <c r="T73" i="4"/>
  <c r="P73" i="4"/>
  <c r="P17" i="4"/>
  <c r="T17" i="4"/>
  <c r="T9" i="27"/>
  <c r="P9" i="27"/>
  <c r="P29" i="27"/>
  <c r="T29" i="27"/>
  <c r="T13" i="12"/>
  <c r="P13" i="12"/>
  <c r="T80" i="12"/>
  <c r="P80" i="12"/>
  <c r="T33" i="12"/>
  <c r="P33" i="12"/>
  <c r="T27" i="22"/>
  <c r="P27" i="22"/>
  <c r="T37" i="17"/>
  <c r="P37" i="17"/>
  <c r="T35" i="17"/>
  <c r="P35" i="17"/>
  <c r="T32" i="16"/>
  <c r="P32" i="16"/>
  <c r="T8" i="16"/>
  <c r="P8" i="16"/>
  <c r="T64" i="16"/>
  <c r="P64" i="16"/>
  <c r="P79" i="18"/>
  <c r="T79" i="18"/>
  <c r="P17" i="18"/>
  <c r="T17" i="18"/>
  <c r="T80" i="18"/>
  <c r="P80" i="18"/>
  <c r="T13" i="18"/>
  <c r="P13" i="18"/>
  <c r="P40" i="18"/>
  <c r="T40" i="18"/>
  <c r="N18" i="13"/>
  <c r="R18" i="13"/>
  <c r="G18" i="13"/>
  <c r="O76" i="13"/>
  <c r="S76" i="13"/>
  <c r="V76" i="1" s="1"/>
  <c r="G76" i="13"/>
  <c r="R41" i="13"/>
  <c r="G41" i="13"/>
  <c r="N41" i="13"/>
  <c r="G29" i="13"/>
  <c r="N29" i="13"/>
  <c r="R29" i="13"/>
  <c r="U29" i="1" s="1"/>
  <c r="N86" i="13"/>
  <c r="G86" i="13"/>
  <c r="R86" i="13"/>
  <c r="G25" i="13"/>
  <c r="N25" i="13"/>
  <c r="R25" i="13"/>
  <c r="U25" i="1" s="1"/>
  <c r="N62" i="13"/>
  <c r="R62" i="13"/>
  <c r="G62" i="13"/>
  <c r="R9" i="13"/>
  <c r="U9" i="1" s="1"/>
  <c r="G9" i="13"/>
  <c r="N9" i="13"/>
  <c r="N22" i="13"/>
  <c r="G22" i="13"/>
  <c r="R22" i="13"/>
  <c r="N44" i="13"/>
  <c r="R44" i="13"/>
  <c r="U44" i="1" s="1"/>
  <c r="G44" i="13"/>
  <c r="P49" i="17"/>
  <c r="T49" i="17"/>
  <c r="T57" i="12"/>
  <c r="P57" i="12"/>
  <c r="T54" i="17"/>
  <c r="P54" i="17"/>
  <c r="R49" i="27"/>
  <c r="N49" i="27"/>
  <c r="G49" i="27"/>
  <c r="N50" i="13"/>
  <c r="G50" i="13"/>
  <c r="R50" i="13"/>
  <c r="T12" i="27"/>
  <c r="P12" i="27"/>
  <c r="P24" i="27"/>
  <c r="T24" i="27"/>
  <c r="T80" i="27"/>
  <c r="P80" i="27"/>
  <c r="P34" i="27"/>
  <c r="T34" i="27"/>
  <c r="T74" i="12"/>
  <c r="P74" i="12"/>
  <c r="P18" i="12"/>
  <c r="T18" i="12"/>
  <c r="P17" i="12"/>
  <c r="T17" i="12"/>
  <c r="P30" i="12"/>
  <c r="T30" i="12"/>
  <c r="P12" i="22"/>
  <c r="T12" i="22"/>
  <c r="P78" i="22"/>
  <c r="T78" i="22"/>
  <c r="P35" i="22"/>
  <c r="T35" i="22"/>
  <c r="P59" i="17"/>
  <c r="T59" i="17"/>
  <c r="P61" i="17"/>
  <c r="T61" i="17"/>
  <c r="P18" i="16"/>
  <c r="T18" i="16"/>
  <c r="T30" i="16"/>
  <c r="P30" i="16"/>
  <c r="P20" i="16"/>
  <c r="T20" i="16"/>
  <c r="P78" i="16"/>
  <c r="T78" i="16"/>
  <c r="R12" i="4"/>
  <c r="G12" i="4"/>
  <c r="N12" i="4"/>
  <c r="P41" i="4"/>
  <c r="T41" i="4"/>
  <c r="R32" i="4"/>
  <c r="G32" i="4"/>
  <c r="N32" i="4"/>
  <c r="T74" i="22"/>
  <c r="P74" i="22"/>
  <c r="P75" i="17"/>
  <c r="T75" i="17"/>
  <c r="T73" i="16"/>
  <c r="P73" i="16"/>
  <c r="U83" i="1"/>
  <c r="T59" i="18"/>
  <c r="P59" i="18"/>
  <c r="P25" i="18"/>
  <c r="T25" i="18"/>
  <c r="P41" i="18"/>
  <c r="T41" i="18"/>
  <c r="P54" i="18"/>
  <c r="T54" i="18"/>
  <c r="T16" i="18"/>
  <c r="P16" i="18"/>
  <c r="P54" i="12"/>
  <c r="T54" i="12"/>
  <c r="T50" i="17"/>
  <c r="P50" i="17"/>
  <c r="T47" i="4"/>
  <c r="P47" i="4"/>
  <c r="R47" i="13"/>
  <c r="U47" i="1" s="1"/>
  <c r="G47" i="13"/>
  <c r="N47" i="13"/>
  <c r="P71" i="27"/>
  <c r="T71" i="27"/>
  <c r="P65" i="27"/>
  <c r="T65" i="27"/>
  <c r="T76" i="12"/>
  <c r="P76" i="12"/>
  <c r="T27" i="12"/>
  <c r="P27" i="12"/>
  <c r="P37" i="22"/>
  <c r="T37" i="22"/>
  <c r="P40" i="22"/>
  <c r="T40" i="22"/>
  <c r="T26" i="22"/>
  <c r="P26" i="22"/>
  <c r="P10" i="22"/>
  <c r="T10" i="22"/>
  <c r="T84" i="22"/>
  <c r="P84" i="22"/>
  <c r="P18" i="17"/>
  <c r="T18" i="17"/>
  <c r="P38" i="17"/>
  <c r="T38" i="17"/>
  <c r="T25" i="17"/>
  <c r="P25" i="17"/>
  <c r="P36" i="17"/>
  <c r="T36" i="17"/>
  <c r="P69" i="17"/>
  <c r="T69" i="17"/>
  <c r="T75" i="4"/>
  <c r="P75" i="4"/>
  <c r="R81" i="4"/>
  <c r="G81" i="4"/>
  <c r="N81" i="4"/>
  <c r="P23" i="27"/>
  <c r="T23" i="27"/>
  <c r="T82" i="27"/>
  <c r="P82" i="27"/>
  <c r="T23" i="12"/>
  <c r="P23" i="12"/>
  <c r="T35" i="12"/>
  <c r="P35" i="12"/>
  <c r="T73" i="22"/>
  <c r="P73" i="22"/>
  <c r="T11" i="22"/>
  <c r="P11" i="22"/>
  <c r="T16" i="17"/>
  <c r="P16" i="17"/>
  <c r="T66" i="17"/>
  <c r="P66" i="17"/>
  <c r="P67" i="16"/>
  <c r="T67" i="16"/>
  <c r="T16" i="4"/>
  <c r="P16" i="4"/>
  <c r="T20" i="4"/>
  <c r="P20" i="4"/>
  <c r="U36" i="1"/>
  <c r="S77" i="1"/>
  <c r="O77" i="1"/>
  <c r="G77" i="1"/>
  <c r="G31" i="1"/>
  <c r="N31" i="1"/>
  <c r="R31" i="1"/>
  <c r="R16" i="1"/>
  <c r="N16" i="1"/>
  <c r="G16" i="1"/>
  <c r="O70" i="1"/>
  <c r="S70" i="1"/>
  <c r="G70" i="1"/>
  <c r="O73" i="1"/>
  <c r="S73" i="1"/>
  <c r="G73" i="1"/>
  <c r="R27" i="1"/>
  <c r="G27" i="1"/>
  <c r="N27" i="1"/>
  <c r="G29" i="1"/>
  <c r="N29" i="1"/>
  <c r="R29" i="1"/>
  <c r="R15" i="1"/>
  <c r="N15" i="1"/>
  <c r="G15" i="1"/>
  <c r="G68" i="1"/>
  <c r="R68" i="1"/>
  <c r="N68" i="1"/>
  <c r="R21" i="1"/>
  <c r="N21" i="1"/>
  <c r="G21" i="1"/>
  <c r="G18" i="1"/>
  <c r="N18" i="1"/>
  <c r="R18" i="1"/>
  <c r="R37" i="1"/>
  <c r="G37" i="1"/>
  <c r="N37" i="1"/>
  <c r="N30" i="1"/>
  <c r="G30" i="1"/>
  <c r="R30" i="1"/>
  <c r="R86" i="1"/>
  <c r="G86" i="1"/>
  <c r="N86" i="1"/>
  <c r="G32" i="1"/>
  <c r="N32" i="1"/>
  <c r="R32" i="1"/>
  <c r="R59" i="1"/>
  <c r="N59" i="1"/>
  <c r="G59" i="1"/>
  <c r="N53" i="1"/>
  <c r="R53" i="1"/>
  <c r="G53" i="1"/>
  <c r="R45" i="1"/>
  <c r="N45" i="1"/>
  <c r="G45" i="1"/>
  <c r="G47" i="1"/>
  <c r="N47" i="1"/>
  <c r="R47" i="1"/>
  <c r="R48" i="1"/>
  <c r="G48" i="1"/>
  <c r="N48" i="1"/>
  <c r="P52" i="18"/>
  <c r="T52" i="18"/>
  <c r="P49" i="23"/>
  <c r="T49" i="23"/>
  <c r="P48" i="11"/>
  <c r="T48" i="11"/>
  <c r="P34" i="18"/>
  <c r="T34" i="18"/>
  <c r="P65" i="18"/>
  <c r="T65" i="18"/>
  <c r="P48" i="14"/>
  <c r="T48" i="14"/>
  <c r="P76" i="18"/>
  <c r="T76" i="18"/>
  <c r="P15" i="18"/>
  <c r="T15" i="18"/>
  <c r="R42" i="13"/>
  <c r="U42" i="1" s="1"/>
  <c r="G42" i="13"/>
  <c r="N42" i="13"/>
  <c r="R20" i="13"/>
  <c r="U20" i="1" s="1"/>
  <c r="N20" i="13"/>
  <c r="G20" i="13"/>
  <c r="R64" i="13"/>
  <c r="U64" i="1" s="1"/>
  <c r="N64" i="13"/>
  <c r="G64" i="13"/>
  <c r="U45" i="1"/>
  <c r="P17" i="27"/>
  <c r="T17" i="27"/>
  <c r="T26" i="27"/>
  <c r="P26" i="27"/>
  <c r="P11" i="27"/>
  <c r="T11" i="27"/>
  <c r="T25" i="27"/>
  <c r="P25" i="27"/>
  <c r="P20" i="27"/>
  <c r="T20" i="27"/>
  <c r="P66" i="27"/>
  <c r="T66" i="27"/>
  <c r="P78" i="27"/>
  <c r="T78" i="27"/>
  <c r="P60" i="27"/>
  <c r="T60" i="27"/>
  <c r="P79" i="27"/>
  <c r="T79" i="27"/>
  <c r="P77" i="12"/>
  <c r="T77" i="12"/>
  <c r="T85" i="12"/>
  <c r="P85" i="12"/>
  <c r="P16" i="12"/>
  <c r="T16" i="12"/>
  <c r="T20" i="12"/>
  <c r="P20" i="12"/>
  <c r="P31" i="12"/>
  <c r="T31" i="12"/>
  <c r="P65" i="12"/>
  <c r="T65" i="12"/>
  <c r="T21" i="22"/>
  <c r="P21" i="22"/>
  <c r="P86" i="22"/>
  <c r="T86" i="22"/>
  <c r="T36" i="22"/>
  <c r="P36" i="22"/>
  <c r="T83" i="22"/>
  <c r="P83" i="22"/>
  <c r="P82" i="22"/>
  <c r="T82" i="22"/>
  <c r="P60" i="17"/>
  <c r="T60" i="17"/>
  <c r="P28" i="17"/>
  <c r="T28" i="17"/>
  <c r="P82" i="17"/>
  <c r="T82" i="17"/>
  <c r="P26" i="16"/>
  <c r="T26" i="16"/>
  <c r="T41" i="16"/>
  <c r="P41" i="16"/>
  <c r="T61" i="16"/>
  <c r="P61" i="16"/>
  <c r="P86" i="16"/>
  <c r="T86" i="16"/>
  <c r="T35" i="16"/>
  <c r="P35" i="16"/>
  <c r="P77" i="4"/>
  <c r="T77" i="4"/>
  <c r="R19" i="4"/>
  <c r="N19" i="4"/>
  <c r="G19" i="4"/>
  <c r="P30" i="4"/>
  <c r="T30" i="4"/>
  <c r="T6" i="27"/>
  <c r="P6" i="27"/>
  <c r="T16" i="27"/>
  <c r="P16" i="27"/>
  <c r="P30" i="27"/>
  <c r="T30" i="27"/>
  <c r="T86" i="12"/>
  <c r="P86" i="12"/>
  <c r="P6" i="22"/>
  <c r="T6" i="22"/>
  <c r="T79" i="22"/>
  <c r="P79" i="22"/>
  <c r="P5" i="17"/>
  <c r="T5" i="17"/>
  <c r="P76" i="16"/>
  <c r="T76" i="16"/>
  <c r="P24" i="16"/>
  <c r="T24" i="16"/>
  <c r="T6" i="4"/>
  <c r="P6" i="4"/>
  <c r="P11" i="4"/>
  <c r="T11" i="4"/>
  <c r="P61" i="4"/>
  <c r="T61" i="4"/>
  <c r="U84" i="1"/>
  <c r="T34" i="4"/>
  <c r="P34" i="4"/>
  <c r="T77" i="18"/>
  <c r="P77" i="18"/>
  <c r="N43" i="13"/>
  <c r="R43" i="13"/>
  <c r="G43" i="13"/>
  <c r="R30" i="13"/>
  <c r="U30" i="1" s="1"/>
  <c r="G30" i="13"/>
  <c r="N30" i="13"/>
  <c r="R81" i="13"/>
  <c r="G81" i="13"/>
  <c r="N81" i="13"/>
  <c r="P46" i="16"/>
  <c r="T46" i="16"/>
  <c r="T58" i="12"/>
  <c r="P58" i="12"/>
  <c r="T51" i="16"/>
  <c r="P51" i="16"/>
  <c r="R58" i="13"/>
  <c r="U58" i="1" s="1"/>
  <c r="G58" i="13"/>
  <c r="N58" i="13"/>
  <c r="R55" i="13"/>
  <c r="U55" i="1" s="1"/>
  <c r="G55" i="13"/>
  <c r="N55" i="13"/>
  <c r="P31" i="27"/>
  <c r="T31" i="27"/>
  <c r="T5" i="12"/>
  <c r="P5" i="12"/>
  <c r="T25" i="12"/>
  <c r="P25" i="12"/>
  <c r="T25" i="22"/>
  <c r="P25" i="22"/>
  <c r="T63" i="22"/>
  <c r="P63" i="22"/>
  <c r="T15" i="17"/>
  <c r="P15" i="17"/>
  <c r="T12" i="17"/>
  <c r="P12" i="17"/>
  <c r="P65" i="16"/>
  <c r="T65" i="16"/>
  <c r="T85" i="16"/>
  <c r="P85" i="16"/>
  <c r="P16" i="16"/>
  <c r="T16" i="16"/>
  <c r="T71" i="4"/>
  <c r="P71" i="4"/>
  <c r="T8" i="27"/>
  <c r="P8" i="27"/>
  <c r="P8" i="22"/>
  <c r="T8" i="22"/>
  <c r="T70" i="22"/>
  <c r="P70" i="22"/>
  <c r="T73" i="17"/>
  <c r="P73" i="17"/>
  <c r="T23" i="18"/>
  <c r="P23" i="18"/>
  <c r="P68" i="18"/>
  <c r="T68" i="18"/>
  <c r="T50" i="18"/>
  <c r="P50" i="18"/>
  <c r="P49" i="18"/>
  <c r="T49" i="18"/>
  <c r="P9" i="18"/>
  <c r="T9" i="18"/>
  <c r="T8" i="18"/>
  <c r="P8" i="18"/>
  <c r="P19" i="18"/>
  <c r="T19" i="18"/>
  <c r="T58" i="27"/>
  <c r="P58" i="27"/>
  <c r="T45" i="27"/>
  <c r="P45" i="27"/>
  <c r="P56" i="12"/>
  <c r="T56" i="12"/>
  <c r="T47" i="22"/>
  <c r="P47" i="22"/>
  <c r="P47" i="17"/>
  <c r="T47" i="17"/>
  <c r="T53" i="17"/>
  <c r="P53" i="17"/>
  <c r="P57" i="16"/>
  <c r="T57" i="16"/>
  <c r="P54" i="27"/>
  <c r="T54" i="27"/>
  <c r="T47" i="12"/>
  <c r="P47" i="12"/>
  <c r="P49" i="16"/>
  <c r="T49" i="16"/>
  <c r="T52" i="16"/>
  <c r="P52" i="16"/>
  <c r="T49" i="4"/>
  <c r="P49" i="4"/>
  <c r="N46" i="13"/>
  <c r="R46" i="13"/>
  <c r="U46" i="1" s="1"/>
  <c r="G46" i="13"/>
  <c r="T7" i="12"/>
  <c r="P7" i="12"/>
  <c r="T37" i="16"/>
  <c r="P37" i="16"/>
  <c r="T42" i="16"/>
  <c r="P42" i="16"/>
  <c r="T31" i="16"/>
  <c r="P31" i="16"/>
  <c r="G13" i="4"/>
  <c r="N13" i="4"/>
  <c r="R13" i="4"/>
  <c r="N66" i="4"/>
  <c r="R66" i="4"/>
  <c r="G66" i="4"/>
  <c r="U86" i="1"/>
  <c r="T75" i="22"/>
  <c r="P75" i="22"/>
  <c r="T8" i="17"/>
  <c r="P8" i="17"/>
  <c r="P77" i="16"/>
  <c r="T77" i="16"/>
  <c r="T85" i="4"/>
  <c r="P85" i="4"/>
  <c r="P14" i="4"/>
  <c r="T14" i="4"/>
  <c r="U69" i="1"/>
  <c r="P60" i="18"/>
  <c r="T60" i="18"/>
  <c r="P24" i="18"/>
  <c r="T24" i="18"/>
  <c r="P49" i="24"/>
  <c r="T49" i="24"/>
  <c r="P12" i="18"/>
  <c r="T12" i="18"/>
  <c r="S7" i="13"/>
  <c r="V7" i="1" s="1"/>
  <c r="O7" i="13"/>
  <c r="G7" i="13"/>
  <c r="G28" i="13"/>
  <c r="N28" i="13"/>
  <c r="R28" i="13"/>
  <c r="U28" i="1" s="1"/>
  <c r="N35" i="13"/>
  <c r="R35" i="13"/>
  <c r="U35" i="1" s="1"/>
  <c r="G35" i="13"/>
  <c r="R48" i="17"/>
  <c r="N48" i="17"/>
  <c r="G48" i="17"/>
  <c r="N12" i="13"/>
  <c r="R12" i="13"/>
  <c r="G12" i="13"/>
  <c r="G33" i="13"/>
  <c r="N33" i="13"/>
  <c r="R33" i="13"/>
  <c r="U33" i="1" s="1"/>
  <c r="R13" i="13"/>
  <c r="N13" i="13"/>
  <c r="G13" i="13"/>
  <c r="N31" i="13"/>
  <c r="G31" i="13"/>
  <c r="R31" i="13"/>
  <c r="U31" i="1" s="1"/>
  <c r="G49" i="13"/>
  <c r="N49" i="13"/>
  <c r="R49" i="13"/>
  <c r="P46" i="27"/>
  <c r="T46" i="27"/>
  <c r="T45" i="22"/>
  <c r="P45" i="22"/>
  <c r="P45" i="16"/>
  <c r="T45" i="16"/>
  <c r="G50" i="4"/>
  <c r="R50" i="4"/>
  <c r="N50" i="4"/>
  <c r="T51" i="22"/>
  <c r="P51" i="22"/>
  <c r="T55" i="16"/>
  <c r="P55" i="16"/>
  <c r="T71" i="12"/>
  <c r="P71" i="12"/>
  <c r="P64" i="12"/>
  <c r="T64" i="12"/>
  <c r="P29" i="22"/>
  <c r="T29" i="22"/>
  <c r="P24" i="17"/>
  <c r="T24" i="17"/>
  <c r="P27" i="17"/>
  <c r="T27" i="17"/>
  <c r="P79" i="17"/>
  <c r="T79" i="17"/>
  <c r="T11" i="16"/>
  <c r="P11" i="16"/>
  <c r="T74" i="4"/>
  <c r="P74" i="4"/>
  <c r="V75" i="1"/>
  <c r="T22" i="27"/>
  <c r="P22" i="27"/>
  <c r="P67" i="27"/>
  <c r="T67" i="27"/>
  <c r="P37" i="12"/>
  <c r="T37" i="12"/>
  <c r="P72" i="22"/>
  <c r="T72" i="22"/>
  <c r="T59" i="22"/>
  <c r="P59" i="22"/>
  <c r="T20" i="17"/>
  <c r="P20" i="17"/>
  <c r="T75" i="16"/>
  <c r="P75" i="16"/>
  <c r="P80" i="16"/>
  <c r="T80" i="16"/>
  <c r="P7" i="4"/>
  <c r="T7" i="4"/>
  <c r="T10" i="4"/>
  <c r="P10" i="4"/>
  <c r="N67" i="1"/>
  <c r="G67" i="1"/>
  <c r="R67" i="1"/>
  <c r="N85" i="1"/>
  <c r="G85" i="1"/>
  <c r="R85" i="1"/>
  <c r="N20" i="1"/>
  <c r="R20" i="1"/>
  <c r="G20" i="1"/>
  <c r="G39" i="1"/>
  <c r="R39" i="1"/>
  <c r="N39" i="1"/>
  <c r="G10" i="1"/>
  <c r="R10" i="1"/>
  <c r="N10" i="1"/>
  <c r="N82" i="1"/>
  <c r="R82" i="1"/>
  <c r="G82" i="1"/>
  <c r="N43" i="1"/>
  <c r="G43" i="1"/>
  <c r="R43" i="1"/>
  <c r="G65" i="1"/>
  <c r="N65" i="1"/>
  <c r="R65" i="1"/>
  <c r="N42" i="1"/>
  <c r="R42" i="1"/>
  <c r="G42" i="1"/>
  <c r="R25" i="1"/>
  <c r="G25" i="1"/>
  <c r="N25" i="1"/>
  <c r="G38" i="1"/>
  <c r="R38" i="1"/>
  <c r="N38" i="1"/>
  <c r="N11" i="1"/>
  <c r="G11" i="1"/>
  <c r="R11" i="1"/>
  <c r="N34" i="1"/>
  <c r="R34" i="1"/>
  <c r="G34" i="1"/>
  <c r="R33" i="1"/>
  <c r="N33" i="1"/>
  <c r="G33" i="1"/>
  <c r="N28" i="1"/>
  <c r="G28" i="1"/>
  <c r="R28" i="1"/>
  <c r="G54" i="1"/>
  <c r="N54" i="1"/>
  <c r="R54" i="1"/>
  <c r="N56" i="1"/>
  <c r="R56" i="1"/>
  <c r="G56" i="1"/>
  <c r="N49" i="1"/>
  <c r="R49" i="1"/>
  <c r="G49" i="1"/>
  <c r="N44" i="1"/>
  <c r="R44" i="1"/>
  <c r="G44" i="1"/>
  <c r="N46" i="1"/>
  <c r="R46" i="1"/>
  <c r="G46" i="1"/>
  <c r="P63" i="18"/>
  <c r="T63" i="18"/>
  <c r="P78" i="18"/>
  <c r="T78" i="18"/>
  <c r="T38" i="18"/>
  <c r="P38" i="18"/>
  <c r="P44" i="18"/>
  <c r="T44" i="18"/>
  <c r="T85" i="18"/>
  <c r="P85" i="18"/>
  <c r="T48" i="19"/>
  <c r="P48" i="19"/>
  <c r="T74" i="18"/>
  <c r="P74" i="18"/>
  <c r="P64" i="18"/>
  <c r="T64" i="18"/>
  <c r="P20" i="18"/>
  <c r="T20" i="18"/>
  <c r="R61" i="13"/>
  <c r="U61" i="1" s="1"/>
  <c r="G61" i="13"/>
  <c r="N61" i="13"/>
  <c r="S74" i="13"/>
  <c r="V74" i="1" s="1"/>
  <c r="O74" i="13"/>
  <c r="G74" i="13"/>
  <c r="N82" i="13"/>
  <c r="R82" i="13"/>
  <c r="U82" i="1" s="1"/>
  <c r="G82" i="13"/>
  <c r="G15" i="13"/>
  <c r="N15" i="13"/>
  <c r="R15" i="13"/>
  <c r="U15" i="1" s="1"/>
  <c r="P48" i="27"/>
  <c r="T48" i="27"/>
  <c r="R49" i="22"/>
  <c r="G49" i="22"/>
  <c r="N49" i="22"/>
  <c r="G56" i="13"/>
  <c r="N56" i="13"/>
  <c r="R56" i="13"/>
  <c r="U56" i="1" s="1"/>
  <c r="T55" i="12"/>
  <c r="P55" i="12"/>
  <c r="P53" i="12"/>
  <c r="T53" i="12"/>
  <c r="P47" i="16"/>
  <c r="T47" i="16"/>
  <c r="P56" i="16"/>
  <c r="T56" i="16"/>
  <c r="T51" i="4"/>
  <c r="P51" i="4"/>
  <c r="P77" i="27"/>
  <c r="T77" i="27"/>
  <c r="T6" i="12"/>
  <c r="P6" i="12"/>
  <c r="P22" i="16"/>
  <c r="T22" i="16"/>
  <c r="P34" i="16"/>
  <c r="T34" i="16"/>
  <c r="P72" i="4"/>
  <c r="T72" i="4"/>
  <c r="G62" i="4"/>
  <c r="N62" i="4"/>
  <c r="R62" i="4"/>
  <c r="T78" i="4"/>
  <c r="P78" i="4"/>
  <c r="P72" i="17"/>
  <c r="T72" i="17"/>
  <c r="P7" i="16"/>
  <c r="T7" i="16"/>
  <c r="P15" i="4"/>
  <c r="T15" i="4"/>
  <c r="T31" i="18"/>
  <c r="P31" i="18"/>
  <c r="T37" i="18"/>
  <c r="P37" i="18"/>
  <c r="T47" i="18"/>
  <c r="P47" i="18"/>
  <c r="T57" i="18"/>
  <c r="P57" i="18"/>
  <c r="N57" i="13"/>
  <c r="R57" i="13"/>
  <c r="U57" i="1" s="1"/>
  <c r="G57" i="13"/>
  <c r="G66" i="13"/>
  <c r="N66" i="13"/>
  <c r="R66" i="13"/>
  <c r="G60" i="13"/>
  <c r="N60" i="13"/>
  <c r="R60" i="13"/>
  <c r="U60" i="1" s="1"/>
  <c r="R79" i="13"/>
  <c r="U79" i="1" s="1"/>
  <c r="G79" i="13"/>
  <c r="N79" i="13"/>
  <c r="N14" i="13"/>
  <c r="G14" i="13"/>
  <c r="R14" i="13"/>
  <c r="U14" i="1" s="1"/>
  <c r="G48" i="16"/>
  <c r="N48" i="16"/>
  <c r="R48" i="16"/>
  <c r="T48" i="22"/>
  <c r="P48" i="22"/>
  <c r="T57" i="27"/>
  <c r="P57" i="27"/>
  <c r="P50" i="12"/>
  <c r="T50" i="12"/>
  <c r="T52" i="22"/>
  <c r="P52" i="22"/>
  <c r="P46" i="17"/>
  <c r="T46" i="17"/>
  <c r="P50" i="16"/>
  <c r="T50" i="16"/>
  <c r="P53" i="4"/>
  <c r="T53" i="4"/>
  <c r="P45" i="12"/>
  <c r="T45" i="12"/>
  <c r="T56" i="22"/>
  <c r="P56" i="22"/>
  <c r="P70" i="27"/>
  <c r="T70" i="27"/>
  <c r="P28" i="27"/>
  <c r="T28" i="27"/>
  <c r="P63" i="12"/>
  <c r="T63" i="12"/>
  <c r="T41" i="22"/>
  <c r="P41" i="22"/>
  <c r="P62" i="22"/>
  <c r="T62" i="22"/>
  <c r="T9" i="17"/>
  <c r="P9" i="17"/>
  <c r="P81" i="17"/>
  <c r="T81" i="17"/>
  <c r="P9" i="4"/>
  <c r="T9" i="4"/>
  <c r="T19" i="27"/>
  <c r="P19" i="27"/>
  <c r="T32" i="27"/>
  <c r="P32" i="27"/>
  <c r="P61" i="27"/>
  <c r="T61" i="27"/>
  <c r="T12" i="12"/>
  <c r="P12" i="12"/>
  <c r="P15" i="12"/>
  <c r="T15" i="12"/>
  <c r="P22" i="12"/>
  <c r="T22" i="12"/>
  <c r="T41" i="12"/>
  <c r="P41" i="12"/>
  <c r="T69" i="12"/>
  <c r="P69" i="12"/>
  <c r="P61" i="12"/>
  <c r="T61" i="12"/>
  <c r="P19" i="22"/>
  <c r="T19" i="22"/>
  <c r="T77" i="22"/>
  <c r="P77" i="22"/>
  <c r="P20" i="22"/>
  <c r="T20" i="22"/>
  <c r="P24" i="22"/>
  <c r="T24" i="22"/>
  <c r="T61" i="22"/>
  <c r="P61" i="22"/>
  <c r="P74" i="17"/>
  <c r="T74" i="17"/>
  <c r="T23" i="17"/>
  <c r="P23" i="17"/>
  <c r="T14" i="17"/>
  <c r="P14" i="17"/>
  <c r="P19" i="17"/>
  <c r="T19" i="17"/>
  <c r="P78" i="17"/>
  <c r="T78" i="17"/>
  <c r="T63" i="17"/>
  <c r="P63" i="17"/>
  <c r="T72" i="16"/>
  <c r="P72" i="16"/>
  <c r="P40" i="16"/>
  <c r="T40" i="16"/>
  <c r="P13" i="16"/>
  <c r="T13" i="16"/>
  <c r="T59" i="16"/>
  <c r="P59" i="16"/>
  <c r="P22" i="4"/>
  <c r="T22" i="4"/>
  <c r="P33" i="4"/>
  <c r="T33" i="4"/>
  <c r="P48" i="28"/>
  <c r="T48" i="28"/>
  <c r="T73" i="18"/>
  <c r="P73" i="18"/>
  <c r="G67" i="13"/>
  <c r="N67" i="13"/>
  <c r="R67" i="13"/>
  <c r="U67" i="1" s="1"/>
  <c r="G32" i="13"/>
  <c r="N32" i="13"/>
  <c r="R32" i="13"/>
  <c r="N27" i="13"/>
  <c r="R27" i="13"/>
  <c r="G27" i="13"/>
  <c r="O73" i="13"/>
  <c r="S73" i="13"/>
  <c r="V73" i="1" s="1"/>
  <c r="G73" i="13"/>
  <c r="N24" i="13"/>
  <c r="R24" i="13"/>
  <c r="U24" i="1" s="1"/>
  <c r="G24" i="13"/>
  <c r="R48" i="4"/>
  <c r="G48" i="4"/>
  <c r="N48" i="4"/>
  <c r="N34" i="13"/>
  <c r="R34" i="13"/>
  <c r="U34" i="1" s="1"/>
  <c r="G34" i="13"/>
  <c r="G63" i="13"/>
  <c r="N63" i="13"/>
  <c r="R63" i="13"/>
  <c r="R37" i="13"/>
  <c r="G37" i="13"/>
  <c r="N37" i="13"/>
  <c r="R53" i="13"/>
  <c r="U53" i="1" s="1"/>
  <c r="G53" i="13"/>
  <c r="N53" i="13"/>
  <c r="P73" i="27"/>
  <c r="T73" i="27"/>
  <c r="P18" i="27"/>
  <c r="T18" i="27"/>
  <c r="P10" i="27"/>
  <c r="T10" i="27"/>
  <c r="P27" i="27"/>
  <c r="T27" i="27"/>
  <c r="P83" i="27"/>
  <c r="T83" i="27"/>
  <c r="P11" i="12"/>
  <c r="T11" i="12"/>
  <c r="T9" i="12"/>
  <c r="P9" i="12"/>
  <c r="T84" i="12"/>
  <c r="P84" i="12"/>
  <c r="T79" i="12"/>
  <c r="P79" i="12"/>
  <c r="P38" i="22"/>
  <c r="T38" i="22"/>
  <c r="P64" i="22"/>
  <c r="T64" i="22"/>
  <c r="P33" i="22"/>
  <c r="T33" i="22"/>
  <c r="P68" i="17"/>
  <c r="T68" i="17"/>
  <c r="P34" i="17"/>
  <c r="T34" i="17"/>
  <c r="T39" i="16"/>
  <c r="P39" i="16"/>
  <c r="P69" i="16"/>
  <c r="T69" i="16"/>
  <c r="T62" i="16"/>
  <c r="P62" i="16"/>
  <c r="R21" i="4"/>
  <c r="N21" i="4"/>
  <c r="G21" i="4"/>
  <c r="U41" i="1"/>
  <c r="P65" i="4"/>
  <c r="T65" i="4"/>
  <c r="T15" i="27"/>
  <c r="P15" i="27"/>
  <c r="T33" i="27"/>
  <c r="P33" i="27"/>
  <c r="T43" i="12"/>
  <c r="P43" i="12"/>
  <c r="P5" i="22"/>
  <c r="T5" i="22"/>
  <c r="P69" i="22"/>
  <c r="T69" i="22"/>
  <c r="P80" i="17"/>
  <c r="T80" i="17"/>
  <c r="P10" i="16"/>
  <c r="T10" i="16"/>
  <c r="P5" i="4"/>
  <c r="T5" i="4"/>
  <c r="T38" i="4"/>
  <c r="P38" i="4"/>
  <c r="P35" i="4"/>
  <c r="T35" i="4"/>
  <c r="P69" i="4"/>
  <c r="T69" i="4"/>
  <c r="P59" i="4"/>
  <c r="T59" i="4"/>
  <c r="P48" i="9"/>
  <c r="T48" i="9"/>
  <c r="T58" i="4"/>
  <c r="P58" i="4"/>
  <c r="T57" i="4"/>
  <c r="P57" i="4"/>
  <c r="T50" i="27"/>
  <c r="P50" i="27"/>
  <c r="T57" i="22"/>
  <c r="P57" i="22"/>
  <c r="P50" i="22"/>
  <c r="T50" i="22"/>
  <c r="T44" i="16"/>
  <c r="P44" i="16"/>
  <c r="P56" i="4"/>
  <c r="T56" i="4"/>
  <c r="G54" i="13"/>
  <c r="N54" i="13"/>
  <c r="R54" i="13"/>
  <c r="U54" i="1" s="1"/>
  <c r="T81" i="27"/>
  <c r="P81" i="27"/>
  <c r="T36" i="27"/>
  <c r="P36" i="27"/>
  <c r="P8" i="12"/>
  <c r="T8" i="12"/>
  <c r="P34" i="12"/>
  <c r="T34" i="12"/>
  <c r="T59" i="12"/>
  <c r="P59" i="12"/>
  <c r="P32" i="12"/>
  <c r="T32" i="12"/>
  <c r="P85" i="22"/>
  <c r="T85" i="22"/>
  <c r="P80" i="22"/>
  <c r="T80" i="22"/>
  <c r="T39" i="17"/>
  <c r="P39" i="17"/>
  <c r="T10" i="17"/>
  <c r="P10" i="17"/>
  <c r="P43" i="17"/>
  <c r="T43" i="17"/>
  <c r="T32" i="17"/>
  <c r="P32" i="17"/>
  <c r="P67" i="4"/>
  <c r="T67" i="4"/>
  <c r="T42" i="4"/>
  <c r="P42" i="4"/>
  <c r="T7" i="27"/>
  <c r="P7" i="27"/>
  <c r="P21" i="12"/>
  <c r="T21" i="12"/>
  <c r="T24" i="12"/>
  <c r="P24" i="12"/>
  <c r="P42" i="12"/>
  <c r="T42" i="12"/>
  <c r="T36" i="12"/>
  <c r="P36" i="12"/>
  <c r="P62" i="12"/>
  <c r="T62" i="12"/>
  <c r="T15" i="22"/>
  <c r="P15" i="22"/>
  <c r="P14" i="22"/>
  <c r="T14" i="22"/>
  <c r="P18" i="22"/>
  <c r="T18" i="22"/>
  <c r="T22" i="22"/>
  <c r="P22" i="22"/>
  <c r="T42" i="22"/>
  <c r="P42" i="22"/>
  <c r="T65" i="22"/>
  <c r="P65" i="22"/>
  <c r="T76" i="17"/>
  <c r="P76" i="17"/>
  <c r="P85" i="17"/>
  <c r="T85" i="17"/>
  <c r="P11" i="17"/>
  <c r="T11" i="17"/>
  <c r="T17" i="17"/>
  <c r="P17" i="17"/>
  <c r="T21" i="17"/>
  <c r="P21" i="17"/>
  <c r="T42" i="17"/>
  <c r="P42" i="17"/>
  <c r="P84" i="17"/>
  <c r="T84" i="17"/>
  <c r="T30" i="17"/>
  <c r="P30" i="17"/>
  <c r="T74" i="16"/>
  <c r="P74" i="16"/>
  <c r="P15" i="16"/>
  <c r="T15" i="16"/>
  <c r="T27" i="16"/>
  <c r="P27" i="16"/>
  <c r="T28" i="16"/>
  <c r="P28" i="16"/>
  <c r="T36" i="16"/>
  <c r="P36" i="16"/>
  <c r="T6" i="16"/>
  <c r="P6" i="16"/>
  <c r="T81" i="16"/>
  <c r="P81" i="16"/>
  <c r="P8" i="4"/>
  <c r="T8" i="4"/>
  <c r="P36" i="4"/>
  <c r="T36" i="4"/>
  <c r="P39" i="4"/>
  <c r="T39" i="4"/>
  <c r="O7" i="1"/>
  <c r="S7" i="1"/>
  <c r="G7" i="1"/>
  <c r="O74" i="1"/>
  <c r="S74" i="1"/>
  <c r="G74" i="1"/>
  <c r="G9" i="1"/>
  <c r="N9" i="1"/>
  <c r="R9" i="1"/>
  <c r="N17" i="1"/>
  <c r="R17" i="1"/>
  <c r="G17" i="1"/>
  <c r="G24" i="1"/>
  <c r="R24" i="1"/>
  <c r="N24" i="1"/>
  <c r="N66" i="1"/>
  <c r="R66" i="1"/>
  <c r="G66" i="1"/>
  <c r="N63" i="1"/>
  <c r="G63" i="1"/>
  <c r="R63" i="1"/>
  <c r="G14" i="1"/>
  <c r="N14" i="1"/>
  <c r="R14" i="1"/>
  <c r="O8" i="1"/>
  <c r="S8" i="1"/>
  <c r="G8" i="1"/>
  <c r="S6" i="1"/>
  <c r="O6" i="1"/>
  <c r="G6" i="1"/>
  <c r="N61" i="1"/>
  <c r="R61" i="1"/>
  <c r="G61" i="1"/>
  <c r="N80" i="1"/>
  <c r="R80" i="1"/>
  <c r="G80" i="1"/>
  <c r="G40" i="1"/>
  <c r="R40" i="1"/>
  <c r="N40" i="1"/>
  <c r="N12" i="1"/>
  <c r="G12" i="1"/>
  <c r="R12" i="1"/>
  <c r="G13" i="1"/>
  <c r="N13" i="1"/>
  <c r="R13" i="1"/>
  <c r="G81" i="1"/>
  <c r="N81" i="1"/>
  <c r="R81" i="1"/>
  <c r="N26" i="1"/>
  <c r="G26" i="1"/>
  <c r="R26" i="1"/>
  <c r="N23" i="1"/>
  <c r="G23" i="1"/>
  <c r="R23" i="1"/>
  <c r="G64" i="1"/>
  <c r="R64" i="1"/>
  <c r="N64" i="1"/>
  <c r="G69" i="1"/>
  <c r="N69" i="1"/>
  <c r="R69" i="1"/>
  <c r="G57" i="1"/>
  <c r="N57" i="1"/>
  <c r="R57" i="1"/>
  <c r="G58" i="1"/>
  <c r="R58" i="1"/>
  <c r="N58" i="1"/>
  <c r="N51" i="1"/>
  <c r="G51" i="1"/>
  <c r="R51" i="1"/>
  <c r="P27" i="18"/>
  <c r="T27" i="18"/>
  <c r="P32" i="18"/>
  <c r="T32" i="18"/>
  <c r="P55" i="18"/>
  <c r="T55" i="18"/>
  <c r="P53" i="18"/>
  <c r="T53" i="18"/>
  <c r="T66" i="18"/>
  <c r="P66" i="18"/>
  <c r="P42" i="18"/>
  <c r="T42" i="18"/>
  <c r="R59" i="13"/>
  <c r="U59" i="1" s="1"/>
  <c r="G59" i="13"/>
  <c r="N59" i="13"/>
  <c r="R39" i="13"/>
  <c r="U39" i="1" s="1"/>
  <c r="G39" i="13"/>
  <c r="N39" i="13"/>
  <c r="G38" i="13"/>
  <c r="N38" i="13"/>
  <c r="R38" i="13"/>
  <c r="U38" i="1" s="1"/>
  <c r="T47" i="27"/>
  <c r="P47" i="27"/>
  <c r="T52" i="12"/>
  <c r="P52" i="12"/>
  <c r="P45" i="17"/>
  <c r="T45" i="17"/>
  <c r="T45" i="4"/>
  <c r="P45" i="4"/>
  <c r="T74" i="27"/>
  <c r="P74" i="27"/>
  <c r="P9" i="16"/>
  <c r="T9" i="16"/>
  <c r="P21" i="16"/>
  <c r="T21" i="16"/>
  <c r="P79" i="16"/>
  <c r="T79" i="16"/>
  <c r="R40" i="4"/>
  <c r="N40" i="4"/>
  <c r="G40" i="4"/>
  <c r="T31" i="4"/>
  <c r="P31" i="4"/>
  <c r="P37" i="27"/>
  <c r="T37" i="27"/>
  <c r="T39" i="27"/>
  <c r="P39" i="27"/>
  <c r="P62" i="27"/>
  <c r="T62" i="27"/>
  <c r="T67" i="12"/>
  <c r="P67" i="12"/>
  <c r="T78" i="12"/>
  <c r="P78" i="12"/>
  <c r="P76" i="22"/>
  <c r="T76" i="22"/>
  <c r="T9" i="22"/>
  <c r="P9" i="22"/>
  <c r="T34" i="22"/>
  <c r="P34" i="22"/>
  <c r="T66" i="22"/>
  <c r="P66" i="22"/>
  <c r="T77" i="17"/>
  <c r="P77" i="17"/>
  <c r="P5" i="16"/>
  <c r="T5" i="16"/>
  <c r="P25" i="16"/>
  <c r="T25" i="16"/>
  <c r="T84" i="16"/>
  <c r="P84" i="16"/>
  <c r="T33" i="16"/>
  <c r="P33" i="16"/>
  <c r="V6" i="1"/>
  <c r="P60" i="4"/>
  <c r="T60" i="4"/>
  <c r="P68" i="4"/>
  <c r="T68" i="4"/>
  <c r="T82" i="4"/>
  <c r="P82" i="4"/>
  <c r="P80" i="4"/>
  <c r="T80" i="4"/>
  <c r="P28" i="4"/>
  <c r="T28" i="4"/>
  <c r="P43" i="18"/>
  <c r="T43" i="18"/>
  <c r="T11" i="18"/>
  <c r="P11" i="18"/>
  <c r="G40" i="13"/>
  <c r="R40" i="13"/>
  <c r="N40" i="13"/>
  <c r="G26" i="13"/>
  <c r="N26" i="13"/>
  <c r="R26" i="13"/>
  <c r="U26" i="1" s="1"/>
  <c r="R65" i="13"/>
  <c r="U65" i="1" s="1"/>
  <c r="G65" i="13"/>
  <c r="N65" i="13"/>
  <c r="N17" i="13"/>
  <c r="G17" i="13"/>
  <c r="R17" i="13"/>
  <c r="U17" i="1" s="1"/>
  <c r="P46" i="22"/>
  <c r="T46" i="22"/>
  <c r="T54" i="22"/>
  <c r="P54" i="22"/>
  <c r="P58" i="16"/>
  <c r="T58" i="16"/>
  <c r="P54" i="4"/>
  <c r="T54" i="4"/>
  <c r="P55" i="4"/>
  <c r="T55" i="4"/>
  <c r="P44" i="4"/>
  <c r="T44" i="4"/>
  <c r="R51" i="13"/>
  <c r="U51" i="1" s="1"/>
  <c r="N51" i="13"/>
  <c r="G51" i="13"/>
  <c r="T75" i="27"/>
  <c r="P75" i="27"/>
  <c r="T72" i="12"/>
  <c r="P72" i="12"/>
  <c r="G27" i="4"/>
  <c r="N27" i="4"/>
  <c r="R27" i="4"/>
  <c r="T24" i="4"/>
  <c r="P24" i="4"/>
  <c r="T21" i="27"/>
  <c r="P21" i="27"/>
  <c r="P35" i="27"/>
  <c r="T35" i="27"/>
  <c r="P39" i="12"/>
  <c r="T39" i="12"/>
  <c r="P68" i="12"/>
  <c r="T68" i="12"/>
  <c r="T28" i="12"/>
  <c r="P28" i="12"/>
  <c r="T23" i="22"/>
  <c r="P23" i="22"/>
  <c r="T17" i="22"/>
  <c r="P17" i="22"/>
  <c r="P6" i="17"/>
  <c r="T6" i="17"/>
  <c r="T13" i="17"/>
  <c r="P13" i="17"/>
  <c r="T31" i="17"/>
  <c r="P31" i="17"/>
  <c r="P70" i="16"/>
  <c r="T70" i="16"/>
  <c r="P12" i="16"/>
  <c r="T12" i="16"/>
  <c r="T29" i="16"/>
  <c r="P29" i="16"/>
  <c r="U22" i="1"/>
  <c r="T81" i="18"/>
  <c r="P81" i="18"/>
  <c r="P61" i="18"/>
  <c r="T61" i="18"/>
  <c r="T28" i="18"/>
  <c r="P28" i="18"/>
  <c r="T45" i="18"/>
  <c r="P45" i="18"/>
  <c r="P48" i="10"/>
  <c r="T48" i="10"/>
  <c r="P30" i="18"/>
  <c r="T30" i="18"/>
  <c r="P67" i="18"/>
  <c r="T67" i="18"/>
  <c r="P6" i="18"/>
  <c r="T6" i="18"/>
  <c r="T62" i="18"/>
  <c r="P62" i="18"/>
  <c r="T82" i="18"/>
  <c r="P82" i="18"/>
  <c r="P48" i="15"/>
  <c r="T48" i="15"/>
  <c r="P53" i="27"/>
  <c r="T53" i="27"/>
  <c r="T44" i="17"/>
  <c r="P44" i="17"/>
  <c r="T57" i="17"/>
  <c r="P57" i="17"/>
  <c r="P46" i="4"/>
  <c r="T46" i="4"/>
  <c r="T76" i="27"/>
  <c r="P76" i="27"/>
  <c r="P70" i="12"/>
  <c r="T70" i="12"/>
  <c r="T70" i="4"/>
  <c r="P70" i="4"/>
  <c r="R18" i="4"/>
  <c r="N18" i="4"/>
  <c r="G18" i="4"/>
  <c r="T86" i="4"/>
  <c r="P86" i="4"/>
  <c r="T29" i="4"/>
  <c r="P29" i="4"/>
  <c r="P40" i="27"/>
  <c r="T40" i="27"/>
  <c r="P14" i="27"/>
  <c r="T14" i="27"/>
  <c r="P64" i="27"/>
  <c r="T64" i="27"/>
  <c r="P69" i="27"/>
  <c r="T69" i="27"/>
  <c r="P68" i="27"/>
  <c r="T68" i="27"/>
  <c r="P81" i="12"/>
  <c r="T81" i="12"/>
  <c r="P83" i="12"/>
  <c r="T83" i="12"/>
  <c r="T68" i="22"/>
  <c r="P68" i="22"/>
  <c r="T67" i="22"/>
  <c r="P67" i="22"/>
  <c r="T31" i="22"/>
  <c r="P31" i="22"/>
  <c r="T30" i="22"/>
  <c r="P30" i="22"/>
  <c r="T28" i="22"/>
  <c r="P28" i="22"/>
  <c r="T70" i="17"/>
  <c r="P70" i="17"/>
  <c r="T86" i="17"/>
  <c r="P86" i="17"/>
  <c r="T67" i="17"/>
  <c r="P67" i="17"/>
  <c r="T62" i="17"/>
  <c r="P62" i="17"/>
  <c r="P33" i="17"/>
  <c r="T33" i="17"/>
  <c r="P63" i="16"/>
  <c r="T63" i="16"/>
  <c r="T38" i="16"/>
  <c r="P38" i="16"/>
  <c r="P14" i="16"/>
  <c r="T14" i="16"/>
  <c r="T43" i="16"/>
  <c r="P43" i="16"/>
  <c r="P68" i="16"/>
  <c r="T68" i="16"/>
  <c r="T26" i="4"/>
  <c r="P26" i="4"/>
  <c r="V5" i="1"/>
  <c r="P64" i="4"/>
  <c r="T64" i="4"/>
  <c r="T83" i="4"/>
  <c r="P83" i="4"/>
  <c r="T75" i="18"/>
  <c r="P75" i="18"/>
  <c r="P46" i="18"/>
  <c r="T46" i="18"/>
  <c r="S70" i="13"/>
  <c r="V70" i="1" s="1"/>
  <c r="O70" i="13"/>
  <c r="G70" i="13"/>
  <c r="R10" i="13"/>
  <c r="U10" i="1" s="1"/>
  <c r="G10" i="13"/>
  <c r="N10" i="13"/>
  <c r="O77" i="13"/>
  <c r="S77" i="13"/>
  <c r="V77" i="1" s="1"/>
  <c r="G77" i="13"/>
  <c r="R19" i="13"/>
  <c r="G19" i="13"/>
  <c r="N19" i="13"/>
  <c r="S72" i="13"/>
  <c r="V72" i="1" s="1"/>
  <c r="O72" i="13"/>
  <c r="G72" i="13"/>
  <c r="N78" i="13"/>
  <c r="R78" i="13"/>
  <c r="U78" i="1" s="1"/>
  <c r="G78" i="13"/>
  <c r="G23" i="13"/>
  <c r="R23" i="13"/>
  <c r="U23" i="1" s="1"/>
  <c r="N23" i="13"/>
  <c r="R11" i="13"/>
  <c r="U11" i="1" s="1"/>
  <c r="G11" i="13"/>
  <c r="N11" i="13"/>
  <c r="P55" i="27"/>
  <c r="T55" i="27"/>
  <c r="P44" i="12"/>
  <c r="T44" i="12"/>
  <c r="T55" i="22"/>
  <c r="P55" i="22"/>
  <c r="P58" i="22"/>
  <c r="T58" i="22"/>
  <c r="T54" i="16"/>
  <c r="P54" i="16"/>
  <c r="T72" i="27"/>
  <c r="P72" i="27"/>
  <c r="P43" i="27"/>
  <c r="T43" i="27"/>
  <c r="T14" i="12"/>
  <c r="P14" i="12"/>
  <c r="T60" i="12"/>
  <c r="P60" i="12"/>
  <c r="P82" i="16"/>
  <c r="T82" i="16"/>
  <c r="P66" i="16"/>
  <c r="T66" i="16"/>
  <c r="R43" i="4"/>
  <c r="N43" i="4"/>
  <c r="G43" i="4"/>
  <c r="T5" i="27"/>
  <c r="P5" i="27"/>
  <c r="T38" i="27"/>
  <c r="P38" i="27"/>
  <c r="P63" i="27"/>
  <c r="T63" i="27"/>
  <c r="P42" i="27"/>
  <c r="T42" i="27"/>
  <c r="T40" i="12"/>
  <c r="P40" i="12"/>
  <c r="T26" i="12"/>
  <c r="P26" i="12"/>
  <c r="P19" i="12"/>
  <c r="T19" i="12"/>
  <c r="P7" i="22"/>
  <c r="T7" i="22"/>
  <c r="P13" i="22"/>
  <c r="T13" i="22"/>
  <c r="T71" i="17"/>
  <c r="P71" i="17"/>
  <c r="P64" i="17"/>
  <c r="T64" i="17"/>
  <c r="T23" i="16"/>
  <c r="P23" i="16"/>
  <c r="V8" i="1"/>
  <c r="U43" i="1" l="1"/>
  <c r="U21" i="1"/>
  <c r="U27" i="1"/>
  <c r="U50" i="1"/>
  <c r="U18" i="1"/>
  <c r="U62" i="1"/>
  <c r="U48" i="1"/>
  <c r="U49" i="1"/>
  <c r="P43" i="4"/>
  <c r="T43" i="4"/>
  <c r="T77" i="13"/>
  <c r="P77" i="13"/>
  <c r="P10" i="13"/>
  <c r="T10" i="13"/>
  <c r="T18" i="4"/>
  <c r="P18" i="4"/>
  <c r="T51" i="13"/>
  <c r="P51" i="13"/>
  <c r="P65" i="13"/>
  <c r="T65" i="13"/>
  <c r="T26" i="13"/>
  <c r="P26" i="13"/>
  <c r="T59" i="13"/>
  <c r="P59" i="13"/>
  <c r="P64" i="1"/>
  <c r="T64" i="1"/>
  <c r="P13" i="1"/>
  <c r="T13" i="1"/>
  <c r="T8" i="1"/>
  <c r="P8" i="1"/>
  <c r="P9" i="1"/>
  <c r="T9" i="1"/>
  <c r="T7" i="1"/>
  <c r="P7" i="1"/>
  <c r="T73" i="13"/>
  <c r="P73" i="13"/>
  <c r="P32" i="13"/>
  <c r="T32" i="13"/>
  <c r="T79" i="13"/>
  <c r="P79" i="13"/>
  <c r="P60" i="13"/>
  <c r="T60" i="13"/>
  <c r="P57" i="13"/>
  <c r="T57" i="13"/>
  <c r="P56" i="13"/>
  <c r="T56" i="13"/>
  <c r="T15" i="13"/>
  <c r="P15" i="13"/>
  <c r="P74" i="13"/>
  <c r="T74" i="13"/>
  <c r="T61" i="13"/>
  <c r="P61" i="13"/>
  <c r="T46" i="1"/>
  <c r="P46" i="1"/>
  <c r="T28" i="1"/>
  <c r="P28" i="1"/>
  <c r="T43" i="1"/>
  <c r="P43" i="1"/>
  <c r="P33" i="13"/>
  <c r="T33" i="13"/>
  <c r="P48" i="17"/>
  <c r="T48" i="17"/>
  <c r="T28" i="13"/>
  <c r="P28" i="13"/>
  <c r="U66" i="1"/>
  <c r="P13" i="4"/>
  <c r="T13" i="4"/>
  <c r="P55" i="13"/>
  <c r="T55" i="13"/>
  <c r="P81" i="13"/>
  <c r="T81" i="13"/>
  <c r="P59" i="1"/>
  <c r="T59" i="1"/>
  <c r="T15" i="1"/>
  <c r="P15" i="1"/>
  <c r="T70" i="1"/>
  <c r="P70" i="1"/>
  <c r="T31" i="1"/>
  <c r="P31" i="1"/>
  <c r="P12" i="4"/>
  <c r="T12" i="4"/>
  <c r="T50" i="13"/>
  <c r="P50" i="13"/>
  <c r="T62" i="13"/>
  <c r="P62" i="13"/>
  <c r="T48" i="13"/>
  <c r="P48" i="13"/>
  <c r="P8" i="13"/>
  <c r="T8" i="13"/>
  <c r="T52" i="1"/>
  <c r="P52" i="1"/>
  <c r="P84" i="1"/>
  <c r="T84" i="1"/>
  <c r="T79" i="1"/>
  <c r="P79" i="1"/>
  <c r="T78" i="1"/>
  <c r="P78" i="1"/>
  <c r="P75" i="1"/>
  <c r="T75" i="1"/>
  <c r="P22" i="1"/>
  <c r="T22" i="1"/>
  <c r="P17" i="13"/>
  <c r="T17" i="13"/>
  <c r="P40" i="4"/>
  <c r="T40" i="4"/>
  <c r="P39" i="13"/>
  <c r="T39" i="13"/>
  <c r="T69" i="1"/>
  <c r="P69" i="1"/>
  <c r="T26" i="1"/>
  <c r="P26" i="1"/>
  <c r="P81" i="1"/>
  <c r="T81" i="1"/>
  <c r="T6" i="1"/>
  <c r="P6" i="1"/>
  <c r="T14" i="1"/>
  <c r="P14" i="1"/>
  <c r="T66" i="1"/>
  <c r="P66" i="1"/>
  <c r="P74" i="1"/>
  <c r="T74" i="1"/>
  <c r="P54" i="13"/>
  <c r="T54" i="13"/>
  <c r="T21" i="4"/>
  <c r="P21" i="4"/>
  <c r="T24" i="13"/>
  <c r="P24" i="13"/>
  <c r="T14" i="13"/>
  <c r="P14" i="13"/>
  <c r="T62" i="4"/>
  <c r="P62" i="4"/>
  <c r="T82" i="13"/>
  <c r="P82" i="13"/>
  <c r="T56" i="1"/>
  <c r="P56" i="1"/>
  <c r="T34" i="1"/>
  <c r="P34" i="1"/>
  <c r="P11" i="1"/>
  <c r="T11" i="1"/>
  <c r="P38" i="1"/>
  <c r="T38" i="1"/>
  <c r="P42" i="1"/>
  <c r="T42" i="1"/>
  <c r="T31" i="13"/>
  <c r="P31" i="13"/>
  <c r="P12" i="13"/>
  <c r="T12" i="13"/>
  <c r="P7" i="13"/>
  <c r="T7" i="13"/>
  <c r="T46" i="13"/>
  <c r="P46" i="13"/>
  <c r="T43" i="13"/>
  <c r="P43" i="13"/>
  <c r="U19" i="1"/>
  <c r="T48" i="1"/>
  <c r="P48" i="1"/>
  <c r="P47" i="1"/>
  <c r="T47" i="1"/>
  <c r="T53" i="1"/>
  <c r="P53" i="1"/>
  <c r="T32" i="1"/>
  <c r="P32" i="1"/>
  <c r="P37" i="1"/>
  <c r="T37" i="1"/>
  <c r="T18" i="1"/>
  <c r="P18" i="1"/>
  <c r="P29" i="1"/>
  <c r="T29" i="1"/>
  <c r="T73" i="1"/>
  <c r="P73" i="1"/>
  <c r="T77" i="1"/>
  <c r="P77" i="1"/>
  <c r="U12" i="1"/>
  <c r="P25" i="13"/>
  <c r="T25" i="13"/>
  <c r="P41" i="13"/>
  <c r="T41" i="13"/>
  <c r="P16" i="13"/>
  <c r="T16" i="13"/>
  <c r="U63" i="1"/>
  <c r="U37" i="1"/>
  <c r="P52" i="13"/>
  <c r="T52" i="13"/>
  <c r="T21" i="13"/>
  <c r="P21" i="13"/>
  <c r="P85" i="13"/>
  <c r="T85" i="13"/>
  <c r="P55" i="1"/>
  <c r="T55" i="1"/>
  <c r="T41" i="1"/>
  <c r="P41" i="1"/>
  <c r="T72" i="1"/>
  <c r="P72" i="1"/>
  <c r="T76" i="1"/>
  <c r="P76" i="1"/>
  <c r="P11" i="13"/>
  <c r="T11" i="13"/>
  <c r="P23" i="13"/>
  <c r="T23" i="13"/>
  <c r="P72" i="13"/>
  <c r="T72" i="13"/>
  <c r="P19" i="13"/>
  <c r="T19" i="13"/>
  <c r="T70" i="13"/>
  <c r="P70" i="13"/>
  <c r="P57" i="1"/>
  <c r="T57" i="1"/>
  <c r="T23" i="1"/>
  <c r="P23" i="1"/>
  <c r="T12" i="1"/>
  <c r="P12" i="1"/>
  <c r="P40" i="1"/>
  <c r="T40" i="1"/>
  <c r="P61" i="1"/>
  <c r="T61" i="1"/>
  <c r="T24" i="1"/>
  <c r="P24" i="1"/>
  <c r="P37" i="13"/>
  <c r="T37" i="13"/>
  <c r="P63" i="13"/>
  <c r="T63" i="13"/>
  <c r="P49" i="22"/>
  <c r="T49" i="22"/>
  <c r="P49" i="1"/>
  <c r="T49" i="1"/>
  <c r="P54" i="1"/>
  <c r="T54" i="1"/>
  <c r="T33" i="1"/>
  <c r="P33" i="1"/>
  <c r="P65" i="1"/>
  <c r="T65" i="1"/>
  <c r="P82" i="1"/>
  <c r="T82" i="1"/>
  <c r="P39" i="1"/>
  <c r="T39" i="1"/>
  <c r="P67" i="1"/>
  <c r="T67" i="1"/>
  <c r="P50" i="4"/>
  <c r="T50" i="4"/>
  <c r="U13" i="1"/>
  <c r="P20" i="13"/>
  <c r="T20" i="13"/>
  <c r="T42" i="13"/>
  <c r="P42" i="13"/>
  <c r="P45" i="1"/>
  <c r="T45" i="1"/>
  <c r="P30" i="1"/>
  <c r="T30" i="1"/>
  <c r="P21" i="1"/>
  <c r="T21" i="1"/>
  <c r="T81" i="4"/>
  <c r="P81" i="4"/>
  <c r="P32" i="4"/>
  <c r="T32" i="4"/>
  <c r="T49" i="27"/>
  <c r="P49" i="27"/>
  <c r="P9" i="13"/>
  <c r="T9" i="13"/>
  <c r="T18" i="13"/>
  <c r="P18" i="13"/>
  <c r="T45" i="13"/>
  <c r="P45" i="13"/>
  <c r="T71" i="13"/>
  <c r="P71" i="13"/>
  <c r="T48" i="12"/>
  <c r="P48" i="12"/>
  <c r="P63" i="4"/>
  <c r="T63" i="4"/>
  <c r="P80" i="13"/>
  <c r="T80" i="13"/>
  <c r="P75" i="13"/>
  <c r="T75" i="13"/>
  <c r="T50" i="1"/>
  <c r="P50" i="1"/>
  <c r="P36" i="1"/>
  <c r="T36" i="1"/>
  <c r="T60" i="1"/>
  <c r="P60" i="1"/>
  <c r="P35" i="1"/>
  <c r="T35" i="1"/>
  <c r="T71" i="1"/>
  <c r="P71" i="1"/>
  <c r="T78" i="13"/>
  <c r="P78" i="13"/>
  <c r="T27" i="4"/>
  <c r="P27" i="4"/>
  <c r="T40" i="13"/>
  <c r="P40" i="13"/>
  <c r="U40" i="1"/>
  <c r="T38" i="13"/>
  <c r="P38" i="13"/>
  <c r="P51" i="1"/>
  <c r="T51" i="1"/>
  <c r="P58" i="1"/>
  <c r="T58" i="1"/>
  <c r="T80" i="1"/>
  <c r="P80" i="1"/>
  <c r="T63" i="1"/>
  <c r="P63" i="1"/>
  <c r="T17" i="1"/>
  <c r="P17" i="1"/>
  <c r="P53" i="13"/>
  <c r="T53" i="13"/>
  <c r="T34" i="13"/>
  <c r="P34" i="13"/>
  <c r="T48" i="4"/>
  <c r="P48" i="4"/>
  <c r="P27" i="13"/>
  <c r="T27" i="13"/>
  <c r="T67" i="13"/>
  <c r="P67" i="13"/>
  <c r="T48" i="16"/>
  <c r="P48" i="16"/>
  <c r="T66" i="13"/>
  <c r="P66" i="13"/>
  <c r="T44" i="1"/>
  <c r="P44" i="1"/>
  <c r="P25" i="1"/>
  <c r="T25" i="1"/>
  <c r="P10" i="1"/>
  <c r="T10" i="1"/>
  <c r="T20" i="1"/>
  <c r="P20" i="1"/>
  <c r="P85" i="1"/>
  <c r="T85" i="1"/>
  <c r="T49" i="13"/>
  <c r="P49" i="13"/>
  <c r="P13" i="13"/>
  <c r="T13" i="13"/>
  <c r="T35" i="13"/>
  <c r="P35" i="13"/>
  <c r="P66" i="4"/>
  <c r="T66" i="4"/>
  <c r="P58" i="13"/>
  <c r="T58" i="13"/>
  <c r="P30" i="13"/>
  <c r="T30" i="13"/>
  <c r="P19" i="4"/>
  <c r="T19" i="4"/>
  <c r="T64" i="13"/>
  <c r="P64" i="13"/>
  <c r="T86" i="1"/>
  <c r="P86" i="1"/>
  <c r="P68" i="1"/>
  <c r="T68" i="1"/>
  <c r="T27" i="1"/>
  <c r="P27" i="1"/>
  <c r="T16" i="1"/>
  <c r="P16" i="1"/>
  <c r="U81" i="1"/>
  <c r="P47" i="13"/>
  <c r="T47" i="13"/>
  <c r="U32" i="1"/>
  <c r="T44" i="13"/>
  <c r="P44" i="13"/>
  <c r="T22" i="13"/>
  <c r="P22" i="13"/>
  <c r="T86" i="13"/>
  <c r="P86" i="13"/>
  <c r="P29" i="13"/>
  <c r="T29" i="13"/>
  <c r="T76" i="13"/>
  <c r="P76" i="13"/>
  <c r="P69" i="13"/>
  <c r="T69" i="13"/>
  <c r="T37" i="4"/>
  <c r="P37" i="4"/>
  <c r="P83" i="1"/>
  <c r="T83" i="1"/>
  <c r="P62" i="1"/>
  <c r="T62" i="1"/>
  <c r="T19" i="1"/>
  <c r="P19" i="1"/>
  <c r="P5" i="1"/>
  <c r="T5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<sst xmlns="http://schemas.openxmlformats.org/spreadsheetml/2006/main" count="730" uniqueCount="106">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</sst>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U7" sqref="U7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0.17608915168266384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409.00000000000028</v>
      </c>
      <c r="F5" s="9">
        <v>613.76033134623981</v>
      </c>
      <c r="G5" s="10">
        <f>+E5+F5</f>
        <v>1022.76033134624</v>
      </c>
      <c r="H5" s="9">
        <v>102</v>
      </c>
      <c r="I5" s="9">
        <v>99</v>
      </c>
      <c r="J5" s="10">
        <f>+H5+I5</f>
        <v>201</v>
      </c>
      <c r="K5" s="9">
        <v>0</v>
      </c>
      <c r="L5" s="9">
        <v>0</v>
      </c>
      <c r="M5" s="10">
        <f>+K5+L5</f>
        <v>0</v>
      </c>
      <c r="N5" s="27">
        <f>+E5/(H5*216+K5*248)</f>
        <v>1.8563907044299215E-2</v>
      </c>
      <c r="O5" s="27">
        <f t="shared" ref="O5:O80" si="0">+F5/(I5*216+L5*248)</f>
        <v>2.8701848641331826E-2</v>
      </c>
      <c r="P5" s="28">
        <f t="shared" ref="P5:P80" si="1">+G5/(J5*216+M5*248)</f>
        <v>2.355722156224065E-2</v>
      </c>
      <c r="R5" s="32">
        <f>+E5/(H5+K5)</f>
        <v>4.0098039215686301</v>
      </c>
      <c r="S5" s="32">
        <f t="shared" ref="S5" si="2">+F5/(I5+L5)</f>
        <v>6.1995993065276744</v>
      </c>
      <c r="T5" s="32">
        <f t="shared" ref="T5" si="3">+G5/(J5+M5)</f>
        <v>5.0883598574439803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690.14245621163957</v>
      </c>
      <c r="F6" s="2">
        <v>1160.0927254339106</v>
      </c>
      <c r="G6" s="5">
        <f t="shared" ref="G6:G69" si="4">+E6+F6</f>
        <v>1850.2351816455503</v>
      </c>
      <c r="H6" s="2">
        <v>102</v>
      </c>
      <c r="I6" s="2">
        <v>100</v>
      </c>
      <c r="J6" s="5">
        <f t="shared" ref="J6:J69" si="5">+H6+I6</f>
        <v>202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3.1324548666105644E-2</v>
      </c>
      <c r="O6" s="27">
        <f t="shared" si="0"/>
        <v>5.3707996547866232E-2</v>
      </c>
      <c r="P6" s="28">
        <f t="shared" si="1"/>
        <v>4.2405463459056429E-2</v>
      </c>
      <c r="R6" s="32">
        <f t="shared" ref="R6:R70" si="8">+E6/(H6+K6)</f>
        <v>6.7661025118788194</v>
      </c>
      <c r="S6" s="32">
        <f t="shared" ref="S6:S70" si="9">+F6/(I6+L6)</f>
        <v>11.600927254339105</v>
      </c>
      <c r="T6" s="32">
        <f t="shared" ref="T6:T70" si="10">+G6/(J6+M6)</f>
        <v>9.1595801071561898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1057.9686158670254</v>
      </c>
      <c r="F7" s="2">
        <v>1559.2286337330584</v>
      </c>
      <c r="G7" s="5">
        <f t="shared" si="4"/>
        <v>2617.1972496000835</v>
      </c>
      <c r="H7" s="2">
        <v>102</v>
      </c>
      <c r="I7" s="2">
        <v>102</v>
      </c>
      <c r="J7" s="5">
        <f t="shared" si="5"/>
        <v>204</v>
      </c>
      <c r="K7" s="2">
        <v>0</v>
      </c>
      <c r="L7" s="2">
        <v>0</v>
      </c>
      <c r="M7" s="5">
        <f t="shared" si="6"/>
        <v>0</v>
      </c>
      <c r="N7" s="27">
        <f t="shared" si="7"/>
        <v>4.8019635796433612E-2</v>
      </c>
      <c r="O7" s="27">
        <f t="shared" si="0"/>
        <v>7.07710890401715E-2</v>
      </c>
      <c r="P7" s="28">
        <f t="shared" si="1"/>
        <v>5.9395362418302552E-2</v>
      </c>
      <c r="R7" s="32">
        <f t="shared" si="8"/>
        <v>10.372241332029661</v>
      </c>
      <c r="S7" s="32">
        <f t="shared" si="9"/>
        <v>15.286555232677042</v>
      </c>
      <c r="T7" s="32">
        <f t="shared" si="10"/>
        <v>12.829398282353351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1330.4806561624614</v>
      </c>
      <c r="F8" s="2">
        <v>1816.3317409431456</v>
      </c>
      <c r="G8" s="5">
        <f t="shared" si="4"/>
        <v>3146.812397105607</v>
      </c>
      <c r="H8" s="2">
        <v>112</v>
      </c>
      <c r="I8" s="2">
        <v>102</v>
      </c>
      <c r="J8" s="5">
        <f t="shared" si="5"/>
        <v>214</v>
      </c>
      <c r="K8" s="2">
        <v>0</v>
      </c>
      <c r="L8" s="2">
        <v>0</v>
      </c>
      <c r="M8" s="5">
        <f t="shared" si="6"/>
        <v>0</v>
      </c>
      <c r="N8" s="27">
        <f t="shared" si="7"/>
        <v>5.499672024481074E-2</v>
      </c>
      <c r="O8" s="27">
        <f t="shared" si="0"/>
        <v>8.2440620050070149E-2</v>
      </c>
      <c r="P8" s="28">
        <f t="shared" si="1"/>
        <v>6.8077457535168029E-2</v>
      </c>
      <c r="R8" s="32">
        <f t="shared" si="8"/>
        <v>11.87929157287912</v>
      </c>
      <c r="S8" s="32">
        <f t="shared" si="9"/>
        <v>17.807173930815154</v>
      </c>
      <c r="T8" s="32">
        <f t="shared" si="10"/>
        <v>14.704730827596295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1933.5434163235961</v>
      </c>
      <c r="F9" s="2">
        <v>2297.6246866188922</v>
      </c>
      <c r="G9" s="5">
        <f t="shared" si="4"/>
        <v>4231.1681029424881</v>
      </c>
      <c r="H9" s="2">
        <v>102</v>
      </c>
      <c r="I9" s="2">
        <v>107</v>
      </c>
      <c r="J9" s="5">
        <f t="shared" si="5"/>
        <v>209</v>
      </c>
      <c r="K9" s="2">
        <v>0</v>
      </c>
      <c r="L9" s="2">
        <v>0</v>
      </c>
      <c r="M9" s="5">
        <f t="shared" si="6"/>
        <v>0</v>
      </c>
      <c r="N9" s="27">
        <f t="shared" si="7"/>
        <v>8.7760685199872734E-2</v>
      </c>
      <c r="O9" s="27">
        <f t="shared" si="0"/>
        <v>9.9412629223731924E-2</v>
      </c>
      <c r="P9" s="28">
        <f t="shared" si="1"/>
        <v>9.3726034532661887E-2</v>
      </c>
      <c r="R9" s="32">
        <f t="shared" si="8"/>
        <v>18.956308003172513</v>
      </c>
      <c r="S9" s="32">
        <f t="shared" si="9"/>
        <v>21.473127912326095</v>
      </c>
      <c r="T9" s="32">
        <f t="shared" si="10"/>
        <v>20.244823459054967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2256.0289657369599</v>
      </c>
      <c r="F10" s="2">
        <v>2761.8371498318402</v>
      </c>
      <c r="G10" s="5">
        <f t="shared" si="4"/>
        <v>5017.8661155688005</v>
      </c>
      <c r="H10" s="2">
        <v>102</v>
      </c>
      <c r="I10" s="2">
        <v>105</v>
      </c>
      <c r="J10" s="5">
        <f t="shared" si="5"/>
        <v>207</v>
      </c>
      <c r="K10" s="2">
        <v>0</v>
      </c>
      <c r="L10" s="2">
        <v>0</v>
      </c>
      <c r="M10" s="5">
        <f t="shared" si="6"/>
        <v>0</v>
      </c>
      <c r="N10" s="27">
        <f t="shared" si="7"/>
        <v>0.1023978288733188</v>
      </c>
      <c r="O10" s="27">
        <f t="shared" si="0"/>
        <v>0.121774124772127</v>
      </c>
      <c r="P10" s="28">
        <f t="shared" si="1"/>
        <v>0.11222638476401862</v>
      </c>
      <c r="R10" s="32">
        <f t="shared" si="8"/>
        <v>22.117931036636861</v>
      </c>
      <c r="S10" s="32">
        <f t="shared" si="9"/>
        <v>26.30321095077943</v>
      </c>
      <c r="T10" s="32">
        <f t="shared" si="10"/>
        <v>24.240899109028021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2813.0900721636758</v>
      </c>
      <c r="F11" s="2">
        <v>3564.8268331268146</v>
      </c>
      <c r="G11" s="5">
        <f t="shared" si="4"/>
        <v>6377.9169052904908</v>
      </c>
      <c r="H11" s="2">
        <v>102</v>
      </c>
      <c r="I11" s="2">
        <v>102</v>
      </c>
      <c r="J11" s="5">
        <f t="shared" si="5"/>
        <v>204</v>
      </c>
      <c r="K11" s="2">
        <v>0</v>
      </c>
      <c r="L11" s="2">
        <v>0</v>
      </c>
      <c r="M11" s="5">
        <f t="shared" si="6"/>
        <v>0</v>
      </c>
      <c r="N11" s="27">
        <f t="shared" si="7"/>
        <v>0.1276820112637834</v>
      </c>
      <c r="O11" s="27">
        <f t="shared" si="0"/>
        <v>0.16180223461904569</v>
      </c>
      <c r="P11" s="28">
        <f t="shared" si="1"/>
        <v>0.14474212294141456</v>
      </c>
      <c r="R11" s="32">
        <f t="shared" si="8"/>
        <v>27.579314432977213</v>
      </c>
      <c r="S11" s="32">
        <f t="shared" si="9"/>
        <v>34.949282677713867</v>
      </c>
      <c r="T11" s="32">
        <f t="shared" si="10"/>
        <v>31.264298555345544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3028.7658143831454</v>
      </c>
      <c r="F12" s="2">
        <v>3715.1484562162573</v>
      </c>
      <c r="G12" s="5">
        <f t="shared" si="4"/>
        <v>6743.9142705994027</v>
      </c>
      <c r="H12" s="2">
        <v>102</v>
      </c>
      <c r="I12" s="2">
        <v>102</v>
      </c>
      <c r="J12" s="5">
        <f t="shared" si="5"/>
        <v>204</v>
      </c>
      <c r="K12" s="2">
        <v>0</v>
      </c>
      <c r="L12" s="2">
        <v>0</v>
      </c>
      <c r="M12" s="5">
        <f t="shared" si="6"/>
        <v>0</v>
      </c>
      <c r="N12" s="27">
        <f t="shared" si="7"/>
        <v>0.13747121524977965</v>
      </c>
      <c r="O12" s="27">
        <f t="shared" si="0"/>
        <v>0.16862511148403492</v>
      </c>
      <c r="P12" s="28">
        <f t="shared" si="1"/>
        <v>0.1530481633669073</v>
      </c>
      <c r="R12" s="32">
        <f t="shared" si="8"/>
        <v>29.693782493952405</v>
      </c>
      <c r="S12" s="32">
        <f t="shared" si="9"/>
        <v>36.423024080551542</v>
      </c>
      <c r="T12" s="32">
        <f t="shared" si="10"/>
        <v>33.058403287251977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3134.2994917296337</v>
      </c>
      <c r="F13" s="2">
        <v>3832.5193350549548</v>
      </c>
      <c r="G13" s="5">
        <f t="shared" si="4"/>
        <v>6966.818826784589</v>
      </c>
      <c r="H13" s="2">
        <v>103</v>
      </c>
      <c r="I13" s="2">
        <v>101</v>
      </c>
      <c r="J13" s="5">
        <f t="shared" si="5"/>
        <v>204</v>
      </c>
      <c r="K13" s="2">
        <v>0</v>
      </c>
      <c r="L13" s="2">
        <v>0</v>
      </c>
      <c r="M13" s="5">
        <f t="shared" si="6"/>
        <v>0</v>
      </c>
      <c r="N13" s="27">
        <f t="shared" si="7"/>
        <v>0.14088005626256894</v>
      </c>
      <c r="O13" s="27">
        <f t="shared" si="0"/>
        <v>0.17567470366038479</v>
      </c>
      <c r="P13" s="28">
        <f t="shared" si="1"/>
        <v>0.15810681796442877</v>
      </c>
      <c r="R13" s="32">
        <f t="shared" si="8"/>
        <v>30.430092152714892</v>
      </c>
      <c r="S13" s="32">
        <f t="shared" si="9"/>
        <v>37.945735990643115</v>
      </c>
      <c r="T13" s="32">
        <f t="shared" si="10"/>
        <v>34.151072680316609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3900.6003189636804</v>
      </c>
      <c r="F14" s="2">
        <v>4612.3101773101271</v>
      </c>
      <c r="G14" s="5">
        <f t="shared" si="4"/>
        <v>8512.9104962738074</v>
      </c>
      <c r="H14" s="2">
        <v>109</v>
      </c>
      <c r="I14" s="2">
        <v>103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0.16567279642217467</v>
      </c>
      <c r="O14" s="27">
        <f t="shared" si="0"/>
        <v>0.20731347434871122</v>
      </c>
      <c r="P14" s="28">
        <f t="shared" si="1"/>
        <v>0.18590388050912401</v>
      </c>
      <c r="R14" s="32">
        <f t="shared" si="8"/>
        <v>35.785324027189731</v>
      </c>
      <c r="S14" s="32">
        <f t="shared" si="9"/>
        <v>44.77971045932162</v>
      </c>
      <c r="T14" s="32">
        <f t="shared" si="10"/>
        <v>40.155238189970788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7732.6597666322195</v>
      </c>
      <c r="F15" s="2">
        <v>8619.5449133115781</v>
      </c>
      <c r="G15" s="5">
        <f t="shared" si="4"/>
        <v>16352.204679943798</v>
      </c>
      <c r="H15" s="2">
        <v>286</v>
      </c>
      <c r="I15" s="2">
        <v>263</v>
      </c>
      <c r="J15" s="5">
        <f t="shared" si="5"/>
        <v>549</v>
      </c>
      <c r="K15" s="2">
        <v>107</v>
      </c>
      <c r="L15" s="2">
        <v>125</v>
      </c>
      <c r="M15" s="5">
        <f t="shared" si="6"/>
        <v>232</v>
      </c>
      <c r="N15" s="27">
        <f t="shared" si="7"/>
        <v>8.7560691260895676E-2</v>
      </c>
      <c r="O15" s="27">
        <f t="shared" si="0"/>
        <v>9.8163549030971867E-2</v>
      </c>
      <c r="P15" s="28">
        <f t="shared" si="1"/>
        <v>9.2846949125277065E-2</v>
      </c>
      <c r="R15" s="32">
        <f t="shared" si="8"/>
        <v>19.675979049954758</v>
      </c>
      <c r="S15" s="32">
        <f t="shared" si="9"/>
        <v>22.215321941524685</v>
      </c>
      <c r="T15" s="32">
        <f t="shared" si="10"/>
        <v>20.93752199736722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14554.911497153171</v>
      </c>
      <c r="F16" s="2">
        <v>17386.565885472133</v>
      </c>
      <c r="G16" s="5">
        <f t="shared" si="4"/>
        <v>31941.477382625304</v>
      </c>
      <c r="H16" s="2">
        <v>285</v>
      </c>
      <c r="I16" s="2">
        <v>266</v>
      </c>
      <c r="J16" s="5">
        <f t="shared" si="5"/>
        <v>551</v>
      </c>
      <c r="K16" s="2">
        <v>213</v>
      </c>
      <c r="L16" s="2">
        <v>233</v>
      </c>
      <c r="M16" s="5">
        <f t="shared" si="6"/>
        <v>446</v>
      </c>
      <c r="N16" s="27">
        <f t="shared" si="7"/>
        <v>0.12724604400224832</v>
      </c>
      <c r="O16" s="27">
        <f t="shared" si="0"/>
        <v>0.1508726647472417</v>
      </c>
      <c r="P16" s="28">
        <f t="shared" si="1"/>
        <v>0.13910339242686001</v>
      </c>
      <c r="R16" s="32">
        <f t="shared" si="8"/>
        <v>29.226729913962192</v>
      </c>
      <c r="S16" s="32">
        <f t="shared" si="9"/>
        <v>34.842817405755781</v>
      </c>
      <c r="T16" s="32">
        <f t="shared" si="10"/>
        <v>32.037590153084558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16290.982116689882</v>
      </c>
      <c r="F17" s="2">
        <v>18894.059835368505</v>
      </c>
      <c r="G17" s="5">
        <f t="shared" si="4"/>
        <v>35185.041952058389</v>
      </c>
      <c r="H17" s="2">
        <v>289</v>
      </c>
      <c r="I17" s="2">
        <v>262</v>
      </c>
      <c r="J17" s="5">
        <f t="shared" si="5"/>
        <v>551</v>
      </c>
      <c r="K17" s="2">
        <v>208</v>
      </c>
      <c r="L17" s="2">
        <v>234</v>
      </c>
      <c r="M17" s="5">
        <f t="shared" si="6"/>
        <v>442</v>
      </c>
      <c r="N17" s="27">
        <f t="shared" si="7"/>
        <v>0.14289332429908325</v>
      </c>
      <c r="O17" s="27">
        <f t="shared" si="0"/>
        <v>0.16483511162905243</v>
      </c>
      <c r="P17" s="28">
        <f t="shared" si="1"/>
        <v>0.15389377668943274</v>
      </c>
      <c r="R17" s="32">
        <f t="shared" si="8"/>
        <v>32.778636049677829</v>
      </c>
      <c r="S17" s="32">
        <f t="shared" si="9"/>
        <v>38.092862571307471</v>
      </c>
      <c r="T17" s="32">
        <f t="shared" si="10"/>
        <v>35.433073466322647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23201.595273622053</v>
      </c>
      <c r="F18" s="2">
        <v>22966.205454996947</v>
      </c>
      <c r="G18" s="5">
        <f t="shared" si="4"/>
        <v>46167.800728618997</v>
      </c>
      <c r="H18" s="2">
        <v>303</v>
      </c>
      <c r="I18" s="2">
        <v>265</v>
      </c>
      <c r="J18" s="5">
        <f t="shared" si="5"/>
        <v>568</v>
      </c>
      <c r="K18" s="2">
        <v>196</v>
      </c>
      <c r="L18" s="2">
        <v>230</v>
      </c>
      <c r="M18" s="5">
        <f t="shared" si="6"/>
        <v>426</v>
      </c>
      <c r="N18" s="27">
        <f t="shared" si="7"/>
        <v>0.20342283854967783</v>
      </c>
      <c r="O18" s="27">
        <f t="shared" si="0"/>
        <v>0.20096434594852072</v>
      </c>
      <c r="P18" s="28">
        <f t="shared" si="1"/>
        <v>0.20219238634564413</v>
      </c>
      <c r="R18" s="32">
        <f t="shared" si="8"/>
        <v>46.49618291307025</v>
      </c>
      <c r="S18" s="32">
        <f t="shared" si="9"/>
        <v>46.396374656559487</v>
      </c>
      <c r="T18" s="32">
        <f t="shared" si="10"/>
        <v>46.446479606256538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29374.039699960122</v>
      </c>
      <c r="F19" s="2">
        <v>29758.501986193463</v>
      </c>
      <c r="G19" s="5">
        <f t="shared" si="4"/>
        <v>59132.541686153585</v>
      </c>
      <c r="H19" s="2">
        <v>303</v>
      </c>
      <c r="I19" s="2">
        <v>264</v>
      </c>
      <c r="J19" s="5">
        <f t="shared" si="5"/>
        <v>567</v>
      </c>
      <c r="K19" s="2">
        <v>201</v>
      </c>
      <c r="L19" s="2">
        <v>219</v>
      </c>
      <c r="M19" s="5">
        <f t="shared" si="6"/>
        <v>420</v>
      </c>
      <c r="N19" s="27">
        <f t="shared" si="7"/>
        <v>0.25477067461108904</v>
      </c>
      <c r="O19" s="27">
        <f t="shared" si="0"/>
        <v>0.26728553195905602</v>
      </c>
      <c r="P19" s="28">
        <f t="shared" si="1"/>
        <v>0.26091876560306393</v>
      </c>
      <c r="R19" s="32">
        <f t="shared" si="8"/>
        <v>58.281824801508179</v>
      </c>
      <c r="S19" s="32">
        <f t="shared" si="9"/>
        <v>61.611805354437813</v>
      </c>
      <c r="T19" s="32">
        <f t="shared" si="10"/>
        <v>59.91138975294183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34371.914397343295</v>
      </c>
      <c r="F20" s="2">
        <v>40454.429861824392</v>
      </c>
      <c r="G20" s="5">
        <f t="shared" si="4"/>
        <v>74826.344259167687</v>
      </c>
      <c r="H20" s="2">
        <v>293</v>
      </c>
      <c r="I20" s="2">
        <v>263</v>
      </c>
      <c r="J20" s="5">
        <f t="shared" si="5"/>
        <v>556</v>
      </c>
      <c r="K20" s="2">
        <v>212</v>
      </c>
      <c r="L20" s="2">
        <v>224</v>
      </c>
      <c r="M20" s="5">
        <f t="shared" si="6"/>
        <v>436</v>
      </c>
      <c r="N20" s="27">
        <f t="shared" si="7"/>
        <v>0.29665741211543961</v>
      </c>
      <c r="O20" s="27">
        <f t="shared" si="0"/>
        <v>0.36004298559829467</v>
      </c>
      <c r="P20" s="28">
        <f t="shared" si="1"/>
        <v>0.32786360881926391</v>
      </c>
      <c r="R20" s="32">
        <f t="shared" si="8"/>
        <v>68.06319682642237</v>
      </c>
      <c r="S20" s="32">
        <f t="shared" si="9"/>
        <v>83.068644480132221</v>
      </c>
      <c r="T20" s="32">
        <f t="shared" si="10"/>
        <v>75.429782519322259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34152.635870423641</v>
      </c>
      <c r="F21" s="2">
        <v>39872.881199563664</v>
      </c>
      <c r="G21" s="5">
        <f t="shared" si="4"/>
        <v>74025.517069987312</v>
      </c>
      <c r="H21" s="2">
        <v>326</v>
      </c>
      <c r="I21" s="2">
        <v>257</v>
      </c>
      <c r="J21" s="5">
        <f t="shared" si="5"/>
        <v>583</v>
      </c>
      <c r="K21" s="2">
        <v>210</v>
      </c>
      <c r="L21" s="2">
        <v>227</v>
      </c>
      <c r="M21" s="5">
        <f t="shared" si="6"/>
        <v>437</v>
      </c>
      <c r="N21" s="27">
        <f t="shared" si="7"/>
        <v>0.27880613138734034</v>
      </c>
      <c r="O21" s="27">
        <f t="shared" si="0"/>
        <v>0.35661921507909689</v>
      </c>
      <c r="P21" s="28">
        <f t="shared" si="1"/>
        <v>0.31593791429078166</v>
      </c>
      <c r="R21" s="32">
        <f t="shared" si="8"/>
        <v>63.717604235865004</v>
      </c>
      <c r="S21" s="32">
        <f t="shared" si="9"/>
        <v>82.381985949511702</v>
      </c>
      <c r="T21" s="32">
        <f t="shared" si="10"/>
        <v>72.574036343124817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32790.737336775448</v>
      </c>
      <c r="F22" s="2">
        <v>37472.461940392575</v>
      </c>
      <c r="G22" s="5">
        <f t="shared" si="4"/>
        <v>70263.199277168023</v>
      </c>
      <c r="H22" s="2">
        <v>303</v>
      </c>
      <c r="I22" s="2">
        <v>262</v>
      </c>
      <c r="J22" s="5">
        <f t="shared" si="5"/>
        <v>565</v>
      </c>
      <c r="K22" s="2">
        <v>211</v>
      </c>
      <c r="L22" s="2">
        <v>231</v>
      </c>
      <c r="M22" s="5">
        <f t="shared" si="6"/>
        <v>442</v>
      </c>
      <c r="N22" s="27">
        <f t="shared" si="7"/>
        <v>0.27841612329146387</v>
      </c>
      <c r="O22" s="27">
        <f t="shared" si="0"/>
        <v>0.32905217720752172</v>
      </c>
      <c r="P22" s="28">
        <f t="shared" si="1"/>
        <v>0.3033083506456471</v>
      </c>
      <c r="R22" s="32">
        <f t="shared" si="8"/>
        <v>63.795208826411375</v>
      </c>
      <c r="S22" s="32">
        <f t="shared" si="9"/>
        <v>76.009050589031588</v>
      </c>
      <c r="T22" s="32">
        <f t="shared" si="10"/>
        <v>69.77477584624431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30128.747579410661</v>
      </c>
      <c r="F23" s="2">
        <v>30383.902019480538</v>
      </c>
      <c r="G23" s="5">
        <f t="shared" si="4"/>
        <v>60512.649598891199</v>
      </c>
      <c r="H23" s="2">
        <v>301</v>
      </c>
      <c r="I23" s="2">
        <v>257</v>
      </c>
      <c r="J23" s="5">
        <f t="shared" si="5"/>
        <v>558</v>
      </c>
      <c r="K23" s="2">
        <v>223</v>
      </c>
      <c r="L23" s="2">
        <v>232</v>
      </c>
      <c r="M23" s="5">
        <f t="shared" si="6"/>
        <v>455</v>
      </c>
      <c r="N23" s="27">
        <f t="shared" si="7"/>
        <v>0.25040514942994235</v>
      </c>
      <c r="O23" s="27">
        <f t="shared" si="0"/>
        <v>0.2687699209139528</v>
      </c>
      <c r="P23" s="28">
        <f t="shared" si="1"/>
        <v>0.25930140207265434</v>
      </c>
      <c r="R23" s="32">
        <f t="shared" si="8"/>
        <v>57.497609884371492</v>
      </c>
      <c r="S23" s="32">
        <f t="shared" si="9"/>
        <v>62.134768955992918</v>
      </c>
      <c r="T23" s="32">
        <f t="shared" si="10"/>
        <v>59.736080551718857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27885.698911263749</v>
      </c>
      <c r="F24" s="2">
        <v>27990.437398202652</v>
      </c>
      <c r="G24" s="5">
        <f t="shared" si="4"/>
        <v>55876.136309466398</v>
      </c>
      <c r="H24" s="2">
        <v>306</v>
      </c>
      <c r="I24" s="2">
        <v>270</v>
      </c>
      <c r="J24" s="5">
        <f t="shared" si="5"/>
        <v>576</v>
      </c>
      <c r="K24" s="2">
        <v>212</v>
      </c>
      <c r="L24" s="2">
        <v>220</v>
      </c>
      <c r="M24" s="5">
        <f t="shared" si="6"/>
        <v>432</v>
      </c>
      <c r="N24" s="27">
        <f t="shared" si="7"/>
        <v>0.23498128380126523</v>
      </c>
      <c r="O24" s="27">
        <f t="shared" si="0"/>
        <v>0.2479663128827308</v>
      </c>
      <c r="P24" s="28">
        <f t="shared" si="1"/>
        <v>0.24131139575329255</v>
      </c>
      <c r="R24" s="32">
        <f t="shared" si="8"/>
        <v>53.833395581590253</v>
      </c>
      <c r="S24" s="32">
        <f t="shared" si="9"/>
        <v>57.123341628985003</v>
      </c>
      <c r="T24" s="32">
        <f t="shared" si="10"/>
        <v>55.432674910184922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26550.696596819442</v>
      </c>
      <c r="F25" s="2">
        <v>26572.84614274995</v>
      </c>
      <c r="G25" s="5">
        <f t="shared" si="4"/>
        <v>53123.542739569391</v>
      </c>
      <c r="H25" s="2">
        <v>305</v>
      </c>
      <c r="I25" s="2">
        <v>277</v>
      </c>
      <c r="J25" s="5">
        <f t="shared" si="5"/>
        <v>582</v>
      </c>
      <c r="K25" s="2">
        <v>213</v>
      </c>
      <c r="L25" s="2">
        <v>223</v>
      </c>
      <c r="M25" s="5">
        <f t="shared" si="6"/>
        <v>436</v>
      </c>
      <c r="N25" s="27">
        <f t="shared" si="7"/>
        <v>0.22367145670591929</v>
      </c>
      <c r="O25" s="27">
        <f t="shared" si="0"/>
        <v>0.23079528681515729</v>
      </c>
      <c r="P25" s="28">
        <f t="shared" si="1"/>
        <v>0.22717902300534293</v>
      </c>
      <c r="R25" s="32">
        <f t="shared" si="8"/>
        <v>51.256171036330969</v>
      </c>
      <c r="S25" s="32">
        <f t="shared" si="9"/>
        <v>53.145692285499898</v>
      </c>
      <c r="T25" s="32">
        <f t="shared" si="10"/>
        <v>52.184226659694886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25145.202831412313</v>
      </c>
      <c r="F26" s="2">
        <v>25360.42284262443</v>
      </c>
      <c r="G26" s="5">
        <f t="shared" si="4"/>
        <v>50505.625674036739</v>
      </c>
      <c r="H26" s="2">
        <v>303</v>
      </c>
      <c r="I26" s="2">
        <v>273</v>
      </c>
      <c r="J26" s="5">
        <f t="shared" si="5"/>
        <v>576</v>
      </c>
      <c r="K26" s="2">
        <v>215</v>
      </c>
      <c r="L26" s="2">
        <v>230</v>
      </c>
      <c r="M26" s="5">
        <f t="shared" si="6"/>
        <v>445</v>
      </c>
      <c r="N26" s="27">
        <f t="shared" si="7"/>
        <v>0.2117169846373797</v>
      </c>
      <c r="O26" s="27">
        <f t="shared" si="0"/>
        <v>0.21860925834963477</v>
      </c>
      <c r="P26" s="28">
        <f t="shared" si="1"/>
        <v>0.21512260909989411</v>
      </c>
      <c r="R26" s="32">
        <f t="shared" si="8"/>
        <v>48.54286260890408</v>
      </c>
      <c r="S26" s="32">
        <f t="shared" si="9"/>
        <v>50.418335671221527</v>
      </c>
      <c r="T26" s="32">
        <f t="shared" si="10"/>
        <v>49.466822403561942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21658.936531525764</v>
      </c>
      <c r="F27" s="2">
        <v>24329.879416265208</v>
      </c>
      <c r="G27" s="5">
        <f t="shared" si="4"/>
        <v>45988.815947790972</v>
      </c>
      <c r="H27" s="2">
        <v>303</v>
      </c>
      <c r="I27" s="2">
        <v>265</v>
      </c>
      <c r="J27" s="5">
        <f t="shared" si="5"/>
        <v>568</v>
      </c>
      <c r="K27" s="2">
        <v>224</v>
      </c>
      <c r="L27" s="2">
        <v>228</v>
      </c>
      <c r="M27" s="5">
        <f t="shared" si="6"/>
        <v>452</v>
      </c>
      <c r="N27" s="27">
        <f t="shared" si="7"/>
        <v>0.17899947546715508</v>
      </c>
      <c r="O27" s="27">
        <f t="shared" si="0"/>
        <v>0.21382513724482535</v>
      </c>
      <c r="P27" s="28">
        <f t="shared" si="1"/>
        <v>0.19587712939463922</v>
      </c>
      <c r="R27" s="32">
        <f t="shared" si="8"/>
        <v>41.098551293217767</v>
      </c>
      <c r="S27" s="32">
        <f t="shared" si="9"/>
        <v>49.350668187150525</v>
      </c>
      <c r="T27" s="32">
        <f t="shared" si="10"/>
        <v>45.087074458618602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7692.0139037210429</v>
      </c>
      <c r="F28" s="2">
        <v>8203.6186119109479</v>
      </c>
      <c r="G28" s="5">
        <f t="shared" si="4"/>
        <v>15895.632515631991</v>
      </c>
      <c r="H28" s="2">
        <v>164</v>
      </c>
      <c r="I28" s="2">
        <v>160</v>
      </c>
      <c r="J28" s="5">
        <f t="shared" si="5"/>
        <v>324</v>
      </c>
      <c r="K28" s="2">
        <v>0</v>
      </c>
      <c r="L28" s="2">
        <v>0</v>
      </c>
      <c r="M28" s="5">
        <f t="shared" si="6"/>
        <v>0</v>
      </c>
      <c r="N28" s="27">
        <f t="shared" si="7"/>
        <v>0.21714131390359764</v>
      </c>
      <c r="O28" s="27">
        <f t="shared" si="0"/>
        <v>0.23737322372427511</v>
      </c>
      <c r="P28" s="28">
        <f t="shared" si="1"/>
        <v>0.22713238048170997</v>
      </c>
      <c r="R28" s="32">
        <f t="shared" si="8"/>
        <v>46.90252380317709</v>
      </c>
      <c r="S28" s="32">
        <f t="shared" si="9"/>
        <v>51.272616324443426</v>
      </c>
      <c r="T28" s="32">
        <f t="shared" si="10"/>
        <v>49.060594184049357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7359.5130838022778</v>
      </c>
      <c r="F29" s="2">
        <v>8175.9499760051285</v>
      </c>
      <c r="G29" s="5">
        <f t="shared" si="4"/>
        <v>15535.463059807407</v>
      </c>
      <c r="H29" s="2">
        <v>162</v>
      </c>
      <c r="I29" s="2">
        <v>158</v>
      </c>
      <c r="J29" s="5">
        <f t="shared" si="5"/>
        <v>320</v>
      </c>
      <c r="K29" s="2">
        <v>0</v>
      </c>
      <c r="L29" s="2">
        <v>0</v>
      </c>
      <c r="M29" s="5">
        <f t="shared" si="6"/>
        <v>0</v>
      </c>
      <c r="N29" s="27">
        <f t="shared" si="7"/>
        <v>0.21031987550875281</v>
      </c>
      <c r="O29" s="27">
        <f t="shared" si="0"/>
        <v>0.23956721683090507</v>
      </c>
      <c r="P29" s="28">
        <f t="shared" si="1"/>
        <v>0.2247607502865655</v>
      </c>
      <c r="R29" s="32">
        <f t="shared" si="8"/>
        <v>45.429093109890601</v>
      </c>
      <c r="S29" s="32">
        <f t="shared" si="9"/>
        <v>51.746518835475499</v>
      </c>
      <c r="T29" s="32">
        <f t="shared" si="10"/>
        <v>48.548322061898148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7279.4556659287127</v>
      </c>
      <c r="F30" s="2">
        <v>7803.6082946979586</v>
      </c>
      <c r="G30" s="5">
        <f t="shared" si="4"/>
        <v>15083.06396062667</v>
      </c>
      <c r="H30" s="2">
        <v>164</v>
      </c>
      <c r="I30" s="2">
        <v>159</v>
      </c>
      <c r="J30" s="5">
        <f t="shared" si="5"/>
        <v>323</v>
      </c>
      <c r="K30" s="2">
        <v>0</v>
      </c>
      <c r="L30" s="2">
        <v>0</v>
      </c>
      <c r="M30" s="5">
        <f t="shared" si="6"/>
        <v>0</v>
      </c>
      <c r="N30" s="27">
        <f t="shared" si="7"/>
        <v>0.20549502218633448</v>
      </c>
      <c r="O30" s="27">
        <f t="shared" si="0"/>
        <v>0.22721896968023406</v>
      </c>
      <c r="P30" s="28">
        <f t="shared" si="1"/>
        <v>0.21618885392481754</v>
      </c>
      <c r="R30" s="32">
        <f t="shared" si="8"/>
        <v>44.386924792248251</v>
      </c>
      <c r="S30" s="32">
        <f t="shared" si="9"/>
        <v>49.079297450930561</v>
      </c>
      <c r="T30" s="32">
        <f t="shared" si="10"/>
        <v>46.696792447760586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6647.8744531100128</v>
      </c>
      <c r="F31" s="2">
        <v>7337.0685819780647</v>
      </c>
      <c r="G31" s="5">
        <f t="shared" si="4"/>
        <v>13984.943035088078</v>
      </c>
      <c r="H31" s="2">
        <v>170</v>
      </c>
      <c r="I31" s="2">
        <v>161</v>
      </c>
      <c r="J31" s="5">
        <f t="shared" si="5"/>
        <v>331</v>
      </c>
      <c r="K31" s="2">
        <v>0</v>
      </c>
      <c r="L31" s="2">
        <v>0</v>
      </c>
      <c r="M31" s="5">
        <f t="shared" si="6"/>
        <v>0</v>
      </c>
      <c r="N31" s="27">
        <f t="shared" si="7"/>
        <v>0.18104233260103519</v>
      </c>
      <c r="O31" s="27">
        <f t="shared" si="0"/>
        <v>0.21098080808540559</v>
      </c>
      <c r="P31" s="28">
        <f t="shared" si="1"/>
        <v>0.19560455179433922</v>
      </c>
      <c r="R31" s="32">
        <f t="shared" si="8"/>
        <v>39.105143841823605</v>
      </c>
      <c r="S31" s="32">
        <f t="shared" si="9"/>
        <v>45.571854546447604</v>
      </c>
      <c r="T31" s="32">
        <f t="shared" si="10"/>
        <v>42.25058318757727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6373.4016542819336</v>
      </c>
      <c r="F32" s="2">
        <v>6996.7118912598271</v>
      </c>
      <c r="G32" s="5">
        <f t="shared" si="4"/>
        <v>13370.113545541761</v>
      </c>
      <c r="H32" s="2">
        <v>164</v>
      </c>
      <c r="I32" s="2">
        <v>160</v>
      </c>
      <c r="J32" s="5">
        <f t="shared" si="5"/>
        <v>324</v>
      </c>
      <c r="K32" s="2">
        <v>0</v>
      </c>
      <c r="L32" s="2">
        <v>0</v>
      </c>
      <c r="M32" s="5">
        <f t="shared" si="6"/>
        <v>0</v>
      </c>
      <c r="N32" s="27">
        <f t="shared" si="7"/>
        <v>0.17991761670850084</v>
      </c>
      <c r="O32" s="27">
        <f t="shared" si="0"/>
        <v>0.20245115426099036</v>
      </c>
      <c r="P32" s="28">
        <f t="shared" si="1"/>
        <v>0.19104528957392777</v>
      </c>
      <c r="R32" s="32">
        <f t="shared" si="8"/>
        <v>38.862205209036183</v>
      </c>
      <c r="S32" s="32">
        <f t="shared" si="9"/>
        <v>43.729449320373917</v>
      </c>
      <c r="T32" s="32">
        <f t="shared" si="10"/>
        <v>41.265782547968399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4795.9337742024245</v>
      </c>
      <c r="F33" s="2">
        <v>4878.4739196264136</v>
      </c>
      <c r="G33" s="5">
        <f t="shared" si="4"/>
        <v>9674.4076938288381</v>
      </c>
      <c r="H33" s="2">
        <v>168</v>
      </c>
      <c r="I33" s="2">
        <v>161</v>
      </c>
      <c r="J33" s="5">
        <f t="shared" si="5"/>
        <v>329</v>
      </c>
      <c r="K33" s="2">
        <v>0</v>
      </c>
      <c r="L33" s="2">
        <v>0</v>
      </c>
      <c r="M33" s="5">
        <f t="shared" si="6"/>
        <v>0</v>
      </c>
      <c r="N33" s="27">
        <f t="shared" si="7"/>
        <v>0.13216307799279167</v>
      </c>
      <c r="O33" s="27">
        <f t="shared" si="0"/>
        <v>0.14028277891725366</v>
      </c>
      <c r="P33" s="28">
        <f t="shared" si="1"/>
        <v>0.13613654865795394</v>
      </c>
      <c r="R33" s="32">
        <f t="shared" si="8"/>
        <v>28.547224846443005</v>
      </c>
      <c r="S33" s="32">
        <f t="shared" si="9"/>
        <v>30.301080246126791</v>
      </c>
      <c r="T33" s="32">
        <f t="shared" si="10"/>
        <v>29.40549451011805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2377.1123372610787</v>
      </c>
      <c r="F34" s="2">
        <v>2634.1932053660507</v>
      </c>
      <c r="G34" s="5">
        <f t="shared" si="4"/>
        <v>5011.3055426271294</v>
      </c>
      <c r="H34" s="2">
        <v>177</v>
      </c>
      <c r="I34" s="2">
        <v>162</v>
      </c>
      <c r="J34" s="5">
        <f t="shared" si="5"/>
        <v>339</v>
      </c>
      <c r="K34" s="2">
        <v>0</v>
      </c>
      <c r="L34" s="2">
        <v>0</v>
      </c>
      <c r="M34" s="5">
        <f t="shared" si="6"/>
        <v>0</v>
      </c>
      <c r="N34" s="27">
        <f t="shared" si="7"/>
        <v>6.2175987059559498E-2</v>
      </c>
      <c r="O34" s="27">
        <f t="shared" si="0"/>
        <v>7.5279869837850094E-2</v>
      </c>
      <c r="P34" s="28">
        <f t="shared" si="1"/>
        <v>6.8438019537680667E-2</v>
      </c>
      <c r="R34" s="32">
        <f t="shared" si="8"/>
        <v>13.430013204864851</v>
      </c>
      <c r="S34" s="32">
        <f t="shared" si="9"/>
        <v>16.260451884975623</v>
      </c>
      <c r="T34" s="32">
        <f t="shared" si="10"/>
        <v>14.782612220139026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1143.0671186675218</v>
      </c>
      <c r="F35" s="2">
        <v>1437.5987049185967</v>
      </c>
      <c r="G35" s="5">
        <f t="shared" si="4"/>
        <v>2580.6658235861187</v>
      </c>
      <c r="H35" s="2">
        <v>181</v>
      </c>
      <c r="I35" s="2">
        <v>163</v>
      </c>
      <c r="J35" s="5">
        <f t="shared" si="5"/>
        <v>344</v>
      </c>
      <c r="K35" s="2">
        <v>0</v>
      </c>
      <c r="L35" s="2">
        <v>0</v>
      </c>
      <c r="M35" s="5">
        <f t="shared" si="6"/>
        <v>0</v>
      </c>
      <c r="N35" s="27">
        <f t="shared" si="7"/>
        <v>2.9237444205737716E-2</v>
      </c>
      <c r="O35" s="27">
        <f t="shared" si="0"/>
        <v>4.0831592391462071E-2</v>
      </c>
      <c r="P35" s="28">
        <f t="shared" si="1"/>
        <v>3.4731183026298969E-2</v>
      </c>
      <c r="R35" s="32">
        <f t="shared" si="8"/>
        <v>6.3152879484393463</v>
      </c>
      <c r="S35" s="32">
        <f t="shared" si="9"/>
        <v>8.8196239565558088</v>
      </c>
      <c r="T35" s="32">
        <f t="shared" si="10"/>
        <v>7.5019355336805775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257.86063395626888</v>
      </c>
      <c r="F36" s="3">
        <v>348.99999999999994</v>
      </c>
      <c r="G36" s="7">
        <f t="shared" si="4"/>
        <v>606.86063395626888</v>
      </c>
      <c r="H36" s="3">
        <v>174</v>
      </c>
      <c r="I36" s="3">
        <v>162</v>
      </c>
      <c r="J36" s="7">
        <f t="shared" si="5"/>
        <v>336</v>
      </c>
      <c r="K36" s="3">
        <v>0</v>
      </c>
      <c r="L36" s="3">
        <v>0</v>
      </c>
      <c r="M36" s="7">
        <f t="shared" si="6"/>
        <v>0</v>
      </c>
      <c r="N36" s="27">
        <f t="shared" si="7"/>
        <v>6.8609151222932332E-3</v>
      </c>
      <c r="O36" s="27">
        <f t="shared" si="0"/>
        <v>9.9737082761774103E-3</v>
      </c>
      <c r="P36" s="28">
        <f t="shared" si="1"/>
        <v>8.3617261072016762E-3</v>
      </c>
      <c r="R36" s="32">
        <f t="shared" si="8"/>
        <v>1.4819576664153384</v>
      </c>
      <c r="S36" s="32">
        <f t="shared" si="9"/>
        <v>2.1543209876543208</v>
      </c>
      <c r="T36" s="32">
        <f t="shared" si="10"/>
        <v>1.8061328391555622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8159.9062536194342</v>
      </c>
      <c r="F37" s="9">
        <v>12127.005358949798</v>
      </c>
      <c r="G37" s="10">
        <f t="shared" si="4"/>
        <v>20286.911612569231</v>
      </c>
      <c r="H37" s="9">
        <v>141</v>
      </c>
      <c r="I37" s="9">
        <v>107</v>
      </c>
      <c r="J37" s="10">
        <f t="shared" si="5"/>
        <v>248</v>
      </c>
      <c r="K37" s="9">
        <v>108</v>
      </c>
      <c r="L37" s="9">
        <v>126</v>
      </c>
      <c r="M37" s="10">
        <f t="shared" si="6"/>
        <v>234</v>
      </c>
      <c r="N37" s="25">
        <f t="shared" si="7"/>
        <v>0.14255601421417599</v>
      </c>
      <c r="O37" s="25">
        <f t="shared" si="0"/>
        <v>0.22308692713299849</v>
      </c>
      <c r="P37" s="26">
        <f t="shared" si="1"/>
        <v>0.18178236211979598</v>
      </c>
      <c r="R37" s="32">
        <f t="shared" si="8"/>
        <v>32.770707845861182</v>
      </c>
      <c r="S37" s="32">
        <f t="shared" si="9"/>
        <v>52.047233300213726</v>
      </c>
      <c r="T37" s="32">
        <f t="shared" si="10"/>
        <v>42.089028241844879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7695.5821902122616</v>
      </c>
      <c r="F38" s="2">
        <v>11814.095543897944</v>
      </c>
      <c r="G38" s="5">
        <f t="shared" si="4"/>
        <v>19509.677734110206</v>
      </c>
      <c r="H38" s="2">
        <v>140</v>
      </c>
      <c r="I38" s="2">
        <v>107</v>
      </c>
      <c r="J38" s="5">
        <f t="shared" si="5"/>
        <v>247</v>
      </c>
      <c r="K38" s="2">
        <v>112</v>
      </c>
      <c r="L38" s="2">
        <v>125</v>
      </c>
      <c r="M38" s="5">
        <f t="shared" si="6"/>
        <v>237</v>
      </c>
      <c r="N38" s="27">
        <f t="shared" si="7"/>
        <v>0.13264585959411648</v>
      </c>
      <c r="O38" s="27">
        <f t="shared" si="0"/>
        <v>0.21832672131686029</v>
      </c>
      <c r="P38" s="28">
        <f t="shared" si="1"/>
        <v>0.17399470011157075</v>
      </c>
      <c r="R38" s="32">
        <f t="shared" si="8"/>
        <v>30.538024564334371</v>
      </c>
      <c r="S38" s="32">
        <f t="shared" si="9"/>
        <v>50.922825620249753</v>
      </c>
      <c r="T38" s="32">
        <f t="shared" si="10"/>
        <v>40.309251516756625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7496.5508437444769</v>
      </c>
      <c r="F39" s="2">
        <v>11718.3251993333</v>
      </c>
      <c r="G39" s="5">
        <f t="shared" si="4"/>
        <v>19214.876043077777</v>
      </c>
      <c r="H39" s="2">
        <v>141</v>
      </c>
      <c r="I39" s="2">
        <v>107</v>
      </c>
      <c r="J39" s="5">
        <f t="shared" si="5"/>
        <v>248</v>
      </c>
      <c r="K39" s="2">
        <v>129</v>
      </c>
      <c r="L39" s="2">
        <v>124</v>
      </c>
      <c r="M39" s="5">
        <f t="shared" si="6"/>
        <v>253</v>
      </c>
      <c r="N39" s="27">
        <f t="shared" si="7"/>
        <v>0.12004469068255952</v>
      </c>
      <c r="O39" s="27">
        <f t="shared" si="0"/>
        <v>0.21755393582603036</v>
      </c>
      <c r="P39" s="28">
        <f t="shared" si="1"/>
        <v>0.16520114900507063</v>
      </c>
      <c r="R39" s="32">
        <f t="shared" si="8"/>
        <v>27.765003124979543</v>
      </c>
      <c r="S39" s="32">
        <f t="shared" si="9"/>
        <v>50.728680516594373</v>
      </c>
      <c r="T39" s="32">
        <f t="shared" si="10"/>
        <v>38.353045994167218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7333.7844440951212</v>
      </c>
      <c r="F40" s="2">
        <v>11612.536805309699</v>
      </c>
      <c r="G40" s="5">
        <f t="shared" si="4"/>
        <v>18946.32124940482</v>
      </c>
      <c r="H40" s="2">
        <v>141</v>
      </c>
      <c r="I40" s="2">
        <v>107</v>
      </c>
      <c r="J40" s="5">
        <f t="shared" si="5"/>
        <v>248</v>
      </c>
      <c r="K40" s="2">
        <v>125</v>
      </c>
      <c r="L40" s="2">
        <v>125</v>
      </c>
      <c r="M40" s="5">
        <f t="shared" si="6"/>
        <v>250</v>
      </c>
      <c r="N40" s="27">
        <f t="shared" si="7"/>
        <v>0.11933390464877508</v>
      </c>
      <c r="O40" s="27">
        <f t="shared" si="0"/>
        <v>0.21460187768535074</v>
      </c>
      <c r="P40" s="28">
        <f t="shared" si="1"/>
        <v>0.16394089410048474</v>
      </c>
      <c r="R40" s="32">
        <f t="shared" si="8"/>
        <v>27.570618210883914</v>
      </c>
      <c r="S40" s="32">
        <f t="shared" si="9"/>
        <v>50.054037953921117</v>
      </c>
      <c r="T40" s="32">
        <f t="shared" si="10"/>
        <v>38.044821785953452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7296.0213065231828</v>
      </c>
      <c r="F41" s="2">
        <v>11569.439603027531</v>
      </c>
      <c r="G41" s="5">
        <f t="shared" si="4"/>
        <v>18865.460909550715</v>
      </c>
      <c r="H41" s="2">
        <v>144</v>
      </c>
      <c r="I41" s="2">
        <v>111</v>
      </c>
      <c r="J41" s="5">
        <f t="shared" si="5"/>
        <v>255</v>
      </c>
      <c r="K41" s="2">
        <v>124</v>
      </c>
      <c r="L41" s="2">
        <v>125</v>
      </c>
      <c r="M41" s="5">
        <f t="shared" si="6"/>
        <v>249</v>
      </c>
      <c r="N41" s="27">
        <f t="shared" si="7"/>
        <v>0.11795171537964276</v>
      </c>
      <c r="O41" s="27">
        <f t="shared" si="0"/>
        <v>0.21044527799453455</v>
      </c>
      <c r="P41" s="28">
        <f t="shared" si="1"/>
        <v>0.1614751173441413</v>
      </c>
      <c r="R41" s="32">
        <f t="shared" si="8"/>
        <v>27.223960098967101</v>
      </c>
      <c r="S41" s="32">
        <f t="shared" si="9"/>
        <v>49.023049165370892</v>
      </c>
      <c r="T41" s="32">
        <f t="shared" si="10"/>
        <v>37.431470058632371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5147.2868980830681</v>
      </c>
      <c r="F42" s="2">
        <v>5816.7847617106263</v>
      </c>
      <c r="G42" s="5">
        <f t="shared" si="4"/>
        <v>10964.071659793695</v>
      </c>
      <c r="H42" s="2">
        <v>0</v>
      </c>
      <c r="I42" s="2">
        <v>0</v>
      </c>
      <c r="J42" s="5">
        <f t="shared" si="5"/>
        <v>0</v>
      </c>
      <c r="K42" s="2">
        <v>123</v>
      </c>
      <c r="L42" s="2">
        <v>124</v>
      </c>
      <c r="M42" s="5">
        <f t="shared" si="6"/>
        <v>247</v>
      </c>
      <c r="N42" s="27">
        <f t="shared" si="7"/>
        <v>0.16874137483881027</v>
      </c>
      <c r="O42" s="27">
        <f t="shared" si="0"/>
        <v>0.18915142955614681</v>
      </c>
      <c r="P42" s="28">
        <f t="shared" si="1"/>
        <v>0.17898771809771608</v>
      </c>
      <c r="R42" s="32">
        <f t="shared" si="8"/>
        <v>41.847860960024946</v>
      </c>
      <c r="S42" s="32">
        <f t="shared" si="9"/>
        <v>46.909554529924407</v>
      </c>
      <c r="T42" s="32">
        <f t="shared" si="10"/>
        <v>44.388954088233582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4452.4196162905673</v>
      </c>
      <c r="F43" s="2">
        <v>5232.6516287400991</v>
      </c>
      <c r="G43" s="5">
        <f t="shared" si="4"/>
        <v>9685.0712450306673</v>
      </c>
      <c r="H43" s="2">
        <v>0</v>
      </c>
      <c r="I43" s="2">
        <v>0</v>
      </c>
      <c r="J43" s="5">
        <f t="shared" si="5"/>
        <v>0</v>
      </c>
      <c r="K43" s="2">
        <v>123</v>
      </c>
      <c r="L43" s="2">
        <v>123</v>
      </c>
      <c r="M43" s="5">
        <f t="shared" si="6"/>
        <v>246</v>
      </c>
      <c r="N43" s="27">
        <f t="shared" si="7"/>
        <v>0.14596182849103617</v>
      </c>
      <c r="O43" s="27">
        <f t="shared" si="0"/>
        <v>0.17153985145358311</v>
      </c>
      <c r="P43" s="28">
        <f t="shared" si="1"/>
        <v>0.15875083997230965</v>
      </c>
      <c r="R43" s="32">
        <f t="shared" si="8"/>
        <v>36.198533465776968</v>
      </c>
      <c r="S43" s="32">
        <f t="shared" si="9"/>
        <v>42.541883160488609</v>
      </c>
      <c r="T43" s="32">
        <f t="shared" si="10"/>
        <v>39.370208313132792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4255.2230543408814</v>
      </c>
      <c r="F44" s="2">
        <v>4993.153744704864</v>
      </c>
      <c r="G44" s="5">
        <f t="shared" si="4"/>
        <v>9248.3767990457454</v>
      </c>
      <c r="H44" s="2">
        <v>0</v>
      </c>
      <c r="I44" s="2">
        <v>0</v>
      </c>
      <c r="J44" s="5">
        <f t="shared" si="5"/>
        <v>0</v>
      </c>
      <c r="K44" s="2">
        <v>123</v>
      </c>
      <c r="L44" s="2">
        <v>123</v>
      </c>
      <c r="M44" s="5">
        <f t="shared" si="6"/>
        <v>246</v>
      </c>
      <c r="N44" s="27">
        <f t="shared" si="7"/>
        <v>0.13949721526163392</v>
      </c>
      <c r="O44" s="27">
        <f t="shared" si="0"/>
        <v>0.16368849149963494</v>
      </c>
      <c r="P44" s="28">
        <f t="shared" si="1"/>
        <v>0.15159285338063444</v>
      </c>
      <c r="R44" s="32">
        <f t="shared" si="8"/>
        <v>34.595309384885212</v>
      </c>
      <c r="S44" s="32">
        <f t="shared" si="9"/>
        <v>40.594745891909461</v>
      </c>
      <c r="T44" s="32">
        <f t="shared" si="10"/>
        <v>37.59502763839734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4131.2248985486658</v>
      </c>
      <c r="F45" s="2">
        <v>4891.1648094659849</v>
      </c>
      <c r="G45" s="5">
        <f t="shared" si="4"/>
        <v>9022.3897080146508</v>
      </c>
      <c r="H45" s="2">
        <v>0</v>
      </c>
      <c r="I45" s="2">
        <v>0</v>
      </c>
      <c r="J45" s="5">
        <f t="shared" si="5"/>
        <v>0</v>
      </c>
      <c r="K45" s="2">
        <v>125</v>
      </c>
      <c r="L45" s="2">
        <v>124</v>
      </c>
      <c r="M45" s="5">
        <f t="shared" si="6"/>
        <v>249</v>
      </c>
      <c r="N45" s="27">
        <f t="shared" si="7"/>
        <v>0.13326531930802149</v>
      </c>
      <c r="O45" s="27">
        <f t="shared" si="0"/>
        <v>0.1590519253858606</v>
      </c>
      <c r="P45" s="28">
        <f t="shared" si="1"/>
        <v>0.14610684201345139</v>
      </c>
      <c r="R45" s="32">
        <f t="shared" si="8"/>
        <v>33.049799188389329</v>
      </c>
      <c r="S45" s="32">
        <f t="shared" si="9"/>
        <v>39.444877495693426</v>
      </c>
      <c r="T45" s="32">
        <f t="shared" si="10"/>
        <v>36.234496819335945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4087.2244054077019</v>
      </c>
      <c r="F46" s="2">
        <v>4813.0783974894866</v>
      </c>
      <c r="G46" s="5">
        <f t="shared" si="4"/>
        <v>8900.3028028971894</v>
      </c>
      <c r="H46" s="2">
        <v>0</v>
      </c>
      <c r="I46" s="2">
        <v>0</v>
      </c>
      <c r="J46" s="5">
        <f t="shared" si="5"/>
        <v>0</v>
      </c>
      <c r="K46" s="2">
        <v>125</v>
      </c>
      <c r="L46" s="2">
        <v>125</v>
      </c>
      <c r="M46" s="5">
        <f t="shared" si="6"/>
        <v>250</v>
      </c>
      <c r="N46" s="27">
        <f t="shared" si="7"/>
        <v>0.13184594856153878</v>
      </c>
      <c r="O46" s="27">
        <f t="shared" si="0"/>
        <v>0.15526059346740279</v>
      </c>
      <c r="P46" s="28">
        <f t="shared" si="1"/>
        <v>0.1435532710144708</v>
      </c>
      <c r="R46" s="32">
        <f t="shared" si="8"/>
        <v>32.697795243261616</v>
      </c>
      <c r="S46" s="32">
        <f t="shared" si="9"/>
        <v>38.504627179915893</v>
      </c>
      <c r="T46" s="32">
        <f t="shared" si="10"/>
        <v>35.601211211588755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4019.9526271906207</v>
      </c>
      <c r="F47" s="2">
        <v>4828.2845640492415</v>
      </c>
      <c r="G47" s="5">
        <f t="shared" si="4"/>
        <v>8848.237191239863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125</v>
      </c>
      <c r="M47" s="5">
        <f t="shared" si="6"/>
        <v>251</v>
      </c>
      <c r="N47" s="27">
        <f t="shared" si="7"/>
        <v>0.1286467174600173</v>
      </c>
      <c r="O47" s="27">
        <f t="shared" si="0"/>
        <v>0.15575111496933036</v>
      </c>
      <c r="P47" s="28">
        <f t="shared" si="1"/>
        <v>0.14214492339095011</v>
      </c>
      <c r="R47" s="32">
        <f t="shared" ref="R47" si="11">+E47/(H47+K47)</f>
        <v>31.904385930084292</v>
      </c>
      <c r="S47" s="32">
        <f t="shared" ref="S47" si="12">+F47/(I47+L47)</f>
        <v>38.626276512393929</v>
      </c>
      <c r="T47" s="32">
        <f t="shared" ref="T47" si="13">+G47/(J47+M47)</f>
        <v>35.251941000955632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3450.4541138062732</v>
      </c>
      <c r="F48" s="2">
        <v>4676.5557044454627</v>
      </c>
      <c r="G48" s="5">
        <f t="shared" si="4"/>
        <v>8127.0098182517359</v>
      </c>
      <c r="H48" s="2">
        <v>0</v>
      </c>
      <c r="I48" s="2">
        <v>0</v>
      </c>
      <c r="J48" s="5">
        <f t="shared" si="5"/>
        <v>0</v>
      </c>
      <c r="K48" s="2">
        <v>126</v>
      </c>
      <c r="L48" s="2">
        <v>112</v>
      </c>
      <c r="M48" s="5">
        <f t="shared" si="6"/>
        <v>238</v>
      </c>
      <c r="N48" s="27">
        <f t="shared" si="7"/>
        <v>0.11042159862411269</v>
      </c>
      <c r="O48" s="27">
        <f t="shared" si="0"/>
        <v>0.16836678083401002</v>
      </c>
      <c r="P48" s="28">
        <f t="shared" si="1"/>
        <v>0.13768991966406438</v>
      </c>
      <c r="R48" s="32">
        <f t="shared" si="8"/>
        <v>27.384556458779947</v>
      </c>
      <c r="S48" s="32">
        <f t="shared" si="9"/>
        <v>41.754961646834488</v>
      </c>
      <c r="T48" s="32">
        <f t="shared" si="10"/>
        <v>34.147100076687963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3295.2738426947521</v>
      </c>
      <c r="F49" s="2">
        <v>4480.7643247865071</v>
      </c>
      <c r="G49" s="5">
        <f t="shared" si="4"/>
        <v>7776.0381674812597</v>
      </c>
      <c r="H49" s="2">
        <v>0</v>
      </c>
      <c r="I49" s="2">
        <v>0</v>
      </c>
      <c r="J49" s="5">
        <f t="shared" si="5"/>
        <v>0</v>
      </c>
      <c r="K49" s="2">
        <v>137</v>
      </c>
      <c r="L49" s="2">
        <v>124</v>
      </c>
      <c r="M49" s="5">
        <f t="shared" si="6"/>
        <v>261</v>
      </c>
      <c r="N49" s="27">
        <f t="shared" si="7"/>
        <v>9.6988281218941375E-2</v>
      </c>
      <c r="O49" s="27">
        <f t="shared" si="0"/>
        <v>0.14570643615981096</v>
      </c>
      <c r="P49" s="28">
        <f t="shared" si="1"/>
        <v>0.1201340713057913</v>
      </c>
      <c r="R49" s="32">
        <f t="shared" si="8"/>
        <v>24.05309374229746</v>
      </c>
      <c r="S49" s="32">
        <f t="shared" si="9"/>
        <v>36.135196167633119</v>
      </c>
      <c r="T49" s="32">
        <f t="shared" si="10"/>
        <v>29.793249683836244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3277.4218854865203</v>
      </c>
      <c r="F50" s="2">
        <v>4471.8977221330542</v>
      </c>
      <c r="G50" s="5">
        <f t="shared" si="4"/>
        <v>7749.3196076195745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125</v>
      </c>
      <c r="M50" s="5">
        <f t="shared" si="6"/>
        <v>267</v>
      </c>
      <c r="N50" s="27">
        <f t="shared" si="7"/>
        <v>9.3066273440666744E-2</v>
      </c>
      <c r="O50" s="27">
        <f t="shared" si="0"/>
        <v>0.14425476523009853</v>
      </c>
      <c r="P50" s="28">
        <f t="shared" si="1"/>
        <v>0.11703092315482021</v>
      </c>
      <c r="R50" s="32">
        <f t="shared" si="8"/>
        <v>23.080435813285355</v>
      </c>
      <c r="S50" s="32">
        <f t="shared" si="9"/>
        <v>35.775181777064432</v>
      </c>
      <c r="T50" s="32">
        <f t="shared" si="10"/>
        <v>29.02366894239541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3101.0150777374688</v>
      </c>
      <c r="F51" s="2">
        <v>4218.2298757316421</v>
      </c>
      <c r="G51" s="5">
        <f t="shared" si="4"/>
        <v>7319.2449534691114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125</v>
      </c>
      <c r="M51" s="5">
        <f t="shared" si="6"/>
        <v>254</v>
      </c>
      <c r="N51" s="27">
        <f t="shared" si="7"/>
        <v>9.6930953917775342E-2</v>
      </c>
      <c r="O51" s="27">
        <f t="shared" si="0"/>
        <v>0.13607193147521426</v>
      </c>
      <c r="P51" s="28">
        <f t="shared" si="1"/>
        <v>0.1161932460228142</v>
      </c>
      <c r="R51" s="32">
        <f t="shared" si="8"/>
        <v>24.038876571608284</v>
      </c>
      <c r="S51" s="32">
        <f t="shared" si="9"/>
        <v>33.745839005853135</v>
      </c>
      <c r="T51" s="32">
        <f t="shared" si="10"/>
        <v>28.815925013657917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3090.8420372367118</v>
      </c>
      <c r="F52" s="2">
        <v>4221.0816516161203</v>
      </c>
      <c r="G52" s="5">
        <f t="shared" si="4"/>
        <v>7311.9236888528321</v>
      </c>
      <c r="H52" s="2">
        <v>0</v>
      </c>
      <c r="I52" s="2">
        <v>0</v>
      </c>
      <c r="J52" s="5">
        <f t="shared" si="5"/>
        <v>0</v>
      </c>
      <c r="K52" s="2">
        <v>126</v>
      </c>
      <c r="L52" s="2">
        <v>127</v>
      </c>
      <c r="M52" s="5">
        <f t="shared" si="6"/>
        <v>253</v>
      </c>
      <c r="N52" s="27">
        <f t="shared" si="7"/>
        <v>9.8913275641215812E-2</v>
      </c>
      <c r="O52" s="27">
        <f t="shared" si="0"/>
        <v>0.13401961047803276</v>
      </c>
      <c r="P52" s="28">
        <f t="shared" si="1"/>
        <v>0.11653582316799745</v>
      </c>
      <c r="R52" s="32">
        <f t="shared" si="8"/>
        <v>24.530492359021522</v>
      </c>
      <c r="S52" s="32">
        <f t="shared" si="9"/>
        <v>33.236863398552131</v>
      </c>
      <c r="T52" s="32">
        <f t="shared" si="10"/>
        <v>28.900884145663369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3048.3232053424608</v>
      </c>
      <c r="F53" s="2">
        <v>4173.3205941589713</v>
      </c>
      <c r="G53" s="5">
        <f t="shared" si="4"/>
        <v>7221.6437995014321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127</v>
      </c>
      <c r="M53" s="5">
        <f t="shared" si="6"/>
        <v>253</v>
      </c>
      <c r="N53" s="27">
        <f t="shared" si="7"/>
        <v>9.7552585936458686E-2</v>
      </c>
      <c r="O53" s="27">
        <f t="shared" si="0"/>
        <v>0.13250319387093509</v>
      </c>
      <c r="P53" s="28">
        <f t="shared" si="1"/>
        <v>0.11509696225139347</v>
      </c>
      <c r="R53" s="32">
        <f t="shared" si="8"/>
        <v>24.193041312241753</v>
      </c>
      <c r="S53" s="32">
        <f t="shared" si="9"/>
        <v>32.860792079991903</v>
      </c>
      <c r="T53" s="32">
        <f t="shared" si="10"/>
        <v>28.544046638345581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3133.2124866973932</v>
      </c>
      <c r="F54" s="2">
        <v>4176.9007419168438</v>
      </c>
      <c r="G54" s="5">
        <f t="shared" si="4"/>
        <v>7310.1132286142365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127</v>
      </c>
      <c r="M54" s="5">
        <f t="shared" si="6"/>
        <v>256</v>
      </c>
      <c r="N54" s="27">
        <f t="shared" si="7"/>
        <v>9.7937374552931764E-2</v>
      </c>
      <c r="O54" s="27">
        <f t="shared" si="0"/>
        <v>0.13261686378958737</v>
      </c>
      <c r="P54" s="28">
        <f t="shared" si="1"/>
        <v>0.11514165241642887</v>
      </c>
      <c r="R54" s="32">
        <f t="shared" si="8"/>
        <v>24.288468889127078</v>
      </c>
      <c r="S54" s="32">
        <f t="shared" si="9"/>
        <v>32.88898221981767</v>
      </c>
      <c r="T54" s="32">
        <f t="shared" si="10"/>
        <v>28.555129799274361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2432.503213055812</v>
      </c>
      <c r="F55" s="2">
        <v>3103.9046542979368</v>
      </c>
      <c r="G55" s="5">
        <f t="shared" si="4"/>
        <v>5536.4078673537488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126</v>
      </c>
      <c r="M55" s="5">
        <f t="shared" si="6"/>
        <v>251</v>
      </c>
      <c r="N55" s="27">
        <f t="shared" si="7"/>
        <v>7.8467845582445545E-2</v>
      </c>
      <c r="O55" s="27">
        <f t="shared" si="0"/>
        <v>9.9331306141127007E-2</v>
      </c>
      <c r="P55" s="28">
        <f t="shared" si="1"/>
        <v>8.8941136540190022E-2</v>
      </c>
      <c r="R55" s="32">
        <f t="shared" si="8"/>
        <v>19.460025704446497</v>
      </c>
      <c r="S55" s="32">
        <f t="shared" si="9"/>
        <v>24.634163922999498</v>
      </c>
      <c r="T55" s="32">
        <f t="shared" si="10"/>
        <v>22.057401861967126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2353.1881411452641</v>
      </c>
      <c r="F56" s="2">
        <v>2914.7369184292997</v>
      </c>
      <c r="G56" s="5">
        <f t="shared" si="4"/>
        <v>5267.9250595745634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126</v>
      </c>
      <c r="M56" s="5">
        <f t="shared" si="6"/>
        <v>249</v>
      </c>
      <c r="N56" s="27">
        <f t="shared" si="7"/>
        <v>7.7143592353306589E-2</v>
      </c>
      <c r="O56" s="27">
        <f t="shared" si="0"/>
        <v>9.3277551153011382E-2</v>
      </c>
      <c r="P56" s="28">
        <f t="shared" si="1"/>
        <v>8.5307764276048761E-2</v>
      </c>
      <c r="R56" s="32">
        <f t="shared" si="8"/>
        <v>19.131610903620032</v>
      </c>
      <c r="S56" s="32">
        <f t="shared" si="9"/>
        <v>23.132832685946823</v>
      </c>
      <c r="T56" s="32">
        <f t="shared" si="10"/>
        <v>21.156325540460095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1889.3672426599298</v>
      </c>
      <c r="F57" s="2">
        <v>2336.465169879878</v>
      </c>
      <c r="G57" s="5">
        <f t="shared" si="4"/>
        <v>4225.8324125398076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126</v>
      </c>
      <c r="M57" s="5">
        <f t="shared" si="6"/>
        <v>250</v>
      </c>
      <c r="N57" s="27">
        <f t="shared" si="7"/>
        <v>6.1438841137484712E-2</v>
      </c>
      <c r="O57" s="27">
        <f t="shared" si="0"/>
        <v>7.4771670823088776E-2</v>
      </c>
      <c r="P57" s="28">
        <f t="shared" si="1"/>
        <v>6.8158587299029155E-2</v>
      </c>
      <c r="R57" s="32">
        <f t="shared" si="8"/>
        <v>15.236832602096209</v>
      </c>
      <c r="S57" s="32">
        <f t="shared" si="9"/>
        <v>18.543374364126016</v>
      </c>
      <c r="T57" s="32">
        <f t="shared" si="10"/>
        <v>16.903329650159229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1774.3491709425102</v>
      </c>
      <c r="F58" s="3">
        <v>2172</v>
      </c>
      <c r="G58" s="7">
        <f t="shared" si="4"/>
        <v>3946.3491709425102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126</v>
      </c>
      <c r="M58" s="7">
        <f t="shared" si="6"/>
        <v>249</v>
      </c>
      <c r="N58" s="27">
        <f t="shared" si="7"/>
        <v>5.8167754095938572E-2</v>
      </c>
      <c r="O58" s="27">
        <f t="shared" si="0"/>
        <v>6.9508448540706605E-2</v>
      </c>
      <c r="P58" s="28">
        <f t="shared" si="1"/>
        <v>6.3906418754736849E-2</v>
      </c>
      <c r="R58" s="32">
        <f t="shared" si="8"/>
        <v>14.425603015792767</v>
      </c>
      <c r="S58" s="32">
        <f t="shared" si="9"/>
        <v>17.238095238095237</v>
      </c>
      <c r="T58" s="32">
        <f t="shared" si="10"/>
        <v>15.84879185117474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5722.0233650043501</v>
      </c>
      <c r="F59" s="2">
        <v>5611.8831251814217</v>
      </c>
      <c r="G59" s="10">
        <f t="shared" si="4"/>
        <v>11333.906490185771</v>
      </c>
      <c r="H59" s="2">
        <v>0</v>
      </c>
      <c r="I59" s="2">
        <v>0</v>
      </c>
      <c r="J59" s="10">
        <f t="shared" si="5"/>
        <v>0</v>
      </c>
      <c r="K59" s="2">
        <v>112</v>
      </c>
      <c r="L59" s="2">
        <v>104</v>
      </c>
      <c r="M59" s="10">
        <f t="shared" si="6"/>
        <v>216</v>
      </c>
      <c r="N59" s="25">
        <f t="shared" si="7"/>
        <v>0.20600602552579025</v>
      </c>
      <c r="O59" s="25">
        <f t="shared" si="0"/>
        <v>0.2175823171984112</v>
      </c>
      <c r="P59" s="26">
        <f t="shared" si="1"/>
        <v>0.21157979559038551</v>
      </c>
      <c r="R59" s="32">
        <f t="shared" si="8"/>
        <v>51.089494330395986</v>
      </c>
      <c r="S59" s="32">
        <f t="shared" si="9"/>
        <v>53.960414665205981</v>
      </c>
      <c r="T59" s="32">
        <f t="shared" si="10"/>
        <v>52.471789306415609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5408.2934363869263</v>
      </c>
      <c r="F60" s="2">
        <v>5590.7766811943784</v>
      </c>
      <c r="G60" s="5">
        <f t="shared" si="4"/>
        <v>10999.070117581305</v>
      </c>
      <c r="H60" s="2">
        <v>0</v>
      </c>
      <c r="I60" s="2">
        <v>0</v>
      </c>
      <c r="J60" s="5">
        <f t="shared" si="5"/>
        <v>0</v>
      </c>
      <c r="K60" s="2">
        <v>105</v>
      </c>
      <c r="L60" s="2">
        <v>105</v>
      </c>
      <c r="M60" s="5">
        <f t="shared" si="6"/>
        <v>210</v>
      </c>
      <c r="N60" s="27">
        <f t="shared" si="7"/>
        <v>0.20769176022991268</v>
      </c>
      <c r="O60" s="27">
        <f t="shared" si="0"/>
        <v>0.21469956533004525</v>
      </c>
      <c r="P60" s="28">
        <f t="shared" si="1"/>
        <v>0.21119566277997898</v>
      </c>
      <c r="R60" s="32">
        <f t="shared" si="8"/>
        <v>51.507556537018345</v>
      </c>
      <c r="S60" s="32">
        <f t="shared" si="9"/>
        <v>53.245492201851221</v>
      </c>
      <c r="T60" s="32">
        <f t="shared" si="10"/>
        <v>52.376524369434783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5127.1277418108348</v>
      </c>
      <c r="F61" s="2">
        <v>5462.0995671635719</v>
      </c>
      <c r="G61" s="5">
        <f t="shared" si="4"/>
        <v>10589.227308974407</v>
      </c>
      <c r="H61" s="2">
        <v>0</v>
      </c>
      <c r="I61" s="2">
        <v>0</v>
      </c>
      <c r="J61" s="5">
        <f t="shared" si="5"/>
        <v>0</v>
      </c>
      <c r="K61" s="2">
        <v>105</v>
      </c>
      <c r="L61" s="2">
        <v>105</v>
      </c>
      <c r="M61" s="5">
        <f t="shared" si="6"/>
        <v>210</v>
      </c>
      <c r="N61" s="27">
        <f t="shared" si="7"/>
        <v>0.19689430652115342</v>
      </c>
      <c r="O61" s="27">
        <f t="shared" si="0"/>
        <v>0.2097580478941464</v>
      </c>
      <c r="P61" s="28">
        <f t="shared" si="1"/>
        <v>0.20332617720764989</v>
      </c>
      <c r="R61" s="32">
        <f t="shared" si="8"/>
        <v>48.829788017246045</v>
      </c>
      <c r="S61" s="32">
        <f t="shared" si="9"/>
        <v>52.0199958777483</v>
      </c>
      <c r="T61" s="32">
        <f t="shared" si="10"/>
        <v>50.424891947497173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4859.1951390072918</v>
      </c>
      <c r="F62" s="2">
        <v>5337.7293475640927</v>
      </c>
      <c r="G62" s="5">
        <f t="shared" si="4"/>
        <v>10196.924486571384</v>
      </c>
      <c r="H62" s="2">
        <v>0</v>
      </c>
      <c r="I62" s="2">
        <v>0</v>
      </c>
      <c r="J62" s="5">
        <f t="shared" si="5"/>
        <v>0</v>
      </c>
      <c r="K62" s="2">
        <v>105</v>
      </c>
      <c r="L62" s="2">
        <v>106</v>
      </c>
      <c r="M62" s="5">
        <f t="shared" si="6"/>
        <v>211</v>
      </c>
      <c r="N62" s="27">
        <f t="shared" si="7"/>
        <v>0.18660503606018786</v>
      </c>
      <c r="O62" s="27">
        <f t="shared" si="0"/>
        <v>0.20304813403697858</v>
      </c>
      <c r="P62" s="28">
        <f t="shared" si="1"/>
        <v>0.194865549735732</v>
      </c>
      <c r="R62" s="32">
        <f t="shared" si="8"/>
        <v>46.278048942926588</v>
      </c>
      <c r="S62" s="32">
        <f t="shared" si="9"/>
        <v>50.355937241170686</v>
      </c>
      <c r="T62" s="32">
        <f t="shared" si="10"/>
        <v>48.326656334461539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4701.9657276389898</v>
      </c>
      <c r="F63" s="2">
        <v>5153.1940623063074</v>
      </c>
      <c r="G63" s="5">
        <f t="shared" si="4"/>
        <v>9855.1597899452972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105</v>
      </c>
      <c r="M63" s="5">
        <f t="shared" si="6"/>
        <v>209</v>
      </c>
      <c r="N63" s="27">
        <f t="shared" si="7"/>
        <v>0.1823032617726035</v>
      </c>
      <c r="O63" s="27">
        <f t="shared" si="0"/>
        <v>0.19789531729286894</v>
      </c>
      <c r="P63" s="28">
        <f t="shared" si="1"/>
        <v>0.19013659110096653</v>
      </c>
      <c r="R63" s="32">
        <f t="shared" si="8"/>
        <v>45.211208919605674</v>
      </c>
      <c r="S63" s="32">
        <f t="shared" si="9"/>
        <v>49.078038688631501</v>
      </c>
      <c r="T63" s="32">
        <f t="shared" si="10"/>
        <v>47.153874593039703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4377.0739630876305</v>
      </c>
      <c r="F64" s="2">
        <v>4912.0295897795595</v>
      </c>
      <c r="G64" s="5">
        <f t="shared" si="4"/>
        <v>9289.1035528671891</v>
      </c>
      <c r="H64" s="2">
        <v>0</v>
      </c>
      <c r="I64" s="2">
        <v>0</v>
      </c>
      <c r="J64" s="5">
        <f t="shared" si="5"/>
        <v>0</v>
      </c>
      <c r="K64" s="2">
        <v>106</v>
      </c>
      <c r="L64" s="2">
        <v>106</v>
      </c>
      <c r="M64" s="5">
        <f t="shared" si="6"/>
        <v>212</v>
      </c>
      <c r="N64" s="27">
        <f t="shared" si="7"/>
        <v>0.16650463949663841</v>
      </c>
      <c r="O64" s="27">
        <f t="shared" si="0"/>
        <v>0.18685444270311774</v>
      </c>
      <c r="P64" s="28">
        <f t="shared" si="1"/>
        <v>0.17667954109987807</v>
      </c>
      <c r="R64" s="32">
        <f t="shared" si="8"/>
        <v>41.293150595166324</v>
      </c>
      <c r="S64" s="32">
        <f t="shared" si="9"/>
        <v>46.339901790373204</v>
      </c>
      <c r="T64" s="32">
        <f t="shared" si="10"/>
        <v>43.816526192769757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3900.4573139215986</v>
      </c>
      <c r="F65" s="2">
        <v>4366.2185507674585</v>
      </c>
      <c r="G65" s="5">
        <f t="shared" si="4"/>
        <v>8266.6758646890576</v>
      </c>
      <c r="H65" s="2">
        <v>0</v>
      </c>
      <c r="I65" s="2">
        <v>0</v>
      </c>
      <c r="J65" s="5">
        <f t="shared" si="5"/>
        <v>0</v>
      </c>
      <c r="K65" s="2">
        <v>106</v>
      </c>
      <c r="L65" s="2">
        <v>106</v>
      </c>
      <c r="M65" s="5">
        <f t="shared" si="6"/>
        <v>212</v>
      </c>
      <c r="N65" s="27">
        <f t="shared" si="7"/>
        <v>0.1483740609373706</v>
      </c>
      <c r="O65" s="27">
        <f t="shared" si="0"/>
        <v>0.16609169776200008</v>
      </c>
      <c r="P65" s="28">
        <f t="shared" si="1"/>
        <v>0.15723287934968536</v>
      </c>
      <c r="R65" s="32">
        <f t="shared" si="8"/>
        <v>36.796767112467911</v>
      </c>
      <c r="S65" s="32">
        <f t="shared" si="9"/>
        <v>41.190741044976022</v>
      </c>
      <c r="T65" s="32">
        <f t="shared" si="10"/>
        <v>38.99375407872197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1695.0634737294013</v>
      </c>
      <c r="F66" s="2">
        <v>1953.7774264193554</v>
      </c>
      <c r="G66" s="5">
        <f t="shared" si="4"/>
        <v>3648.8409001487566</v>
      </c>
      <c r="H66" s="2">
        <v>0</v>
      </c>
      <c r="I66" s="2">
        <v>0</v>
      </c>
      <c r="J66" s="5">
        <f t="shared" si="5"/>
        <v>0</v>
      </c>
      <c r="K66" s="2">
        <v>69</v>
      </c>
      <c r="L66" s="2">
        <v>75</v>
      </c>
      <c r="M66" s="5">
        <f t="shared" si="6"/>
        <v>144</v>
      </c>
      <c r="N66" s="27">
        <f t="shared" si="7"/>
        <v>9.9057005243653656E-2</v>
      </c>
      <c r="O66" s="27">
        <f t="shared" si="0"/>
        <v>0.10504179711932018</v>
      </c>
      <c r="P66" s="28">
        <f t="shared" si="1"/>
        <v>0.1021740843455633</v>
      </c>
      <c r="R66" s="32">
        <f t="shared" si="8"/>
        <v>24.566137300426107</v>
      </c>
      <c r="S66" s="32">
        <f t="shared" si="9"/>
        <v>26.050365685591405</v>
      </c>
      <c r="T66" s="32">
        <f t="shared" si="10"/>
        <v>25.339172917699699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1587.3020139635391</v>
      </c>
      <c r="F67" s="2">
        <v>1843.4260738111193</v>
      </c>
      <c r="G67" s="5">
        <f t="shared" si="4"/>
        <v>3430.7280877746584</v>
      </c>
      <c r="H67" s="2">
        <v>0</v>
      </c>
      <c r="I67" s="2">
        <v>0</v>
      </c>
      <c r="J67" s="5">
        <f t="shared" si="5"/>
        <v>0</v>
      </c>
      <c r="K67" s="2">
        <v>75</v>
      </c>
      <c r="L67" s="2">
        <v>75</v>
      </c>
      <c r="M67" s="5">
        <f t="shared" si="6"/>
        <v>150</v>
      </c>
      <c r="N67" s="27">
        <f t="shared" si="7"/>
        <v>8.5338817955028984E-2</v>
      </c>
      <c r="O67" s="27">
        <f t="shared" si="0"/>
        <v>9.9108928699522536E-2</v>
      </c>
      <c r="P67" s="28">
        <f t="shared" si="1"/>
        <v>9.222387332727576E-2</v>
      </c>
      <c r="R67" s="32">
        <f t="shared" si="8"/>
        <v>21.16402685284719</v>
      </c>
      <c r="S67" s="32">
        <f t="shared" si="9"/>
        <v>24.57901431748159</v>
      </c>
      <c r="T67" s="32">
        <f t="shared" si="10"/>
        <v>22.87152058516439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1528.0934805664226</v>
      </c>
      <c r="F68" s="2">
        <v>1783.824545147696</v>
      </c>
      <c r="G68" s="5">
        <f t="shared" si="4"/>
        <v>3311.9180257141188</v>
      </c>
      <c r="H68" s="2">
        <v>0</v>
      </c>
      <c r="I68" s="2">
        <v>0</v>
      </c>
      <c r="J68" s="5">
        <f t="shared" si="5"/>
        <v>0</v>
      </c>
      <c r="K68" s="2">
        <v>75</v>
      </c>
      <c r="L68" s="2">
        <v>77</v>
      </c>
      <c r="M68" s="5">
        <f t="shared" si="6"/>
        <v>152</v>
      </c>
      <c r="N68" s="27">
        <f t="shared" si="7"/>
        <v>8.2155563471313045E-2</v>
      </c>
      <c r="O68" s="27">
        <f t="shared" si="0"/>
        <v>9.3413518283813154E-2</v>
      </c>
      <c r="P68" s="28">
        <f t="shared" si="1"/>
        <v>8.7858606369750611E-2</v>
      </c>
      <c r="R68" s="32">
        <f t="shared" si="8"/>
        <v>20.374579740885636</v>
      </c>
      <c r="S68" s="32">
        <f t="shared" si="9"/>
        <v>23.166552534385662</v>
      </c>
      <c r="T68" s="32">
        <f t="shared" si="10"/>
        <v>21.788934379698151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998.77846021780169</v>
      </c>
      <c r="F69" s="3">
        <v>1053</v>
      </c>
      <c r="G69" s="7">
        <f t="shared" si="4"/>
        <v>2051.7784602178017</v>
      </c>
      <c r="H69" s="6">
        <v>0</v>
      </c>
      <c r="I69" s="3">
        <v>0</v>
      </c>
      <c r="J69" s="7">
        <f t="shared" si="5"/>
        <v>0</v>
      </c>
      <c r="K69" s="6">
        <v>74</v>
      </c>
      <c r="L69" s="3">
        <v>81</v>
      </c>
      <c r="M69" s="7">
        <f t="shared" si="6"/>
        <v>155</v>
      </c>
      <c r="N69" s="27">
        <f t="shared" si="7"/>
        <v>5.442341217403017E-2</v>
      </c>
      <c r="O69" s="27">
        <f t="shared" si="0"/>
        <v>5.2419354838709679E-2</v>
      </c>
      <c r="P69" s="28">
        <f t="shared" si="1"/>
        <v>5.3376130598798172E-2</v>
      </c>
      <c r="R69" s="32">
        <f t="shared" si="8"/>
        <v>13.497006219159482</v>
      </c>
      <c r="S69" s="32">
        <f t="shared" si="9"/>
        <v>13</v>
      </c>
      <c r="T69" s="32">
        <f t="shared" si="10"/>
        <v>13.237280388501947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6106.9999999999991</v>
      </c>
      <c r="F70" s="2">
        <v>6536.8541747719355</v>
      </c>
      <c r="G70" s="10">
        <f t="shared" ref="G70:G86" si="14">+E70+F70</f>
        <v>12643.854174771936</v>
      </c>
      <c r="H70" s="2">
        <v>444</v>
      </c>
      <c r="I70" s="2">
        <v>446</v>
      </c>
      <c r="J70" s="10">
        <f t="shared" ref="J70:J86" si="15">+H70+I70</f>
        <v>890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6.3678261594928245E-2</v>
      </c>
      <c r="O70" s="25">
        <f t="shared" si="0"/>
        <v>6.7854739399310082E-2</v>
      </c>
      <c r="P70" s="26">
        <f t="shared" si="1"/>
        <v>6.5771193168809486E-2</v>
      </c>
      <c r="R70" s="32">
        <f t="shared" si="8"/>
        <v>13.754504504504503</v>
      </c>
      <c r="S70" s="32">
        <f t="shared" si="9"/>
        <v>14.656623710250976</v>
      </c>
      <c r="T70" s="32">
        <f t="shared" si="10"/>
        <v>14.206577724462848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8246.5408593424982</v>
      </c>
      <c r="F71" s="2">
        <v>10062.408020074494</v>
      </c>
      <c r="G71" s="5">
        <f t="shared" si="14"/>
        <v>18308.948879416992</v>
      </c>
      <c r="H71" s="2">
        <v>444</v>
      </c>
      <c r="I71" s="2">
        <v>449</v>
      </c>
      <c r="J71" s="5">
        <f t="shared" si="15"/>
        <v>893</v>
      </c>
      <c r="K71" s="2">
        <v>0</v>
      </c>
      <c r="L71" s="2">
        <v>0</v>
      </c>
      <c r="M71" s="5">
        <f t="shared" si="16"/>
        <v>0</v>
      </c>
      <c r="N71" s="27">
        <f t="shared" si="17"/>
        <v>8.598745473955724E-2</v>
      </c>
      <c r="O71" s="27">
        <f t="shared" si="0"/>
        <v>0.10375327909835121</v>
      </c>
      <c r="P71" s="28">
        <f t="shared" si="1"/>
        <v>9.492010326934279E-2</v>
      </c>
      <c r="R71" s="32">
        <f t="shared" ref="R71:R86" si="18">+E71/(H71+K71)</f>
        <v>18.573290223744365</v>
      </c>
      <c r="S71" s="32">
        <f t="shared" ref="S71:S86" si="19">+F71/(I71+L71)</f>
        <v>22.41070828524386</v>
      </c>
      <c r="T71" s="32">
        <f t="shared" ref="T71:T86" si="20">+G71/(J71+M71)</f>
        <v>20.502742306178042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13496.02416403604</v>
      </c>
      <c r="F72" s="2">
        <v>16213.000974110651</v>
      </c>
      <c r="G72" s="5">
        <f t="shared" si="14"/>
        <v>29709.025138146691</v>
      </c>
      <c r="H72" s="2">
        <v>442</v>
      </c>
      <c r="I72" s="2">
        <v>444</v>
      </c>
      <c r="J72" s="5">
        <f t="shared" si="15"/>
        <v>886</v>
      </c>
      <c r="K72" s="2">
        <v>0</v>
      </c>
      <c r="L72" s="2">
        <v>0</v>
      </c>
      <c r="M72" s="5">
        <f t="shared" si="16"/>
        <v>0</v>
      </c>
      <c r="N72" s="27">
        <f t="shared" si="17"/>
        <v>0.14136107093216901</v>
      </c>
      <c r="O72" s="27">
        <f t="shared" si="0"/>
        <v>0.16905448129494757</v>
      </c>
      <c r="P72" s="28">
        <f t="shared" si="1"/>
        <v>0.15523903278439663</v>
      </c>
      <c r="R72" s="32">
        <f t="shared" si="18"/>
        <v>30.533991321348505</v>
      </c>
      <c r="S72" s="32">
        <f t="shared" si="19"/>
        <v>36.515767959708676</v>
      </c>
      <c r="T72" s="32">
        <f t="shared" si="20"/>
        <v>33.531631081429673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15979.600123339758</v>
      </c>
      <c r="F73" s="2">
        <v>18234.090168421444</v>
      </c>
      <c r="G73" s="5">
        <f t="shared" si="14"/>
        <v>34213.690291761202</v>
      </c>
      <c r="H73" s="2">
        <v>444</v>
      </c>
      <c r="I73" s="2">
        <v>444</v>
      </c>
      <c r="J73" s="5">
        <f t="shared" si="15"/>
        <v>888</v>
      </c>
      <c r="K73" s="2">
        <v>0</v>
      </c>
      <c r="L73" s="2">
        <v>0</v>
      </c>
      <c r="M73" s="5">
        <f t="shared" si="16"/>
        <v>0</v>
      </c>
      <c r="N73" s="27">
        <f t="shared" si="17"/>
        <v>0.16662078874019601</v>
      </c>
      <c r="O73" s="27">
        <f t="shared" si="0"/>
        <v>0.19012856782221227</v>
      </c>
      <c r="P73" s="28">
        <f t="shared" si="1"/>
        <v>0.17837467828120412</v>
      </c>
      <c r="R73" s="32">
        <f t="shared" si="18"/>
        <v>35.990090367882338</v>
      </c>
      <c r="S73" s="32">
        <f t="shared" si="19"/>
        <v>41.067770649597847</v>
      </c>
      <c r="T73" s="32">
        <f t="shared" si="20"/>
        <v>38.528930508740096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17325.35006459607</v>
      </c>
      <c r="F74" s="2">
        <v>20508.591946397395</v>
      </c>
      <c r="G74" s="5">
        <f t="shared" si="14"/>
        <v>37833.942010993465</v>
      </c>
      <c r="H74" s="2">
        <v>444</v>
      </c>
      <c r="I74" s="2">
        <v>442</v>
      </c>
      <c r="J74" s="5">
        <f t="shared" si="15"/>
        <v>886</v>
      </c>
      <c r="K74" s="2">
        <v>0</v>
      </c>
      <c r="L74" s="2">
        <v>0</v>
      </c>
      <c r="M74" s="5">
        <f t="shared" si="16"/>
        <v>0</v>
      </c>
      <c r="N74" s="27">
        <f t="shared" si="17"/>
        <v>0.18065304955576483</v>
      </c>
      <c r="O74" s="27">
        <f t="shared" si="0"/>
        <v>0.21481263560412892</v>
      </c>
      <c r="P74" s="28">
        <f t="shared" si="1"/>
        <v>0.19769428774242051</v>
      </c>
      <c r="R74" s="32">
        <f t="shared" si="18"/>
        <v>39.021058704045203</v>
      </c>
      <c r="S74" s="32">
        <f t="shared" si="19"/>
        <v>46.399529290491841</v>
      </c>
      <c r="T74" s="32">
        <f t="shared" si="20"/>
        <v>42.701966152362829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17933.068450926712</v>
      </c>
      <c r="F75" s="2">
        <v>21689.322787395562</v>
      </c>
      <c r="G75" s="5">
        <f t="shared" si="14"/>
        <v>39622.391238322278</v>
      </c>
      <c r="H75" s="2">
        <v>438</v>
      </c>
      <c r="I75" s="2">
        <v>442</v>
      </c>
      <c r="J75" s="5">
        <f t="shared" si="15"/>
        <v>880</v>
      </c>
      <c r="K75" s="2">
        <v>0</v>
      </c>
      <c r="L75" s="2">
        <v>0</v>
      </c>
      <c r="M75" s="5">
        <f t="shared" si="16"/>
        <v>0</v>
      </c>
      <c r="N75" s="27">
        <f t="shared" si="17"/>
        <v>0.18955129006983248</v>
      </c>
      <c r="O75" s="27">
        <f t="shared" si="0"/>
        <v>0.22717993534644254</v>
      </c>
      <c r="P75" s="28">
        <f t="shared" si="1"/>
        <v>0.20845113235649346</v>
      </c>
      <c r="R75" s="32">
        <f t="shared" si="18"/>
        <v>40.943078655083816</v>
      </c>
      <c r="S75" s="32">
        <f t="shared" si="19"/>
        <v>49.070866034831589</v>
      </c>
      <c r="T75" s="32">
        <f t="shared" si="20"/>
        <v>45.025444589002589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21854.098598012119</v>
      </c>
      <c r="F76" s="2">
        <v>27804.473040771758</v>
      </c>
      <c r="G76" s="5">
        <f t="shared" si="14"/>
        <v>49658.571638783877</v>
      </c>
      <c r="H76" s="2">
        <v>446</v>
      </c>
      <c r="I76" s="2">
        <v>445</v>
      </c>
      <c r="J76" s="5">
        <f t="shared" si="15"/>
        <v>891</v>
      </c>
      <c r="K76" s="2">
        <v>0</v>
      </c>
      <c r="L76" s="2">
        <v>0</v>
      </c>
      <c r="M76" s="5">
        <f t="shared" si="16"/>
        <v>0</v>
      </c>
      <c r="N76" s="27">
        <f t="shared" si="17"/>
        <v>0.22685287533229653</v>
      </c>
      <c r="O76" s="27">
        <f t="shared" si="0"/>
        <v>0.28926834208043861</v>
      </c>
      <c r="P76" s="28">
        <f t="shared" si="1"/>
        <v>0.25802558319191854</v>
      </c>
      <c r="R76" s="32">
        <f t="shared" si="18"/>
        <v>49.000221071776053</v>
      </c>
      <c r="S76" s="32">
        <f t="shared" si="19"/>
        <v>62.481961889374737</v>
      </c>
      <c r="T76" s="32">
        <f t="shared" si="20"/>
        <v>55.733525969454405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24318.172179258963</v>
      </c>
      <c r="F77" s="2">
        <v>29734.375474087989</v>
      </c>
      <c r="G77" s="5">
        <f t="shared" si="14"/>
        <v>54052.547653346948</v>
      </c>
      <c r="H77" s="2">
        <v>444</v>
      </c>
      <c r="I77" s="2">
        <v>447</v>
      </c>
      <c r="J77" s="5">
        <f t="shared" si="15"/>
        <v>891</v>
      </c>
      <c r="K77" s="2">
        <v>0</v>
      </c>
      <c r="L77" s="2">
        <v>0</v>
      </c>
      <c r="M77" s="5">
        <f t="shared" si="16"/>
        <v>0</v>
      </c>
      <c r="N77" s="27">
        <f t="shared" si="17"/>
        <v>0.25356786139534288</v>
      </c>
      <c r="O77" s="27">
        <f t="shared" si="0"/>
        <v>0.30796229466078373</v>
      </c>
      <c r="P77" s="28">
        <f t="shared" si="1"/>
        <v>0.28085665114803876</v>
      </c>
      <c r="R77" s="32">
        <f t="shared" si="18"/>
        <v>54.770658061394059</v>
      </c>
      <c r="S77" s="32">
        <f t="shared" si="19"/>
        <v>66.519855646729283</v>
      </c>
      <c r="T77" s="32">
        <f t="shared" si="20"/>
        <v>60.665036647976372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22339.25055646462</v>
      </c>
      <c r="F78" s="2">
        <v>28531.261197165513</v>
      </c>
      <c r="G78" s="5">
        <f t="shared" si="14"/>
        <v>50870.511753630133</v>
      </c>
      <c r="H78" s="2">
        <v>438</v>
      </c>
      <c r="I78" s="2">
        <v>446</v>
      </c>
      <c r="J78" s="5">
        <f t="shared" si="15"/>
        <v>884</v>
      </c>
      <c r="K78" s="2">
        <v>0</v>
      </c>
      <c r="L78" s="2">
        <v>0</v>
      </c>
      <c r="M78" s="5">
        <f t="shared" si="16"/>
        <v>0</v>
      </c>
      <c r="N78" s="27">
        <f t="shared" si="17"/>
        <v>0.23612432940623013</v>
      </c>
      <c r="O78" s="27">
        <f t="shared" si="0"/>
        <v>0.29616406324910222</v>
      </c>
      <c r="P78" s="28">
        <f t="shared" si="1"/>
        <v>0.26641586933148009</v>
      </c>
      <c r="R78" s="32">
        <f t="shared" si="18"/>
        <v>51.002855151745706</v>
      </c>
      <c r="S78" s="32">
        <f t="shared" si="19"/>
        <v>63.971437661806085</v>
      </c>
      <c r="T78" s="32">
        <f t="shared" si="20"/>
        <v>57.545827775599697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21221.386948656906</v>
      </c>
      <c r="F79" s="2">
        <v>27272.516747291145</v>
      </c>
      <c r="G79" s="5">
        <f t="shared" si="14"/>
        <v>48493.903695948051</v>
      </c>
      <c r="H79" s="2">
        <v>445</v>
      </c>
      <c r="I79" s="2">
        <v>444</v>
      </c>
      <c r="J79" s="5">
        <f t="shared" si="15"/>
        <v>889</v>
      </c>
      <c r="K79" s="2">
        <v>0</v>
      </c>
      <c r="L79" s="2">
        <v>0</v>
      </c>
      <c r="M79" s="5">
        <f t="shared" si="16"/>
        <v>0</v>
      </c>
      <c r="N79" s="27">
        <f t="shared" si="17"/>
        <v>0.22078013887491579</v>
      </c>
      <c r="O79" s="27">
        <f t="shared" si="0"/>
        <v>0.28437308920682292</v>
      </c>
      <c r="P79" s="28">
        <f t="shared" si="1"/>
        <v>0.25254084747712813</v>
      </c>
      <c r="R79" s="32">
        <f t="shared" si="18"/>
        <v>47.688509996981807</v>
      </c>
      <c r="S79" s="32">
        <f t="shared" si="19"/>
        <v>61.424587268673754</v>
      </c>
      <c r="T79" s="32">
        <f t="shared" si="20"/>
        <v>54.548823055059678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17446.062724077037</v>
      </c>
      <c r="F80" s="2">
        <v>21869.758607681386</v>
      </c>
      <c r="G80" s="5">
        <f t="shared" si="14"/>
        <v>39315.821331758423</v>
      </c>
      <c r="H80" s="2">
        <v>446</v>
      </c>
      <c r="I80" s="2">
        <v>446</v>
      </c>
      <c r="J80" s="5">
        <f t="shared" si="15"/>
        <v>892</v>
      </c>
      <c r="K80" s="2">
        <v>0</v>
      </c>
      <c r="L80" s="2">
        <v>0</v>
      </c>
      <c r="M80" s="5">
        <f t="shared" si="16"/>
        <v>0</v>
      </c>
      <c r="N80" s="27">
        <f t="shared" si="17"/>
        <v>0.18109598409812569</v>
      </c>
      <c r="O80" s="27">
        <f t="shared" si="0"/>
        <v>0.22701543148647843</v>
      </c>
      <c r="P80" s="28">
        <f t="shared" si="1"/>
        <v>0.20405570779230206</v>
      </c>
      <c r="R80" s="32">
        <f t="shared" si="18"/>
        <v>39.11673256519515</v>
      </c>
      <c r="S80" s="32">
        <f t="shared" si="19"/>
        <v>49.035333201079339</v>
      </c>
      <c r="T80" s="32">
        <f t="shared" si="20"/>
        <v>44.076032883137245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15149.23561113574</v>
      </c>
      <c r="F81" s="2">
        <v>19831.663547223201</v>
      </c>
      <c r="G81" s="5">
        <f t="shared" si="14"/>
        <v>34980.899158358938</v>
      </c>
      <c r="H81" s="2">
        <v>440</v>
      </c>
      <c r="I81" s="2">
        <v>444</v>
      </c>
      <c r="J81" s="5">
        <f t="shared" si="15"/>
        <v>884</v>
      </c>
      <c r="K81" s="2">
        <v>0</v>
      </c>
      <c r="L81" s="2">
        <v>0</v>
      </c>
      <c r="M81" s="5">
        <f t="shared" si="16"/>
        <v>0</v>
      </c>
      <c r="N81" s="27">
        <f t="shared" si="17"/>
        <v>0.15939852284444173</v>
      </c>
      <c r="O81" s="27">
        <f t="shared" si="17"/>
        <v>0.20678661523214048</v>
      </c>
      <c r="P81" s="28">
        <f t="shared" si="17"/>
        <v>0.18319978191699629</v>
      </c>
      <c r="R81" s="32">
        <f t="shared" si="18"/>
        <v>34.430080934399413</v>
      </c>
      <c r="S81" s="32">
        <f t="shared" si="19"/>
        <v>44.665908890142347</v>
      </c>
      <c r="T81" s="32">
        <f t="shared" si="20"/>
        <v>39.571152894071197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13617.122276149104</v>
      </c>
      <c r="F82" s="2">
        <v>18219.136271613457</v>
      </c>
      <c r="G82" s="5">
        <f t="shared" si="14"/>
        <v>31836.258547762562</v>
      </c>
      <c r="H82" s="2">
        <v>444</v>
      </c>
      <c r="I82" s="2">
        <v>446</v>
      </c>
      <c r="J82" s="5">
        <f t="shared" si="15"/>
        <v>890</v>
      </c>
      <c r="K82" s="2">
        <v>0</v>
      </c>
      <c r="L82" s="2">
        <v>0</v>
      </c>
      <c r="M82" s="5">
        <f t="shared" si="16"/>
        <v>0</v>
      </c>
      <c r="N82" s="27">
        <f t="shared" si="17"/>
        <v>0.1419870107206071</v>
      </c>
      <c r="O82" s="27">
        <f t="shared" si="17"/>
        <v>0.1891207468818869</v>
      </c>
      <c r="P82" s="28">
        <f t="shared" si="17"/>
        <v>0.16560683805536081</v>
      </c>
      <c r="R82" s="32">
        <f t="shared" si="18"/>
        <v>30.669194315651136</v>
      </c>
      <c r="S82" s="32">
        <f t="shared" si="19"/>
        <v>40.850081326487569</v>
      </c>
      <c r="T82" s="32">
        <f t="shared" si="20"/>
        <v>35.771077019957936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10822.324443545747</v>
      </c>
      <c r="F83" s="2">
        <v>13735.727054112753</v>
      </c>
      <c r="G83" s="5">
        <f t="shared" si="14"/>
        <v>24558.0514976585</v>
      </c>
      <c r="H83" s="2">
        <v>449</v>
      </c>
      <c r="I83" s="2">
        <v>446</v>
      </c>
      <c r="J83" s="5">
        <f t="shared" si="15"/>
        <v>895</v>
      </c>
      <c r="K83" s="2">
        <v>0</v>
      </c>
      <c r="L83" s="2">
        <v>0</v>
      </c>
      <c r="M83" s="5">
        <f t="shared" si="16"/>
        <v>0</v>
      </c>
      <c r="N83" s="27">
        <f t="shared" si="17"/>
        <v>0.11158876148174696</v>
      </c>
      <c r="O83" s="27">
        <f t="shared" si="17"/>
        <v>0.14258145505431774</v>
      </c>
      <c r="P83" s="28">
        <f t="shared" si="17"/>
        <v>0.12703316520617888</v>
      </c>
      <c r="R83" s="32">
        <f t="shared" si="18"/>
        <v>24.103172480057342</v>
      </c>
      <c r="S83" s="32">
        <f t="shared" si="19"/>
        <v>30.797594291732629</v>
      </c>
      <c r="T83" s="32">
        <f t="shared" si="20"/>
        <v>27.439163684534638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4882.6549386222505</v>
      </c>
      <c r="F84" s="3">
        <v>5800.0000000000036</v>
      </c>
      <c r="G84" s="7">
        <f t="shared" si="14"/>
        <v>10682.654938622254</v>
      </c>
      <c r="H84" s="6">
        <v>446</v>
      </c>
      <c r="I84" s="3">
        <v>446</v>
      </c>
      <c r="J84" s="7">
        <f t="shared" si="15"/>
        <v>892</v>
      </c>
      <c r="K84" s="6">
        <v>0</v>
      </c>
      <c r="L84" s="3">
        <v>0</v>
      </c>
      <c r="M84" s="7">
        <f t="shared" si="16"/>
        <v>0</v>
      </c>
      <c r="N84" s="27">
        <f t="shared" si="17"/>
        <v>5.068359635673321E-2</v>
      </c>
      <c r="O84" s="27">
        <f t="shared" si="17"/>
        <v>6.0205945856170111E-2</v>
      </c>
      <c r="P84" s="28">
        <f t="shared" si="17"/>
        <v>5.5444771106451657E-2</v>
      </c>
      <c r="R84" s="32">
        <f t="shared" si="18"/>
        <v>10.947656813054373</v>
      </c>
      <c r="S84" s="32">
        <f t="shared" si="19"/>
        <v>13.004484304932744</v>
      </c>
      <c r="T84" s="32">
        <f t="shared" si="20"/>
        <v>11.976070558993559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2315.8998592018515</v>
      </c>
      <c r="F85" s="2">
        <v>5984.4716922683519</v>
      </c>
      <c r="G85" s="5">
        <f t="shared" si="14"/>
        <v>8300.3715514702035</v>
      </c>
      <c r="H85" s="2">
        <v>147</v>
      </c>
      <c r="I85" s="2">
        <v>111</v>
      </c>
      <c r="J85" s="5">
        <f t="shared" si="15"/>
        <v>258</v>
      </c>
      <c r="K85" s="2">
        <v>0</v>
      </c>
      <c r="L85" s="2">
        <v>0</v>
      </c>
      <c r="M85" s="5">
        <f t="shared" si="16"/>
        <v>0</v>
      </c>
      <c r="N85" s="25">
        <f t="shared" si="17"/>
        <v>7.2937133383782174E-2</v>
      </c>
      <c r="O85" s="25">
        <f t="shared" si="17"/>
        <v>0.24960258976761562</v>
      </c>
      <c r="P85" s="26">
        <f t="shared" si="17"/>
        <v>0.14894436461868726</v>
      </c>
      <c r="R85" s="32">
        <f t="shared" si="18"/>
        <v>15.754420810896949</v>
      </c>
      <c r="S85" s="32">
        <f t="shared" si="19"/>
        <v>53.914159389804972</v>
      </c>
      <c r="T85" s="32">
        <f t="shared" si="20"/>
        <v>32.171982757636449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2155.4435309000246</v>
      </c>
      <c r="F86" s="3">
        <v>5809.9999999999991</v>
      </c>
      <c r="G86" s="7">
        <f t="shared" si="14"/>
        <v>7965.4435309000237</v>
      </c>
      <c r="H86" s="6">
        <v>128</v>
      </c>
      <c r="I86" s="3">
        <v>123</v>
      </c>
      <c r="J86" s="7">
        <f t="shared" si="15"/>
        <v>251</v>
      </c>
      <c r="K86" s="6">
        <v>0</v>
      </c>
      <c r="L86" s="3">
        <v>0</v>
      </c>
      <c r="M86" s="7">
        <f t="shared" si="16"/>
        <v>0</v>
      </c>
      <c r="N86" s="27">
        <f t="shared" si="17"/>
        <v>7.7960197153502053E-2</v>
      </c>
      <c r="O86" s="27">
        <f t="shared" si="17"/>
        <v>0.21868413128575726</v>
      </c>
      <c r="P86" s="28">
        <f t="shared" si="17"/>
        <v>0.14692053140954744</v>
      </c>
      <c r="R86" s="32">
        <f t="shared" si="18"/>
        <v>16.839402585156442</v>
      </c>
      <c r="S86" s="32">
        <f t="shared" si="19"/>
        <v>47.235772357723569</v>
      </c>
      <c r="T86" s="32">
        <f t="shared" si="20"/>
        <v>31.734834784462247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0.22098602898635902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611</v>
      </c>
      <c r="F5" s="9">
        <v>822.4852136544398</v>
      </c>
      <c r="G5" s="10">
        <f>+E5+F5</f>
        <v>1433.4852136544398</v>
      </c>
      <c r="H5" s="9">
        <v>104</v>
      </c>
      <c r="I5" s="9">
        <v>101</v>
      </c>
      <c r="J5" s="10">
        <f>+H5+I5</f>
        <v>205</v>
      </c>
      <c r="K5" s="9">
        <v>0</v>
      </c>
      <c r="L5" s="9">
        <v>0</v>
      </c>
      <c r="M5" s="10">
        <f>+K5+L5</f>
        <v>0</v>
      </c>
      <c r="N5" s="27">
        <f>+E5/(H5*216+K5*248)</f>
        <v>2.7199074074074073E-2</v>
      </c>
      <c r="O5" s="27">
        <f t="shared" ref="O5:O80" si="0">+F5/(I5*216+L5*248)</f>
        <v>3.7701009060067833E-2</v>
      </c>
      <c r="P5" s="28">
        <f t="shared" ref="P5:P80" si="1">+G5/(J5*216+M5*248)</f>
        <v>3.2373198140344166E-2</v>
      </c>
      <c r="R5" s="32">
        <f>+E5/(H5+K5)</f>
        <v>5.875</v>
      </c>
      <c r="S5" s="32">
        <f t="shared" ref="S5" si="2">+F5/(I5+L5)</f>
        <v>8.1434179569746519</v>
      </c>
      <c r="T5" s="32">
        <f t="shared" ref="T5" si="3">+G5/(J5+M5)</f>
        <v>6.9926107983143408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1110.7808605547268</v>
      </c>
      <c r="F6" s="2">
        <v>1517.6634604773533</v>
      </c>
      <c r="G6" s="5">
        <f t="shared" ref="G6:G69" si="4">+E6+F6</f>
        <v>2628.4443210320801</v>
      </c>
      <c r="H6" s="2">
        <v>104</v>
      </c>
      <c r="I6" s="2">
        <v>100</v>
      </c>
      <c r="J6" s="5">
        <f t="shared" ref="J6:J69" si="5">+H6+I6</f>
        <v>204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4.9447153692785205E-2</v>
      </c>
      <c r="O6" s="27">
        <f t="shared" si="0"/>
        <v>7.0262197244321908E-2</v>
      </c>
      <c r="P6" s="28">
        <f t="shared" si="1"/>
        <v>5.9650606414126728E-2</v>
      </c>
      <c r="R6" s="32">
        <f t="shared" ref="R6:R70" si="8">+E6/(H6+K6)</f>
        <v>10.680585197641603</v>
      </c>
      <c r="S6" s="32">
        <f t="shared" ref="S6:S70" si="9">+F6/(I6+L6)</f>
        <v>15.176634604773533</v>
      </c>
      <c r="T6" s="32">
        <f t="shared" ref="T6:T70" si="10">+G6/(J6+M6)</f>
        <v>12.884530985451374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1702.9534067479422</v>
      </c>
      <c r="F7" s="2">
        <v>1978.0513575875805</v>
      </c>
      <c r="G7" s="5">
        <f t="shared" si="4"/>
        <v>3681.0047643355229</v>
      </c>
      <c r="H7" s="2">
        <v>104</v>
      </c>
      <c r="I7" s="2">
        <v>98</v>
      </c>
      <c r="J7" s="5">
        <f t="shared" si="5"/>
        <v>202</v>
      </c>
      <c r="K7" s="2">
        <v>0</v>
      </c>
      <c r="L7" s="2">
        <v>0</v>
      </c>
      <c r="M7" s="5">
        <f t="shared" si="6"/>
        <v>0</v>
      </c>
      <c r="N7" s="27">
        <f t="shared" si="7"/>
        <v>7.5808111055374924E-2</v>
      </c>
      <c r="O7" s="27">
        <f t="shared" si="0"/>
        <v>9.3445358918536489E-2</v>
      </c>
      <c r="P7" s="28">
        <f t="shared" si="1"/>
        <v>8.4364795662255285E-2</v>
      </c>
      <c r="R7" s="32">
        <f t="shared" si="8"/>
        <v>16.374551987960981</v>
      </c>
      <c r="S7" s="32">
        <f t="shared" si="9"/>
        <v>20.184197526403882</v>
      </c>
      <c r="T7" s="32">
        <f t="shared" si="10"/>
        <v>18.222795863047143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2182.4493958334097</v>
      </c>
      <c r="F8" s="2">
        <v>2198.8992883321239</v>
      </c>
      <c r="G8" s="5">
        <f t="shared" si="4"/>
        <v>4381.348684165534</v>
      </c>
      <c r="H8" s="2">
        <v>95</v>
      </c>
      <c r="I8" s="2">
        <v>100</v>
      </c>
      <c r="J8" s="5">
        <f t="shared" si="5"/>
        <v>195</v>
      </c>
      <c r="K8" s="2">
        <v>0</v>
      </c>
      <c r="L8" s="2">
        <v>0</v>
      </c>
      <c r="M8" s="5">
        <f t="shared" si="6"/>
        <v>0</v>
      </c>
      <c r="N8" s="27">
        <f t="shared" si="7"/>
        <v>0.10635718303281723</v>
      </c>
      <c r="O8" s="27">
        <f t="shared" si="0"/>
        <v>0.10180089297833907</v>
      </c>
      <c r="P8" s="28">
        <f t="shared" si="1"/>
        <v>0.10402062403052074</v>
      </c>
      <c r="R8" s="32">
        <f t="shared" si="8"/>
        <v>22.973151535088522</v>
      </c>
      <c r="S8" s="32">
        <f t="shared" si="9"/>
        <v>21.988992883321238</v>
      </c>
      <c r="T8" s="32">
        <f t="shared" si="10"/>
        <v>22.468454790592482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3096.0838277064113</v>
      </c>
      <c r="F9" s="2">
        <v>2757.2061542272213</v>
      </c>
      <c r="G9" s="5">
        <f t="shared" si="4"/>
        <v>5853.2899819336326</v>
      </c>
      <c r="H9" s="2">
        <v>104</v>
      </c>
      <c r="I9" s="2">
        <v>99</v>
      </c>
      <c r="J9" s="5">
        <f t="shared" si="5"/>
        <v>203</v>
      </c>
      <c r="K9" s="2">
        <v>0</v>
      </c>
      <c r="L9" s="2">
        <v>0</v>
      </c>
      <c r="M9" s="5">
        <f t="shared" si="6"/>
        <v>0</v>
      </c>
      <c r="N9" s="27">
        <f t="shared" si="7"/>
        <v>0.13782424446698768</v>
      </c>
      <c r="O9" s="27">
        <f t="shared" si="0"/>
        <v>0.12893781117785361</v>
      </c>
      <c r="P9" s="28">
        <f t="shared" si="1"/>
        <v>0.13349046665603068</v>
      </c>
      <c r="R9" s="32">
        <f t="shared" si="8"/>
        <v>29.770036804869338</v>
      </c>
      <c r="S9" s="32">
        <f t="shared" si="9"/>
        <v>27.850567214416376</v>
      </c>
      <c r="T9" s="32">
        <f t="shared" si="10"/>
        <v>28.833940797702624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3667.3896848184058</v>
      </c>
      <c r="F10" s="2">
        <v>3297.6358297834654</v>
      </c>
      <c r="G10" s="5">
        <f t="shared" si="4"/>
        <v>6965.0255146018717</v>
      </c>
      <c r="H10" s="2">
        <v>103</v>
      </c>
      <c r="I10" s="2">
        <v>99</v>
      </c>
      <c r="J10" s="5">
        <f t="shared" si="5"/>
        <v>202</v>
      </c>
      <c r="K10" s="2">
        <v>0</v>
      </c>
      <c r="L10" s="2">
        <v>0</v>
      </c>
      <c r="M10" s="5">
        <f t="shared" si="6"/>
        <v>0</v>
      </c>
      <c r="N10" s="27">
        <f t="shared" si="7"/>
        <v>0.16484131988576078</v>
      </c>
      <c r="O10" s="27">
        <f t="shared" si="0"/>
        <v>0.15421042975044263</v>
      </c>
      <c r="P10" s="28">
        <f t="shared" si="1"/>
        <v>0.15963113115607516</v>
      </c>
      <c r="R10" s="32">
        <f t="shared" si="8"/>
        <v>35.605725095324331</v>
      </c>
      <c r="S10" s="32">
        <f t="shared" si="9"/>
        <v>33.309452826095608</v>
      </c>
      <c r="T10" s="32">
        <f t="shared" si="10"/>
        <v>34.480324329712239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4439.6248832332913</v>
      </c>
      <c r="F11" s="2">
        <v>4357.2481254853901</v>
      </c>
      <c r="G11" s="5">
        <f t="shared" si="4"/>
        <v>8796.8730087186814</v>
      </c>
      <c r="H11" s="2">
        <v>103</v>
      </c>
      <c r="I11" s="2">
        <v>100</v>
      </c>
      <c r="J11" s="5">
        <f t="shared" si="5"/>
        <v>203</v>
      </c>
      <c r="K11" s="2">
        <v>0</v>
      </c>
      <c r="L11" s="2">
        <v>0</v>
      </c>
      <c r="M11" s="5">
        <f t="shared" si="6"/>
        <v>0</v>
      </c>
      <c r="N11" s="27">
        <f t="shared" si="7"/>
        <v>0.19955163984327989</v>
      </c>
      <c r="O11" s="27">
        <f t="shared" si="0"/>
        <v>0.20172445025395325</v>
      </c>
      <c r="P11" s="28">
        <f t="shared" si="1"/>
        <v>0.20062198979927662</v>
      </c>
      <c r="R11" s="32">
        <f t="shared" si="8"/>
        <v>43.10315420614846</v>
      </c>
      <c r="S11" s="32">
        <f t="shared" si="9"/>
        <v>43.572481254853898</v>
      </c>
      <c r="T11" s="32">
        <f t="shared" si="10"/>
        <v>43.33434979664375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4758.7187722660537</v>
      </c>
      <c r="F12" s="2">
        <v>4485.7953731744428</v>
      </c>
      <c r="G12" s="5">
        <f t="shared" si="4"/>
        <v>9244.5141454404966</v>
      </c>
      <c r="H12" s="2">
        <v>99</v>
      </c>
      <c r="I12" s="2">
        <v>100</v>
      </c>
      <c r="J12" s="5">
        <f t="shared" si="5"/>
        <v>199</v>
      </c>
      <c r="K12" s="2">
        <v>0</v>
      </c>
      <c r="L12" s="2">
        <v>0</v>
      </c>
      <c r="M12" s="5">
        <f t="shared" si="6"/>
        <v>0</v>
      </c>
      <c r="N12" s="27">
        <f t="shared" si="7"/>
        <v>0.22253641845613795</v>
      </c>
      <c r="O12" s="27">
        <f t="shared" si="0"/>
        <v>0.20767571172103902</v>
      </c>
      <c r="P12" s="28">
        <f t="shared" si="1"/>
        <v>0.21506872662945506</v>
      </c>
      <c r="R12" s="32">
        <f t="shared" si="8"/>
        <v>48.067866386525793</v>
      </c>
      <c r="S12" s="32">
        <f t="shared" si="9"/>
        <v>44.857953731744431</v>
      </c>
      <c r="T12" s="32">
        <f t="shared" si="10"/>
        <v>46.454844951962293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4967.811077925543</v>
      </c>
      <c r="F13" s="2">
        <v>4587.8912658845429</v>
      </c>
      <c r="G13" s="5">
        <f t="shared" si="4"/>
        <v>9555.7023438100859</v>
      </c>
      <c r="H13" s="2">
        <v>98</v>
      </c>
      <c r="I13" s="2">
        <v>102</v>
      </c>
      <c r="J13" s="5">
        <f t="shared" si="5"/>
        <v>200</v>
      </c>
      <c r="K13" s="2">
        <v>0</v>
      </c>
      <c r="L13" s="2">
        <v>0</v>
      </c>
      <c r="M13" s="5">
        <f t="shared" si="6"/>
        <v>0</v>
      </c>
      <c r="N13" s="27">
        <f t="shared" si="7"/>
        <v>0.23468495266088166</v>
      </c>
      <c r="O13" s="27">
        <f t="shared" si="0"/>
        <v>0.20823762100056931</v>
      </c>
      <c r="P13" s="28">
        <f t="shared" si="1"/>
        <v>0.22119681351412235</v>
      </c>
      <c r="R13" s="32">
        <f t="shared" si="8"/>
        <v>50.691949774750441</v>
      </c>
      <c r="S13" s="32">
        <f t="shared" si="9"/>
        <v>44.979326136122971</v>
      </c>
      <c r="T13" s="32">
        <f t="shared" si="10"/>
        <v>47.778511719050428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5956.8752884602727</v>
      </c>
      <c r="F14" s="2">
        <v>5502.6610878443198</v>
      </c>
      <c r="G14" s="5">
        <f t="shared" si="4"/>
        <v>11459.536376304593</v>
      </c>
      <c r="H14" s="2">
        <v>98</v>
      </c>
      <c r="I14" s="2">
        <v>102</v>
      </c>
      <c r="J14" s="5">
        <f t="shared" si="5"/>
        <v>200</v>
      </c>
      <c r="K14" s="2">
        <v>0</v>
      </c>
      <c r="L14" s="2">
        <v>0</v>
      </c>
      <c r="M14" s="5">
        <f t="shared" si="6"/>
        <v>0</v>
      </c>
      <c r="N14" s="27">
        <f t="shared" si="7"/>
        <v>0.28140945240269616</v>
      </c>
      <c r="O14" s="27">
        <f t="shared" si="0"/>
        <v>0.2497576746479811</v>
      </c>
      <c r="P14" s="28">
        <f t="shared" si="1"/>
        <v>0.26526704574779153</v>
      </c>
      <c r="R14" s="32">
        <f t="shared" si="8"/>
        <v>60.784441718982372</v>
      </c>
      <c r="S14" s="32">
        <f t="shared" si="9"/>
        <v>53.947657723963921</v>
      </c>
      <c r="T14" s="32">
        <f t="shared" si="10"/>
        <v>57.297681881522969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10501.404965939269</v>
      </c>
      <c r="F15" s="2">
        <v>10559.813846240704</v>
      </c>
      <c r="G15" s="5">
        <f t="shared" si="4"/>
        <v>21061.218812179974</v>
      </c>
      <c r="H15" s="2">
        <v>294</v>
      </c>
      <c r="I15" s="2">
        <v>306</v>
      </c>
      <c r="J15" s="5">
        <f t="shared" si="5"/>
        <v>600</v>
      </c>
      <c r="K15" s="2">
        <v>118</v>
      </c>
      <c r="L15" s="2">
        <v>122</v>
      </c>
      <c r="M15" s="5">
        <f t="shared" si="6"/>
        <v>240</v>
      </c>
      <c r="N15" s="27">
        <f t="shared" si="7"/>
        <v>0.11320072617647539</v>
      </c>
      <c r="O15" s="27">
        <f t="shared" si="0"/>
        <v>0.10959620813517834</v>
      </c>
      <c r="P15" s="28">
        <f t="shared" si="1"/>
        <v>0.11136431267015637</v>
      </c>
      <c r="R15" s="32">
        <f t="shared" si="8"/>
        <v>25.488847004706965</v>
      </c>
      <c r="S15" s="32">
        <f t="shared" si="9"/>
        <v>24.672462257571738</v>
      </c>
      <c r="T15" s="32">
        <f t="shared" si="10"/>
        <v>25.072879538309493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19837.412802105486</v>
      </c>
      <c r="F16" s="2">
        <v>20760.535313236742</v>
      </c>
      <c r="G16" s="5">
        <f t="shared" si="4"/>
        <v>40597.948115342224</v>
      </c>
      <c r="H16" s="2">
        <v>292</v>
      </c>
      <c r="I16" s="2">
        <v>302</v>
      </c>
      <c r="J16" s="5">
        <f t="shared" si="5"/>
        <v>594</v>
      </c>
      <c r="K16" s="2">
        <v>226</v>
      </c>
      <c r="L16" s="2">
        <v>222</v>
      </c>
      <c r="M16" s="5">
        <f t="shared" si="6"/>
        <v>448</v>
      </c>
      <c r="N16" s="27">
        <f t="shared" si="7"/>
        <v>0.16653301546428378</v>
      </c>
      <c r="O16" s="27">
        <f t="shared" si="0"/>
        <v>0.17259024435718229</v>
      </c>
      <c r="P16" s="28">
        <f t="shared" si="1"/>
        <v>0.16957640561444157</v>
      </c>
      <c r="R16" s="32">
        <f t="shared" si="8"/>
        <v>38.296163710628349</v>
      </c>
      <c r="S16" s="32">
        <f t="shared" si="9"/>
        <v>39.619342200833479</v>
      </c>
      <c r="T16" s="32">
        <f t="shared" si="10"/>
        <v>38.961562490731502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21738.201197292849</v>
      </c>
      <c r="F17" s="2">
        <v>22613.171392584223</v>
      </c>
      <c r="G17" s="5">
        <f t="shared" si="4"/>
        <v>44351.372589877072</v>
      </c>
      <c r="H17" s="2">
        <v>293</v>
      </c>
      <c r="I17" s="2">
        <v>306</v>
      </c>
      <c r="J17" s="5">
        <f t="shared" si="5"/>
        <v>599</v>
      </c>
      <c r="K17" s="2">
        <v>231</v>
      </c>
      <c r="L17" s="2">
        <v>222</v>
      </c>
      <c r="M17" s="5">
        <f t="shared" si="6"/>
        <v>453</v>
      </c>
      <c r="N17" s="27">
        <f t="shared" si="7"/>
        <v>0.18028630239262247</v>
      </c>
      <c r="O17" s="27">
        <f t="shared" si="0"/>
        <v>0.18665124300535049</v>
      </c>
      <c r="P17" s="28">
        <f t="shared" si="1"/>
        <v>0.18347635602775464</v>
      </c>
      <c r="R17" s="32">
        <f t="shared" si="8"/>
        <v>41.485116788726813</v>
      </c>
      <c r="S17" s="32">
        <f t="shared" si="9"/>
        <v>42.827976122318603</v>
      </c>
      <c r="T17" s="32">
        <f t="shared" si="10"/>
        <v>42.15909942003524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29704.842874232359</v>
      </c>
      <c r="F18" s="2">
        <v>28369.860149987628</v>
      </c>
      <c r="G18" s="5">
        <f t="shared" si="4"/>
        <v>58074.703024219983</v>
      </c>
      <c r="H18" s="2">
        <v>291</v>
      </c>
      <c r="I18" s="2">
        <v>306</v>
      </c>
      <c r="J18" s="5">
        <f t="shared" si="5"/>
        <v>597</v>
      </c>
      <c r="K18" s="2">
        <v>226</v>
      </c>
      <c r="L18" s="2">
        <v>226</v>
      </c>
      <c r="M18" s="5">
        <f t="shared" si="6"/>
        <v>452</v>
      </c>
      <c r="N18" s="27">
        <f t="shared" si="7"/>
        <v>0.24982206548335092</v>
      </c>
      <c r="O18" s="27">
        <f t="shared" si="0"/>
        <v>0.23226568763089164</v>
      </c>
      <c r="P18" s="28">
        <f t="shared" si="1"/>
        <v>0.24092588623104105</v>
      </c>
      <c r="R18" s="32">
        <f t="shared" si="8"/>
        <v>57.45617577220959</v>
      </c>
      <c r="S18" s="32">
        <f t="shared" si="9"/>
        <v>53.326804793209824</v>
      </c>
      <c r="T18" s="32">
        <f t="shared" si="10"/>
        <v>55.361966657979011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36494.136189184486</v>
      </c>
      <c r="F19" s="2">
        <v>37970.786712617497</v>
      </c>
      <c r="G19" s="5">
        <f t="shared" si="4"/>
        <v>74464.922901801983</v>
      </c>
      <c r="H19" s="2">
        <v>293</v>
      </c>
      <c r="I19" s="2">
        <v>305</v>
      </c>
      <c r="J19" s="5">
        <f t="shared" si="5"/>
        <v>598</v>
      </c>
      <c r="K19" s="2">
        <v>224</v>
      </c>
      <c r="L19" s="2">
        <v>230</v>
      </c>
      <c r="M19" s="5">
        <f t="shared" si="6"/>
        <v>454</v>
      </c>
      <c r="N19" s="27">
        <f t="shared" si="7"/>
        <v>0.30708630250071095</v>
      </c>
      <c r="O19" s="27">
        <f t="shared" si="0"/>
        <v>0.30890649782474372</v>
      </c>
      <c r="P19" s="28">
        <f t="shared" si="1"/>
        <v>0.30801175919011409</v>
      </c>
      <c r="R19" s="32">
        <f t="shared" si="8"/>
        <v>70.58827115896419</v>
      </c>
      <c r="S19" s="32">
        <f t="shared" si="9"/>
        <v>70.973433107696252</v>
      </c>
      <c r="T19" s="32">
        <f t="shared" si="10"/>
        <v>70.784147245058918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40719.318790291938</v>
      </c>
      <c r="F20" s="2">
        <v>51851.87964050594</v>
      </c>
      <c r="G20" s="5">
        <f t="shared" si="4"/>
        <v>92571.198430797871</v>
      </c>
      <c r="H20" s="2">
        <v>283</v>
      </c>
      <c r="I20" s="2">
        <v>306</v>
      </c>
      <c r="J20" s="5">
        <f t="shared" si="5"/>
        <v>589</v>
      </c>
      <c r="K20" s="2">
        <v>225</v>
      </c>
      <c r="L20" s="2">
        <v>233</v>
      </c>
      <c r="M20" s="5">
        <f t="shared" si="6"/>
        <v>458</v>
      </c>
      <c r="N20" s="27">
        <f t="shared" si="7"/>
        <v>0.34824266890985855</v>
      </c>
      <c r="O20" s="27">
        <f t="shared" si="0"/>
        <v>0.41856538295532725</v>
      </c>
      <c r="P20" s="28">
        <f t="shared" si="1"/>
        <v>0.38441911577189242</v>
      </c>
      <c r="R20" s="32">
        <f t="shared" si="8"/>
        <v>80.156139350968388</v>
      </c>
      <c r="S20" s="32">
        <f t="shared" si="9"/>
        <v>96.200147756040707</v>
      </c>
      <c r="T20" s="32">
        <f t="shared" si="10"/>
        <v>88.415662302576763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40449.719394786916</v>
      </c>
      <c r="F21" s="2">
        <v>50859.912508406429</v>
      </c>
      <c r="G21" s="5">
        <f t="shared" si="4"/>
        <v>91309.631903193338</v>
      </c>
      <c r="H21" s="2">
        <v>267</v>
      </c>
      <c r="I21" s="2">
        <v>304</v>
      </c>
      <c r="J21" s="5">
        <f t="shared" si="5"/>
        <v>571</v>
      </c>
      <c r="K21" s="2">
        <v>226</v>
      </c>
      <c r="L21" s="2">
        <v>228</v>
      </c>
      <c r="M21" s="5">
        <f t="shared" si="6"/>
        <v>454</v>
      </c>
      <c r="N21" s="27">
        <f t="shared" si="7"/>
        <v>0.35569573861050752</v>
      </c>
      <c r="O21" s="27">
        <f t="shared" si="0"/>
        <v>0.41617498452152418</v>
      </c>
      <c r="P21" s="28">
        <f t="shared" si="1"/>
        <v>0.38702329483229347</v>
      </c>
      <c r="R21" s="32">
        <f t="shared" si="8"/>
        <v>82.04811236265094</v>
      </c>
      <c r="S21" s="32">
        <f t="shared" si="9"/>
        <v>95.60133930151585</v>
      </c>
      <c r="T21" s="32">
        <f t="shared" si="10"/>
        <v>89.082567710432528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39011.405391591848</v>
      </c>
      <c r="F22" s="2">
        <v>46609.711493120711</v>
      </c>
      <c r="G22" s="5">
        <f t="shared" si="4"/>
        <v>85621.116884712566</v>
      </c>
      <c r="H22" s="2">
        <v>272</v>
      </c>
      <c r="I22" s="2">
        <v>302</v>
      </c>
      <c r="J22" s="5">
        <f t="shared" si="5"/>
        <v>574</v>
      </c>
      <c r="K22" s="2">
        <v>225</v>
      </c>
      <c r="L22" s="2">
        <v>230</v>
      </c>
      <c r="M22" s="5">
        <f t="shared" si="6"/>
        <v>455</v>
      </c>
      <c r="N22" s="27">
        <f t="shared" si="7"/>
        <v>0.34055630099511008</v>
      </c>
      <c r="O22" s="27">
        <f t="shared" si="0"/>
        <v>0.38119693382884645</v>
      </c>
      <c r="P22" s="28">
        <f t="shared" si="1"/>
        <v>0.36153902005165256</v>
      </c>
      <c r="R22" s="32">
        <f t="shared" si="8"/>
        <v>78.493773423726054</v>
      </c>
      <c r="S22" s="32">
        <f t="shared" si="9"/>
        <v>87.612239648723147</v>
      </c>
      <c r="T22" s="32">
        <f t="shared" si="10"/>
        <v>83.208082492432041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35671.700867349937</v>
      </c>
      <c r="F23" s="2">
        <v>38509.325334717265</v>
      </c>
      <c r="G23" s="5">
        <f t="shared" si="4"/>
        <v>74181.026202067209</v>
      </c>
      <c r="H23" s="2">
        <v>273</v>
      </c>
      <c r="I23" s="2">
        <v>290</v>
      </c>
      <c r="J23" s="5">
        <f t="shared" si="5"/>
        <v>563</v>
      </c>
      <c r="K23" s="2">
        <v>221</v>
      </c>
      <c r="L23" s="2">
        <v>236</v>
      </c>
      <c r="M23" s="5">
        <f t="shared" si="6"/>
        <v>457</v>
      </c>
      <c r="N23" s="27">
        <f t="shared" si="7"/>
        <v>0.3135257072436185</v>
      </c>
      <c r="O23" s="27">
        <f t="shared" si="0"/>
        <v>0.31781761962496091</v>
      </c>
      <c r="P23" s="28">
        <f t="shared" si="1"/>
        <v>0.31573918126050127</v>
      </c>
      <c r="R23" s="32">
        <f t="shared" si="8"/>
        <v>72.209920784109187</v>
      </c>
      <c r="S23" s="32">
        <f t="shared" si="9"/>
        <v>73.211645123036632</v>
      </c>
      <c r="T23" s="32">
        <f t="shared" si="10"/>
        <v>72.72649627653648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33202.93896708898</v>
      </c>
      <c r="F24" s="2">
        <v>34951.033105326613</v>
      </c>
      <c r="G24" s="5">
        <f t="shared" si="4"/>
        <v>68153.972072415592</v>
      </c>
      <c r="H24" s="2">
        <v>270</v>
      </c>
      <c r="I24" s="2">
        <v>270</v>
      </c>
      <c r="J24" s="5">
        <f t="shared" si="5"/>
        <v>540</v>
      </c>
      <c r="K24" s="2">
        <v>226</v>
      </c>
      <c r="L24" s="2">
        <v>244</v>
      </c>
      <c r="M24" s="5">
        <f t="shared" si="6"/>
        <v>470</v>
      </c>
      <c r="N24" s="27">
        <f t="shared" si="7"/>
        <v>0.29031668794670695</v>
      </c>
      <c r="O24" s="27">
        <f t="shared" si="0"/>
        <v>0.29412139074766575</v>
      </c>
      <c r="P24" s="28">
        <f t="shared" si="1"/>
        <v>0.29225545485598453</v>
      </c>
      <c r="R24" s="32">
        <f t="shared" si="8"/>
        <v>66.941409207840678</v>
      </c>
      <c r="S24" s="32">
        <f t="shared" si="9"/>
        <v>67.998118881958391</v>
      </c>
      <c r="T24" s="32">
        <f t="shared" si="10"/>
        <v>67.479180269718412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31462.721092406635</v>
      </c>
      <c r="F25" s="2">
        <v>33324.521256231477</v>
      </c>
      <c r="G25" s="5">
        <f t="shared" si="4"/>
        <v>64787.242348638116</v>
      </c>
      <c r="H25" s="2">
        <v>269</v>
      </c>
      <c r="I25" s="2">
        <v>274</v>
      </c>
      <c r="J25" s="5">
        <f t="shared" si="5"/>
        <v>543</v>
      </c>
      <c r="K25" s="2">
        <v>225</v>
      </c>
      <c r="L25" s="2">
        <v>233</v>
      </c>
      <c r="M25" s="5">
        <f t="shared" si="6"/>
        <v>458</v>
      </c>
      <c r="N25" s="27">
        <f t="shared" si="7"/>
        <v>0.27622138899781074</v>
      </c>
      <c r="O25" s="27">
        <f t="shared" si="0"/>
        <v>0.28490289015997089</v>
      </c>
      <c r="P25" s="28">
        <f t="shared" si="1"/>
        <v>0.28061974751653779</v>
      </c>
      <c r="R25" s="32">
        <f t="shared" si="8"/>
        <v>63.689718810539745</v>
      </c>
      <c r="S25" s="32">
        <f t="shared" si="9"/>
        <v>65.728838769687329</v>
      </c>
      <c r="T25" s="32">
        <f t="shared" si="10"/>
        <v>64.722519828809311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30086.29134295935</v>
      </c>
      <c r="F26" s="2">
        <v>31551.224689755432</v>
      </c>
      <c r="G26" s="5">
        <f t="shared" si="4"/>
        <v>61637.516032714782</v>
      </c>
      <c r="H26" s="2">
        <v>269</v>
      </c>
      <c r="I26" s="2">
        <v>284</v>
      </c>
      <c r="J26" s="5">
        <f t="shared" si="5"/>
        <v>553</v>
      </c>
      <c r="K26" s="2">
        <v>226</v>
      </c>
      <c r="L26" s="2">
        <v>226</v>
      </c>
      <c r="M26" s="5">
        <f t="shared" si="6"/>
        <v>452</v>
      </c>
      <c r="N26" s="27">
        <f t="shared" si="7"/>
        <v>0.26356341845048137</v>
      </c>
      <c r="O26" s="27">
        <f t="shared" si="0"/>
        <v>0.26876809910177379</v>
      </c>
      <c r="P26" s="28">
        <f t="shared" si="1"/>
        <v>0.26620217337834184</v>
      </c>
      <c r="R26" s="32">
        <f t="shared" si="8"/>
        <v>60.780386551433033</v>
      </c>
      <c r="S26" s="32">
        <f t="shared" si="9"/>
        <v>61.865146450500845</v>
      </c>
      <c r="T26" s="32">
        <f t="shared" si="10"/>
        <v>61.330861724094312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25481.180011692893</v>
      </c>
      <c r="F27" s="2">
        <v>29934.383299725203</v>
      </c>
      <c r="G27" s="5">
        <f t="shared" si="4"/>
        <v>55415.563311418096</v>
      </c>
      <c r="H27" s="2">
        <v>268</v>
      </c>
      <c r="I27" s="2">
        <v>288</v>
      </c>
      <c r="J27" s="5">
        <f t="shared" si="5"/>
        <v>556</v>
      </c>
      <c r="K27" s="2">
        <v>220</v>
      </c>
      <c r="L27" s="2">
        <v>224</v>
      </c>
      <c r="M27" s="5">
        <f t="shared" si="6"/>
        <v>444</v>
      </c>
      <c r="N27" s="27">
        <f t="shared" si="7"/>
        <v>0.22660411934132127</v>
      </c>
      <c r="O27" s="27">
        <f t="shared" si="0"/>
        <v>0.25419822774902517</v>
      </c>
      <c r="P27" s="28">
        <f t="shared" si="1"/>
        <v>0.24071953759825071</v>
      </c>
      <c r="R27" s="32">
        <f t="shared" si="8"/>
        <v>52.215532810846092</v>
      </c>
      <c r="S27" s="32">
        <f t="shared" si="9"/>
        <v>58.465592382275787</v>
      </c>
      <c r="T27" s="32">
        <f t="shared" si="10"/>
        <v>55.415563311418097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9340.5195016241832</v>
      </c>
      <c r="F28" s="2">
        <v>9863.1121409987009</v>
      </c>
      <c r="G28" s="5">
        <f t="shared" si="4"/>
        <v>19203.631642622884</v>
      </c>
      <c r="H28" s="2">
        <v>165</v>
      </c>
      <c r="I28" s="2">
        <v>165</v>
      </c>
      <c r="J28" s="5">
        <f t="shared" si="5"/>
        <v>330</v>
      </c>
      <c r="K28" s="2">
        <v>0</v>
      </c>
      <c r="L28" s="2">
        <v>0</v>
      </c>
      <c r="M28" s="5">
        <f t="shared" si="6"/>
        <v>0</v>
      </c>
      <c r="N28" s="27">
        <f t="shared" si="7"/>
        <v>0.26207967176274366</v>
      </c>
      <c r="O28" s="27">
        <f t="shared" si="0"/>
        <v>0.27674276489895344</v>
      </c>
      <c r="P28" s="28">
        <f t="shared" si="1"/>
        <v>0.26941121833084852</v>
      </c>
      <c r="R28" s="32">
        <f t="shared" si="8"/>
        <v>56.609209100752629</v>
      </c>
      <c r="S28" s="32">
        <f t="shared" si="9"/>
        <v>59.776437218173946</v>
      </c>
      <c r="T28" s="32">
        <f t="shared" si="10"/>
        <v>58.192823159463288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9431.2188485516072</v>
      </c>
      <c r="F29" s="2">
        <v>9533.1308914024467</v>
      </c>
      <c r="G29" s="5">
        <f t="shared" si="4"/>
        <v>18964.349739954054</v>
      </c>
      <c r="H29" s="2">
        <v>163</v>
      </c>
      <c r="I29" s="2">
        <v>165</v>
      </c>
      <c r="J29" s="5">
        <f t="shared" si="5"/>
        <v>328</v>
      </c>
      <c r="K29" s="2">
        <v>0</v>
      </c>
      <c r="L29" s="2">
        <v>0</v>
      </c>
      <c r="M29" s="5">
        <f t="shared" si="6"/>
        <v>0</v>
      </c>
      <c r="N29" s="27">
        <f t="shared" si="7"/>
        <v>0.26787147377163167</v>
      </c>
      <c r="O29" s="27">
        <f t="shared" si="0"/>
        <v>0.26748403174529872</v>
      </c>
      <c r="P29" s="28">
        <f t="shared" si="1"/>
        <v>0.26767657153277513</v>
      </c>
      <c r="R29" s="32">
        <f t="shared" si="8"/>
        <v>57.860238334672438</v>
      </c>
      <c r="S29" s="32">
        <f t="shared" si="9"/>
        <v>57.776550856984528</v>
      </c>
      <c r="T29" s="32">
        <f t="shared" si="10"/>
        <v>57.818139451079432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9146.0918779305957</v>
      </c>
      <c r="F30" s="2">
        <v>9432.4062710023427</v>
      </c>
      <c r="G30" s="5">
        <f t="shared" si="4"/>
        <v>18578.498148932937</v>
      </c>
      <c r="H30" s="2">
        <v>163</v>
      </c>
      <c r="I30" s="2">
        <v>162</v>
      </c>
      <c r="J30" s="5">
        <f t="shared" si="5"/>
        <v>325</v>
      </c>
      <c r="K30" s="2">
        <v>0</v>
      </c>
      <c r="L30" s="2">
        <v>0</v>
      </c>
      <c r="M30" s="5">
        <f t="shared" si="6"/>
        <v>0</v>
      </c>
      <c r="N30" s="27">
        <f t="shared" si="7"/>
        <v>0.25977311627841954</v>
      </c>
      <c r="O30" s="27">
        <f t="shared" si="0"/>
        <v>0.26955893549960969</v>
      </c>
      <c r="P30" s="28">
        <f t="shared" si="1"/>
        <v>0.26465097078252048</v>
      </c>
      <c r="R30" s="32">
        <f t="shared" si="8"/>
        <v>56.110993116138623</v>
      </c>
      <c r="S30" s="32">
        <f t="shared" si="9"/>
        <v>58.224730067915694</v>
      </c>
      <c r="T30" s="32">
        <f t="shared" si="10"/>
        <v>57.164609689024424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8489.3592091220708</v>
      </c>
      <c r="F31" s="2">
        <v>8842.125681062018</v>
      </c>
      <c r="G31" s="5">
        <f t="shared" si="4"/>
        <v>17331.484890184089</v>
      </c>
      <c r="H31" s="2">
        <v>165</v>
      </c>
      <c r="I31" s="2">
        <v>165</v>
      </c>
      <c r="J31" s="5">
        <f t="shared" si="5"/>
        <v>330</v>
      </c>
      <c r="K31" s="2">
        <v>0</v>
      </c>
      <c r="L31" s="2">
        <v>0</v>
      </c>
      <c r="M31" s="5">
        <f t="shared" si="6"/>
        <v>0</v>
      </c>
      <c r="N31" s="27">
        <f t="shared" si="7"/>
        <v>0.23819750867345876</v>
      </c>
      <c r="O31" s="27">
        <f t="shared" si="0"/>
        <v>0.24809555783002296</v>
      </c>
      <c r="P31" s="28">
        <f t="shared" si="1"/>
        <v>0.24314653325174088</v>
      </c>
      <c r="R31" s="32">
        <f t="shared" si="8"/>
        <v>51.450661873467098</v>
      </c>
      <c r="S31" s="32">
        <f t="shared" si="9"/>
        <v>53.588640491284956</v>
      </c>
      <c r="T31" s="32">
        <f t="shared" si="10"/>
        <v>52.519651182376023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8237.8407625713517</v>
      </c>
      <c r="F32" s="2">
        <v>7935.8288363207557</v>
      </c>
      <c r="G32" s="5">
        <f t="shared" si="4"/>
        <v>16173.669598892107</v>
      </c>
      <c r="H32" s="2">
        <v>162</v>
      </c>
      <c r="I32" s="2">
        <v>165</v>
      </c>
      <c r="J32" s="5">
        <f t="shared" si="5"/>
        <v>327</v>
      </c>
      <c r="K32" s="2">
        <v>0</v>
      </c>
      <c r="L32" s="2">
        <v>0</v>
      </c>
      <c r="M32" s="5">
        <f t="shared" si="6"/>
        <v>0</v>
      </c>
      <c r="N32" s="27">
        <f t="shared" si="7"/>
        <v>0.23542068937389551</v>
      </c>
      <c r="O32" s="27">
        <f t="shared" si="0"/>
        <v>0.22266635343211996</v>
      </c>
      <c r="P32" s="28">
        <f t="shared" si="1"/>
        <v>0.22898501527483445</v>
      </c>
      <c r="R32" s="32">
        <f t="shared" si="8"/>
        <v>50.850868904761427</v>
      </c>
      <c r="S32" s="32">
        <f t="shared" si="9"/>
        <v>48.095932341337914</v>
      </c>
      <c r="T32" s="32">
        <f t="shared" si="10"/>
        <v>49.460763299364245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6111.0322962172058</v>
      </c>
      <c r="F33" s="2">
        <v>5623.4548973513747</v>
      </c>
      <c r="G33" s="5">
        <f t="shared" si="4"/>
        <v>11734.487193568581</v>
      </c>
      <c r="H33" s="2">
        <v>163</v>
      </c>
      <c r="I33" s="2">
        <v>164</v>
      </c>
      <c r="J33" s="5">
        <f t="shared" si="5"/>
        <v>327</v>
      </c>
      <c r="K33" s="2">
        <v>0</v>
      </c>
      <c r="L33" s="2">
        <v>0</v>
      </c>
      <c r="M33" s="5">
        <f t="shared" si="6"/>
        <v>0</v>
      </c>
      <c r="N33" s="27">
        <f t="shared" si="7"/>
        <v>0.17356942445515808</v>
      </c>
      <c r="O33" s="27">
        <f t="shared" si="0"/>
        <v>0.15874703301014495</v>
      </c>
      <c r="P33" s="28">
        <f t="shared" si="1"/>
        <v>0.16613556452554906</v>
      </c>
      <c r="R33" s="32">
        <f t="shared" si="8"/>
        <v>37.490995682314143</v>
      </c>
      <c r="S33" s="32">
        <f t="shared" si="9"/>
        <v>34.289359130191308</v>
      </c>
      <c r="T33" s="32">
        <f t="shared" si="10"/>
        <v>35.885281937518592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2881.3792582409924</v>
      </c>
      <c r="F34" s="2">
        <v>2963.8790342658012</v>
      </c>
      <c r="G34" s="5">
        <f t="shared" si="4"/>
        <v>5845.2582925067936</v>
      </c>
      <c r="H34" s="2">
        <v>163</v>
      </c>
      <c r="I34" s="2">
        <v>163</v>
      </c>
      <c r="J34" s="5">
        <f t="shared" si="5"/>
        <v>326</v>
      </c>
      <c r="K34" s="2">
        <v>0</v>
      </c>
      <c r="L34" s="2">
        <v>0</v>
      </c>
      <c r="M34" s="5">
        <f t="shared" si="6"/>
        <v>0</v>
      </c>
      <c r="N34" s="27">
        <f t="shared" si="7"/>
        <v>8.1838765571489225E-2</v>
      </c>
      <c r="O34" s="27">
        <f t="shared" si="0"/>
        <v>8.4181976660582858E-2</v>
      </c>
      <c r="P34" s="28">
        <f t="shared" si="1"/>
        <v>8.3010371116036041E-2</v>
      </c>
      <c r="R34" s="32">
        <f t="shared" si="8"/>
        <v>17.677173363441671</v>
      </c>
      <c r="S34" s="32">
        <f t="shared" si="9"/>
        <v>18.183306958685897</v>
      </c>
      <c r="T34" s="32">
        <f t="shared" si="10"/>
        <v>17.930240161063786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1392.5932491826184</v>
      </c>
      <c r="F35" s="2">
        <v>1655.1841273058608</v>
      </c>
      <c r="G35" s="5">
        <f t="shared" si="4"/>
        <v>3047.7773764884791</v>
      </c>
      <c r="H35" s="2">
        <v>158</v>
      </c>
      <c r="I35" s="2">
        <v>168</v>
      </c>
      <c r="J35" s="5">
        <f t="shared" si="5"/>
        <v>326</v>
      </c>
      <c r="K35" s="2">
        <v>0</v>
      </c>
      <c r="L35" s="2">
        <v>0</v>
      </c>
      <c r="M35" s="5">
        <f t="shared" si="6"/>
        <v>0</v>
      </c>
      <c r="N35" s="27">
        <f t="shared" si="7"/>
        <v>4.0805006129354733E-2</v>
      </c>
      <c r="O35" s="27">
        <f t="shared" si="0"/>
        <v>4.5612437370642106E-2</v>
      </c>
      <c r="P35" s="28">
        <f t="shared" si="1"/>
        <v>4.3282455357993625E-2</v>
      </c>
      <c r="R35" s="32">
        <f t="shared" si="8"/>
        <v>8.8138813239406222</v>
      </c>
      <c r="S35" s="32">
        <f t="shared" si="9"/>
        <v>9.8522864720586956</v>
      </c>
      <c r="T35" s="32">
        <f t="shared" si="10"/>
        <v>9.3490103573266232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338.97282635008327</v>
      </c>
      <c r="F36" s="3">
        <v>399.99999999999994</v>
      </c>
      <c r="G36" s="7">
        <f t="shared" si="4"/>
        <v>738.97282635008321</v>
      </c>
      <c r="H36" s="3">
        <v>156</v>
      </c>
      <c r="I36" s="3">
        <v>168</v>
      </c>
      <c r="J36" s="7">
        <f t="shared" si="5"/>
        <v>324</v>
      </c>
      <c r="K36" s="3">
        <v>0</v>
      </c>
      <c r="L36" s="3">
        <v>0</v>
      </c>
      <c r="M36" s="7">
        <f t="shared" si="6"/>
        <v>0</v>
      </c>
      <c r="N36" s="27">
        <f t="shared" si="7"/>
        <v>1.0059734875061826E-2</v>
      </c>
      <c r="O36" s="27">
        <f t="shared" si="0"/>
        <v>1.1022927689594354E-2</v>
      </c>
      <c r="P36" s="28">
        <f t="shared" si="1"/>
        <v>1.0559168186300915E-2</v>
      </c>
      <c r="R36" s="32">
        <f t="shared" si="8"/>
        <v>2.1729027330133541</v>
      </c>
      <c r="S36" s="32">
        <f t="shared" si="9"/>
        <v>2.3809523809523805</v>
      </c>
      <c r="T36" s="32">
        <f t="shared" si="10"/>
        <v>2.2807803282409975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10003.568714471321</v>
      </c>
      <c r="F37" s="9">
        <v>13702.900451229154</v>
      </c>
      <c r="G37" s="10">
        <f t="shared" si="4"/>
        <v>23706.469165700473</v>
      </c>
      <c r="H37" s="9">
        <v>107</v>
      </c>
      <c r="I37" s="9">
        <v>122</v>
      </c>
      <c r="J37" s="10">
        <f t="shared" si="5"/>
        <v>229</v>
      </c>
      <c r="K37" s="9">
        <v>123</v>
      </c>
      <c r="L37" s="9">
        <v>119</v>
      </c>
      <c r="M37" s="10">
        <f t="shared" si="6"/>
        <v>242</v>
      </c>
      <c r="N37" s="25">
        <f t="shared" si="7"/>
        <v>0.18657804973275369</v>
      </c>
      <c r="O37" s="25">
        <f t="shared" si="0"/>
        <v>0.24529035606525051</v>
      </c>
      <c r="P37" s="26">
        <f t="shared" si="1"/>
        <v>0.21653698543752717</v>
      </c>
      <c r="R37" s="32">
        <f t="shared" si="8"/>
        <v>43.493777019440529</v>
      </c>
      <c r="S37" s="32">
        <f t="shared" si="9"/>
        <v>56.858508096386529</v>
      </c>
      <c r="T37" s="32">
        <f t="shared" si="10"/>
        <v>50.332206296603978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9470.4101534993297</v>
      </c>
      <c r="F38" s="2">
        <v>13340.032924746749</v>
      </c>
      <c r="G38" s="5">
        <f t="shared" si="4"/>
        <v>22810.443078246077</v>
      </c>
      <c r="H38" s="2">
        <v>107</v>
      </c>
      <c r="I38" s="2">
        <v>122</v>
      </c>
      <c r="J38" s="5">
        <f t="shared" si="5"/>
        <v>229</v>
      </c>
      <c r="K38" s="2">
        <v>123</v>
      </c>
      <c r="L38" s="2">
        <v>123</v>
      </c>
      <c r="M38" s="5">
        <f t="shared" si="6"/>
        <v>246</v>
      </c>
      <c r="N38" s="27">
        <f t="shared" si="7"/>
        <v>0.17663403001901168</v>
      </c>
      <c r="O38" s="27">
        <f t="shared" si="0"/>
        <v>0.23462841080531077</v>
      </c>
      <c r="P38" s="28">
        <f t="shared" si="1"/>
        <v>0.20648167027161704</v>
      </c>
      <c r="R38" s="32">
        <f t="shared" si="8"/>
        <v>41.175696319562306</v>
      </c>
      <c r="S38" s="32">
        <f t="shared" si="9"/>
        <v>54.449113978558159</v>
      </c>
      <c r="T38" s="32">
        <f t="shared" si="10"/>
        <v>48.021985427886477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9304.7404472323578</v>
      </c>
      <c r="F39" s="2">
        <v>13243.953824193115</v>
      </c>
      <c r="G39" s="5">
        <f t="shared" si="4"/>
        <v>22548.694271425473</v>
      </c>
      <c r="H39" s="2">
        <v>107</v>
      </c>
      <c r="I39" s="2">
        <v>120</v>
      </c>
      <c r="J39" s="5">
        <f t="shared" si="5"/>
        <v>227</v>
      </c>
      <c r="K39" s="2">
        <v>126</v>
      </c>
      <c r="L39" s="2">
        <v>123</v>
      </c>
      <c r="M39" s="5">
        <f t="shared" si="6"/>
        <v>249</v>
      </c>
      <c r="N39" s="27">
        <f t="shared" si="7"/>
        <v>0.17116888239941791</v>
      </c>
      <c r="O39" s="27">
        <f t="shared" si="0"/>
        <v>0.23472199461564433</v>
      </c>
      <c r="P39" s="28">
        <f t="shared" si="1"/>
        <v>0.20353746273311554</v>
      </c>
      <c r="R39" s="32">
        <f t="shared" si="8"/>
        <v>39.934508357220423</v>
      </c>
      <c r="S39" s="32">
        <f t="shared" si="9"/>
        <v>54.501867589272081</v>
      </c>
      <c r="T39" s="32">
        <f t="shared" si="10"/>
        <v>47.371206452574526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9165.6291404144722</v>
      </c>
      <c r="F40" s="2">
        <v>13128.754719190227</v>
      </c>
      <c r="G40" s="5">
        <f t="shared" si="4"/>
        <v>22294.383859604699</v>
      </c>
      <c r="H40" s="2">
        <v>107</v>
      </c>
      <c r="I40" s="2">
        <v>120</v>
      </c>
      <c r="J40" s="5">
        <f t="shared" si="5"/>
        <v>227</v>
      </c>
      <c r="K40" s="2">
        <v>122</v>
      </c>
      <c r="L40" s="2">
        <v>123</v>
      </c>
      <c r="M40" s="5">
        <f t="shared" si="6"/>
        <v>245</v>
      </c>
      <c r="N40" s="27">
        <f t="shared" si="7"/>
        <v>0.17174391283942572</v>
      </c>
      <c r="O40" s="27">
        <f t="shared" si="0"/>
        <v>0.2326803260880162</v>
      </c>
      <c r="P40" s="28">
        <f t="shared" si="1"/>
        <v>0.20306018525579914</v>
      </c>
      <c r="R40" s="32">
        <f t="shared" si="8"/>
        <v>40.024581399189834</v>
      </c>
      <c r="S40" s="32">
        <f t="shared" si="9"/>
        <v>54.027797198313692</v>
      </c>
      <c r="T40" s="32">
        <f t="shared" si="10"/>
        <v>47.233864109331989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9104.2747218063123</v>
      </c>
      <c r="F41" s="2">
        <v>12971.605971090221</v>
      </c>
      <c r="G41" s="5">
        <f t="shared" si="4"/>
        <v>22075.880692896535</v>
      </c>
      <c r="H41" s="2">
        <v>107</v>
      </c>
      <c r="I41" s="2">
        <v>116</v>
      </c>
      <c r="J41" s="5">
        <f t="shared" si="5"/>
        <v>223</v>
      </c>
      <c r="K41" s="2">
        <v>123</v>
      </c>
      <c r="L41" s="2">
        <v>123</v>
      </c>
      <c r="M41" s="5">
        <f t="shared" si="6"/>
        <v>246</v>
      </c>
      <c r="N41" s="27">
        <f t="shared" si="7"/>
        <v>0.16980518356099508</v>
      </c>
      <c r="O41" s="27">
        <f t="shared" si="0"/>
        <v>0.23347022986123508</v>
      </c>
      <c r="P41" s="28">
        <f t="shared" si="1"/>
        <v>0.20220452015916077</v>
      </c>
      <c r="R41" s="32">
        <f t="shared" si="8"/>
        <v>39.583803138288317</v>
      </c>
      <c r="S41" s="32">
        <f t="shared" si="9"/>
        <v>54.274501971088789</v>
      </c>
      <c r="T41" s="32">
        <f t="shared" si="10"/>
        <v>47.070108087199436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6681.4230023079954</v>
      </c>
      <c r="F42" s="2">
        <v>6836.9753865825687</v>
      </c>
      <c r="G42" s="5">
        <f t="shared" si="4"/>
        <v>13518.398388890564</v>
      </c>
      <c r="H42" s="2">
        <v>0</v>
      </c>
      <c r="I42" s="2">
        <v>0</v>
      </c>
      <c r="J42" s="5">
        <f t="shared" si="5"/>
        <v>0</v>
      </c>
      <c r="K42" s="2">
        <v>123</v>
      </c>
      <c r="L42" s="2">
        <v>123</v>
      </c>
      <c r="M42" s="5">
        <f t="shared" si="6"/>
        <v>246</v>
      </c>
      <c r="N42" s="27">
        <f t="shared" si="7"/>
        <v>0.21903432344308929</v>
      </c>
      <c r="O42" s="27">
        <f t="shared" si="0"/>
        <v>0.22413373284102311</v>
      </c>
      <c r="P42" s="28">
        <f t="shared" si="1"/>
        <v>0.22158402814205619</v>
      </c>
      <c r="R42" s="32">
        <f t="shared" si="8"/>
        <v>54.32051221388614</v>
      </c>
      <c r="S42" s="32">
        <f t="shared" si="9"/>
        <v>55.585165744573729</v>
      </c>
      <c r="T42" s="32">
        <f t="shared" si="10"/>
        <v>54.952838979229938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6011.7538202090454</v>
      </c>
      <c r="F43" s="2">
        <v>5843.6620535005659</v>
      </c>
      <c r="G43" s="5">
        <f t="shared" si="4"/>
        <v>11855.415873709611</v>
      </c>
      <c r="H43" s="2">
        <v>0</v>
      </c>
      <c r="I43" s="2">
        <v>0</v>
      </c>
      <c r="J43" s="5">
        <f t="shared" si="5"/>
        <v>0</v>
      </c>
      <c r="K43" s="2">
        <v>123</v>
      </c>
      <c r="L43" s="2">
        <v>123</v>
      </c>
      <c r="M43" s="5">
        <f t="shared" si="6"/>
        <v>246</v>
      </c>
      <c r="N43" s="27">
        <f t="shared" si="7"/>
        <v>0.19708083596279324</v>
      </c>
      <c r="O43" s="27">
        <f t="shared" si="0"/>
        <v>0.19157035318320764</v>
      </c>
      <c r="P43" s="28">
        <f t="shared" si="1"/>
        <v>0.19432559457300044</v>
      </c>
      <c r="R43" s="32">
        <f t="shared" si="8"/>
        <v>48.876047318772727</v>
      </c>
      <c r="S43" s="32">
        <f t="shared" si="9"/>
        <v>47.509447589435496</v>
      </c>
      <c r="T43" s="32">
        <f t="shared" si="10"/>
        <v>48.192747454104108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5769.8679035987398</v>
      </c>
      <c r="F44" s="2">
        <v>5605.218391817657</v>
      </c>
      <c r="G44" s="5">
        <f t="shared" si="4"/>
        <v>11375.086295416397</v>
      </c>
      <c r="H44" s="2">
        <v>0</v>
      </c>
      <c r="I44" s="2">
        <v>0</v>
      </c>
      <c r="J44" s="5">
        <f t="shared" si="5"/>
        <v>0</v>
      </c>
      <c r="K44" s="2">
        <v>123</v>
      </c>
      <c r="L44" s="2">
        <v>123</v>
      </c>
      <c r="M44" s="5">
        <f t="shared" si="6"/>
        <v>246</v>
      </c>
      <c r="N44" s="27">
        <f t="shared" si="7"/>
        <v>0.1891511901258438</v>
      </c>
      <c r="O44" s="27">
        <f t="shared" si="0"/>
        <v>0.18375355336407215</v>
      </c>
      <c r="P44" s="28">
        <f t="shared" si="1"/>
        <v>0.18645237174495799</v>
      </c>
      <c r="R44" s="32">
        <f t="shared" si="8"/>
        <v>46.909495151209263</v>
      </c>
      <c r="S44" s="32">
        <f t="shared" si="9"/>
        <v>45.570881234289892</v>
      </c>
      <c r="T44" s="32">
        <f t="shared" si="10"/>
        <v>46.240188192749578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5536.3978398951558</v>
      </c>
      <c r="F45" s="2">
        <v>5444.2955766812429</v>
      </c>
      <c r="G45" s="5">
        <f t="shared" si="4"/>
        <v>10980.6934165764</v>
      </c>
      <c r="H45" s="2">
        <v>0</v>
      </c>
      <c r="I45" s="2">
        <v>0</v>
      </c>
      <c r="J45" s="5">
        <f t="shared" si="5"/>
        <v>0</v>
      </c>
      <c r="K45" s="2">
        <v>123</v>
      </c>
      <c r="L45" s="2">
        <v>123</v>
      </c>
      <c r="M45" s="5">
        <f t="shared" si="6"/>
        <v>246</v>
      </c>
      <c r="N45" s="27">
        <f t="shared" si="7"/>
        <v>0.18149743770964974</v>
      </c>
      <c r="O45" s="27">
        <f t="shared" si="0"/>
        <v>0.17847808735514173</v>
      </c>
      <c r="P45" s="28">
        <f t="shared" si="1"/>
        <v>0.17998776253239573</v>
      </c>
      <c r="R45" s="32">
        <f t="shared" si="8"/>
        <v>45.01136455199314</v>
      </c>
      <c r="S45" s="32">
        <f t="shared" si="9"/>
        <v>44.262565664075147</v>
      </c>
      <c r="T45" s="32">
        <f t="shared" si="10"/>
        <v>44.636965108034147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5460.2455183639668</v>
      </c>
      <c r="F46" s="2">
        <v>5397.0348133326852</v>
      </c>
      <c r="G46" s="5">
        <f t="shared" si="4"/>
        <v>10857.280331696653</v>
      </c>
      <c r="H46" s="2">
        <v>0</v>
      </c>
      <c r="I46" s="2">
        <v>0</v>
      </c>
      <c r="J46" s="5">
        <f t="shared" si="5"/>
        <v>0</v>
      </c>
      <c r="K46" s="2">
        <v>123</v>
      </c>
      <c r="L46" s="2">
        <v>122</v>
      </c>
      <c r="M46" s="5">
        <f t="shared" si="6"/>
        <v>245</v>
      </c>
      <c r="N46" s="27">
        <f t="shared" si="7"/>
        <v>0.17900096768830209</v>
      </c>
      <c r="O46" s="27">
        <f t="shared" si="0"/>
        <v>0.17837899303717231</v>
      </c>
      <c r="P46" s="28">
        <f t="shared" si="1"/>
        <v>0.17869124969875994</v>
      </c>
      <c r="R46" s="32">
        <f t="shared" si="8"/>
        <v>44.392239986698918</v>
      </c>
      <c r="S46" s="32">
        <f t="shared" si="9"/>
        <v>44.237990273218728</v>
      </c>
      <c r="T46" s="32">
        <f t="shared" si="10"/>
        <v>44.315429925292463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5420.6576610293678</v>
      </c>
      <c r="F47" s="2">
        <v>5321.3024300721427</v>
      </c>
      <c r="G47" s="5">
        <f t="shared" si="4"/>
        <v>10741.960091101511</v>
      </c>
      <c r="H47" s="2">
        <v>0</v>
      </c>
      <c r="I47" s="2">
        <v>0</v>
      </c>
      <c r="J47" s="5">
        <f t="shared" si="5"/>
        <v>0</v>
      </c>
      <c r="K47" s="2">
        <v>123</v>
      </c>
      <c r="L47" s="2">
        <v>137</v>
      </c>
      <c r="M47" s="5">
        <f t="shared" si="6"/>
        <v>260</v>
      </c>
      <c r="N47" s="27">
        <f t="shared" si="7"/>
        <v>0.17770317535501468</v>
      </c>
      <c r="O47" s="27">
        <f t="shared" si="0"/>
        <v>0.15661944990793922</v>
      </c>
      <c r="P47" s="28">
        <f t="shared" si="1"/>
        <v>0.16659367386944032</v>
      </c>
      <c r="R47" s="32">
        <f t="shared" ref="R47" si="11">+E47/(H47+K47)</f>
        <v>44.070387488043643</v>
      </c>
      <c r="S47" s="32">
        <f t="shared" ref="S47" si="12">+F47/(I47+L47)</f>
        <v>38.841623577168924</v>
      </c>
      <c r="T47" s="32">
        <f t="shared" ref="T47" si="13">+G47/(J47+M47)</f>
        <v>41.315231119621195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4545.5038110469859</v>
      </c>
      <c r="F48" s="2">
        <v>5181.662061953115</v>
      </c>
      <c r="G48" s="5">
        <f t="shared" si="4"/>
        <v>9727.1658730001</v>
      </c>
      <c r="H48" s="2">
        <v>0</v>
      </c>
      <c r="I48" s="2">
        <v>0</v>
      </c>
      <c r="J48" s="5">
        <f t="shared" si="5"/>
        <v>0</v>
      </c>
      <c r="K48" s="2">
        <v>122</v>
      </c>
      <c r="L48" s="2">
        <v>136</v>
      </c>
      <c r="M48" s="5">
        <f t="shared" si="6"/>
        <v>258</v>
      </c>
      <c r="N48" s="27">
        <f t="shared" si="7"/>
        <v>0.15023479015887711</v>
      </c>
      <c r="O48" s="27">
        <f t="shared" si="0"/>
        <v>0.15363087233020384</v>
      </c>
      <c r="P48" s="28">
        <f t="shared" si="1"/>
        <v>0.15202497300887879</v>
      </c>
      <c r="R48" s="32">
        <f t="shared" si="8"/>
        <v>37.258227959401523</v>
      </c>
      <c r="S48" s="32">
        <f t="shared" si="9"/>
        <v>38.100456337890549</v>
      </c>
      <c r="T48" s="32">
        <f t="shared" si="10"/>
        <v>37.702193306201934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4409.5804267316826</v>
      </c>
      <c r="F49" s="2">
        <v>5064.5830751287886</v>
      </c>
      <c r="G49" s="5">
        <f t="shared" si="4"/>
        <v>9474.163501860472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124</v>
      </c>
      <c r="M49" s="5">
        <f t="shared" si="6"/>
        <v>248</v>
      </c>
      <c r="N49" s="27">
        <f t="shared" si="7"/>
        <v>0.14339166320017177</v>
      </c>
      <c r="O49" s="27">
        <f t="shared" si="0"/>
        <v>0.16469117700080607</v>
      </c>
      <c r="P49" s="28">
        <f t="shared" si="1"/>
        <v>0.15404142010048893</v>
      </c>
      <c r="R49" s="32">
        <f t="shared" si="8"/>
        <v>35.561132473642601</v>
      </c>
      <c r="S49" s="32">
        <f t="shared" si="9"/>
        <v>40.84341189619991</v>
      </c>
      <c r="T49" s="32">
        <f t="shared" si="10"/>
        <v>38.202272184921256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4408.9721645724358</v>
      </c>
      <c r="F50" s="2">
        <v>5018.4007388294813</v>
      </c>
      <c r="G50" s="5">
        <f t="shared" si="4"/>
        <v>9427.3729034019161</v>
      </c>
      <c r="H50" s="2">
        <v>0</v>
      </c>
      <c r="I50" s="2">
        <v>0</v>
      </c>
      <c r="J50" s="5">
        <f t="shared" si="5"/>
        <v>0</v>
      </c>
      <c r="K50" s="2">
        <v>123</v>
      </c>
      <c r="L50" s="2">
        <v>123</v>
      </c>
      <c r="M50" s="5">
        <f t="shared" si="6"/>
        <v>246</v>
      </c>
      <c r="N50" s="27">
        <f t="shared" si="7"/>
        <v>0.14453750867336859</v>
      </c>
      <c r="O50" s="27">
        <f t="shared" si="0"/>
        <v>0.16451615325299898</v>
      </c>
      <c r="P50" s="28">
        <f t="shared" si="1"/>
        <v>0.15452683096318379</v>
      </c>
      <c r="R50" s="32">
        <f t="shared" si="8"/>
        <v>35.845302150995416</v>
      </c>
      <c r="S50" s="32">
        <f t="shared" si="9"/>
        <v>40.80000600674375</v>
      </c>
      <c r="T50" s="32">
        <f t="shared" si="10"/>
        <v>38.322654078869576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4209.6793572196275</v>
      </c>
      <c r="F51" s="2">
        <v>4749.9549175368265</v>
      </c>
      <c r="G51" s="5">
        <f t="shared" si="4"/>
        <v>8959.634274756454</v>
      </c>
      <c r="H51" s="2">
        <v>0</v>
      </c>
      <c r="I51" s="2">
        <v>0</v>
      </c>
      <c r="J51" s="5">
        <f t="shared" si="5"/>
        <v>0</v>
      </c>
      <c r="K51" s="2">
        <v>123</v>
      </c>
      <c r="L51" s="2">
        <v>119</v>
      </c>
      <c r="M51" s="5">
        <f t="shared" si="6"/>
        <v>242</v>
      </c>
      <c r="N51" s="27">
        <f t="shared" si="7"/>
        <v>0.13800417509899121</v>
      </c>
      <c r="O51" s="27">
        <f t="shared" si="0"/>
        <v>0.16094994976744464</v>
      </c>
      <c r="P51" s="28">
        <f t="shared" si="1"/>
        <v>0.14928742793182576</v>
      </c>
      <c r="R51" s="32">
        <f t="shared" si="8"/>
        <v>34.225035424549816</v>
      </c>
      <c r="S51" s="32">
        <f t="shared" si="9"/>
        <v>39.915587542326271</v>
      </c>
      <c r="T51" s="32">
        <f t="shared" si="10"/>
        <v>37.023282127092784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4178.1564269728469</v>
      </c>
      <c r="F52" s="2">
        <v>4749.9796372131705</v>
      </c>
      <c r="G52" s="5">
        <f t="shared" si="4"/>
        <v>8928.1360641860174</v>
      </c>
      <c r="H52" s="2">
        <v>0</v>
      </c>
      <c r="I52" s="2">
        <v>0</v>
      </c>
      <c r="J52" s="5">
        <f t="shared" si="5"/>
        <v>0</v>
      </c>
      <c r="K52" s="2">
        <v>122</v>
      </c>
      <c r="L52" s="2">
        <v>117</v>
      </c>
      <c r="M52" s="5">
        <f t="shared" si="6"/>
        <v>239</v>
      </c>
      <c r="N52" s="27">
        <f t="shared" si="7"/>
        <v>0.1380934831759931</v>
      </c>
      <c r="O52" s="27">
        <f t="shared" si="0"/>
        <v>0.16370208289265131</v>
      </c>
      <c r="P52" s="28">
        <f t="shared" si="1"/>
        <v>0.15062991065234879</v>
      </c>
      <c r="R52" s="32">
        <f t="shared" si="8"/>
        <v>34.247183827646289</v>
      </c>
      <c r="S52" s="32">
        <f t="shared" si="9"/>
        <v>40.598116557377523</v>
      </c>
      <c r="T52" s="32">
        <f t="shared" si="10"/>
        <v>37.356217841782502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4153.9172728153353</v>
      </c>
      <c r="F53" s="2">
        <v>4717.3668077029988</v>
      </c>
      <c r="G53" s="5">
        <f t="shared" si="4"/>
        <v>8871.2840805183332</v>
      </c>
      <c r="H53" s="2">
        <v>0</v>
      </c>
      <c r="I53" s="2">
        <v>0</v>
      </c>
      <c r="J53" s="5">
        <f t="shared" si="5"/>
        <v>0</v>
      </c>
      <c r="K53" s="2">
        <v>120</v>
      </c>
      <c r="L53" s="2">
        <v>119</v>
      </c>
      <c r="M53" s="5">
        <f t="shared" si="6"/>
        <v>239</v>
      </c>
      <c r="N53" s="27">
        <f t="shared" si="7"/>
        <v>0.13958055352202067</v>
      </c>
      <c r="O53" s="27">
        <f t="shared" si="0"/>
        <v>0.15984571725748845</v>
      </c>
      <c r="P53" s="28">
        <f t="shared" si="1"/>
        <v>0.14967073964972219</v>
      </c>
      <c r="R53" s="32">
        <f t="shared" si="8"/>
        <v>34.615977273461127</v>
      </c>
      <c r="S53" s="32">
        <f t="shared" si="9"/>
        <v>39.641737879857132</v>
      </c>
      <c r="T53" s="32">
        <f t="shared" si="10"/>
        <v>37.118343433131102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4089.0615555089908</v>
      </c>
      <c r="F54" s="2">
        <v>4567.1678813114504</v>
      </c>
      <c r="G54" s="5">
        <f t="shared" si="4"/>
        <v>8656.2294368204421</v>
      </c>
      <c r="H54" s="2">
        <v>0</v>
      </c>
      <c r="I54" s="2">
        <v>0</v>
      </c>
      <c r="J54" s="5">
        <f t="shared" si="5"/>
        <v>0</v>
      </c>
      <c r="K54" s="2">
        <v>126</v>
      </c>
      <c r="L54" s="2">
        <v>121</v>
      </c>
      <c r="M54" s="5">
        <f t="shared" si="6"/>
        <v>247</v>
      </c>
      <c r="N54" s="27">
        <f t="shared" si="7"/>
        <v>0.13085834471034916</v>
      </c>
      <c r="O54" s="27">
        <f t="shared" si="0"/>
        <v>0.15219834315220776</v>
      </c>
      <c r="P54" s="28">
        <f t="shared" si="1"/>
        <v>0.14131235204421513</v>
      </c>
      <c r="R54" s="32">
        <f t="shared" si="8"/>
        <v>32.452869488166591</v>
      </c>
      <c r="S54" s="32">
        <f t="shared" si="9"/>
        <v>37.745189101747521</v>
      </c>
      <c r="T54" s="32">
        <f t="shared" si="10"/>
        <v>35.045463306965353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3099.327661362769</v>
      </c>
      <c r="F55" s="2">
        <v>3612.1475835283054</v>
      </c>
      <c r="G55" s="5">
        <f t="shared" si="4"/>
        <v>6711.4752448910749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104</v>
      </c>
      <c r="M55" s="5">
        <f t="shared" si="6"/>
        <v>225</v>
      </c>
      <c r="N55" s="27">
        <f t="shared" si="7"/>
        <v>0.10328337981080941</v>
      </c>
      <c r="O55" s="27">
        <f t="shared" si="0"/>
        <v>0.1400491463836967</v>
      </c>
      <c r="P55" s="28">
        <f t="shared" si="1"/>
        <v>0.12027733413783288</v>
      </c>
      <c r="R55" s="32">
        <f t="shared" si="8"/>
        <v>25.614278193080736</v>
      </c>
      <c r="S55" s="32">
        <f t="shared" si="9"/>
        <v>34.732188303156782</v>
      </c>
      <c r="T55" s="32">
        <f t="shared" si="10"/>
        <v>29.828778866182557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2977.569967473165</v>
      </c>
      <c r="F56" s="2">
        <v>3338.5295306736921</v>
      </c>
      <c r="G56" s="5">
        <f t="shared" si="4"/>
        <v>6316.0994981468575</v>
      </c>
      <c r="H56" s="2">
        <v>0</v>
      </c>
      <c r="I56" s="2">
        <v>0</v>
      </c>
      <c r="J56" s="5">
        <f t="shared" si="5"/>
        <v>0</v>
      </c>
      <c r="K56" s="2">
        <v>103</v>
      </c>
      <c r="L56" s="2">
        <v>104</v>
      </c>
      <c r="M56" s="5">
        <f t="shared" si="6"/>
        <v>207</v>
      </c>
      <c r="N56" s="27">
        <f t="shared" si="7"/>
        <v>0.11656631566994852</v>
      </c>
      <c r="O56" s="27">
        <f t="shared" si="0"/>
        <v>0.12944050599696386</v>
      </c>
      <c r="P56" s="28">
        <f t="shared" si="1"/>
        <v>0.12303450791154077</v>
      </c>
      <c r="R56" s="32">
        <f t="shared" si="8"/>
        <v>28.908446286147232</v>
      </c>
      <c r="S56" s="32">
        <f t="shared" si="9"/>
        <v>32.101245487247041</v>
      </c>
      <c r="T56" s="32">
        <f t="shared" si="10"/>
        <v>30.512557962062115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2379.288272278669</v>
      </c>
      <c r="F57" s="2">
        <v>2710.5563521932836</v>
      </c>
      <c r="G57" s="5">
        <f t="shared" si="4"/>
        <v>5089.8446244719526</v>
      </c>
      <c r="H57" s="2">
        <v>0</v>
      </c>
      <c r="I57" s="2">
        <v>0</v>
      </c>
      <c r="J57" s="5">
        <f t="shared" si="5"/>
        <v>0</v>
      </c>
      <c r="K57" s="43">
        <v>104</v>
      </c>
      <c r="L57" s="2">
        <v>104</v>
      </c>
      <c r="M57" s="5">
        <f t="shared" si="6"/>
        <v>208</v>
      </c>
      <c r="N57" s="27">
        <f t="shared" si="7"/>
        <v>9.2249080035618367E-2</v>
      </c>
      <c r="O57" s="27">
        <f t="shared" si="0"/>
        <v>0.10509291067746912</v>
      </c>
      <c r="P57" s="28">
        <f t="shared" si="1"/>
        <v>9.867099535654375E-2</v>
      </c>
      <c r="R57" s="32">
        <f t="shared" si="8"/>
        <v>22.877771848833355</v>
      </c>
      <c r="S57" s="32">
        <f t="shared" si="9"/>
        <v>26.063041848012343</v>
      </c>
      <c r="T57" s="32">
        <f t="shared" si="10"/>
        <v>24.470406848422847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2259.9724776694229</v>
      </c>
      <c r="F58" s="3">
        <v>2549.9999999999991</v>
      </c>
      <c r="G58" s="7">
        <f t="shared" si="4"/>
        <v>4809.972477669422</v>
      </c>
      <c r="H58" s="6">
        <v>0</v>
      </c>
      <c r="I58" s="3">
        <v>0</v>
      </c>
      <c r="J58" s="7">
        <f t="shared" si="5"/>
        <v>0</v>
      </c>
      <c r="K58" s="44">
        <v>103</v>
      </c>
      <c r="L58" s="3">
        <v>104</v>
      </c>
      <c r="M58" s="7">
        <f t="shared" si="6"/>
        <v>207</v>
      </c>
      <c r="N58" s="27">
        <f t="shared" si="7"/>
        <v>8.8473711152107073E-2</v>
      </c>
      <c r="O58" s="27">
        <f t="shared" si="0"/>
        <v>9.8867866004962737E-2</v>
      </c>
      <c r="P58" s="28">
        <f t="shared" si="1"/>
        <v>9.3695895232768861E-2</v>
      </c>
      <c r="R58" s="32">
        <f t="shared" si="8"/>
        <v>21.941480365722551</v>
      </c>
      <c r="S58" s="32">
        <f t="shared" si="9"/>
        <v>24.519230769230759</v>
      </c>
      <c r="T58" s="32">
        <f t="shared" si="10"/>
        <v>23.236582017726676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6963.963627727112</v>
      </c>
      <c r="F59" s="2">
        <v>7812.9836195929911</v>
      </c>
      <c r="G59" s="10">
        <f t="shared" si="4"/>
        <v>14776.947247320102</v>
      </c>
      <c r="H59" s="2">
        <v>0</v>
      </c>
      <c r="I59" s="2">
        <v>0</v>
      </c>
      <c r="J59" s="10">
        <f t="shared" si="5"/>
        <v>0</v>
      </c>
      <c r="K59" s="2">
        <v>97</v>
      </c>
      <c r="L59" s="2">
        <v>104</v>
      </c>
      <c r="M59" s="10">
        <f t="shared" si="6"/>
        <v>201</v>
      </c>
      <c r="N59" s="25">
        <f t="shared" si="7"/>
        <v>0.28948967524638808</v>
      </c>
      <c r="O59" s="25">
        <f t="shared" si="0"/>
        <v>0.30292275200034863</v>
      </c>
      <c r="P59" s="26">
        <f t="shared" si="1"/>
        <v>0.2964401229200791</v>
      </c>
      <c r="R59" s="32">
        <f t="shared" si="8"/>
        <v>71.793439461104242</v>
      </c>
      <c r="S59" s="32">
        <f t="shared" si="9"/>
        <v>75.124842496086458</v>
      </c>
      <c r="T59" s="32">
        <f t="shared" si="10"/>
        <v>73.517150484179609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6721.5836835028722</v>
      </c>
      <c r="F60" s="2">
        <v>7716.1719815933275</v>
      </c>
      <c r="G60" s="5">
        <f t="shared" si="4"/>
        <v>14437.7556650962</v>
      </c>
      <c r="H60" s="2">
        <v>0</v>
      </c>
      <c r="I60" s="2">
        <v>0</v>
      </c>
      <c r="J60" s="5">
        <f t="shared" si="5"/>
        <v>0</v>
      </c>
      <c r="K60" s="2">
        <v>102</v>
      </c>
      <c r="L60" s="2">
        <v>103</v>
      </c>
      <c r="M60" s="5">
        <f t="shared" si="6"/>
        <v>205</v>
      </c>
      <c r="N60" s="27">
        <f t="shared" si="7"/>
        <v>0.26571725504043614</v>
      </c>
      <c r="O60" s="27">
        <f t="shared" si="0"/>
        <v>0.30207375436867084</v>
      </c>
      <c r="P60" s="28">
        <f t="shared" si="1"/>
        <v>0.28398417909315893</v>
      </c>
      <c r="R60" s="32">
        <f t="shared" si="8"/>
        <v>65.897879250028154</v>
      </c>
      <c r="S60" s="32">
        <f t="shared" si="9"/>
        <v>74.914291083430371</v>
      </c>
      <c r="T60" s="32">
        <f t="shared" si="10"/>
        <v>70.428076415103419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6396.8331768872386</v>
      </c>
      <c r="F61" s="2">
        <v>7464.4356970492017</v>
      </c>
      <c r="G61" s="5">
        <f t="shared" si="4"/>
        <v>13861.26887393644</v>
      </c>
      <c r="H61" s="2">
        <v>0</v>
      </c>
      <c r="I61" s="2">
        <v>0</v>
      </c>
      <c r="J61" s="5">
        <f t="shared" si="5"/>
        <v>0</v>
      </c>
      <c r="K61" s="2">
        <v>102</v>
      </c>
      <c r="L61" s="2">
        <v>103</v>
      </c>
      <c r="M61" s="5">
        <f t="shared" si="6"/>
        <v>205</v>
      </c>
      <c r="N61" s="27">
        <f t="shared" si="7"/>
        <v>0.2528792369104696</v>
      </c>
      <c r="O61" s="27">
        <f t="shared" si="0"/>
        <v>0.29221874792707492</v>
      </c>
      <c r="P61" s="28">
        <f t="shared" si="1"/>
        <v>0.27264494244564202</v>
      </c>
      <c r="R61" s="32">
        <f t="shared" si="8"/>
        <v>62.714050753796457</v>
      </c>
      <c r="S61" s="32">
        <f t="shared" si="9"/>
        <v>72.470249485914579</v>
      </c>
      <c r="T61" s="32">
        <f t="shared" si="10"/>
        <v>67.615945726519215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6184.7846203793715</v>
      </c>
      <c r="F62" s="2">
        <v>7256.3140361439009</v>
      </c>
      <c r="G62" s="5">
        <f t="shared" si="4"/>
        <v>13441.098656523272</v>
      </c>
      <c r="H62" s="2">
        <v>0</v>
      </c>
      <c r="I62" s="2">
        <v>0</v>
      </c>
      <c r="J62" s="5">
        <f t="shared" si="5"/>
        <v>0</v>
      </c>
      <c r="K62" s="2">
        <v>102</v>
      </c>
      <c r="L62" s="2">
        <v>103</v>
      </c>
      <c r="M62" s="5">
        <f t="shared" si="6"/>
        <v>205</v>
      </c>
      <c r="N62" s="27">
        <f t="shared" si="7"/>
        <v>0.24449654571392201</v>
      </c>
      <c r="O62" s="27">
        <f t="shared" si="0"/>
        <v>0.28407117272721188</v>
      </c>
      <c r="P62" s="28">
        <f t="shared" si="1"/>
        <v>0.26438038270108716</v>
      </c>
      <c r="R62" s="32">
        <f t="shared" si="8"/>
        <v>60.635143337052661</v>
      </c>
      <c r="S62" s="32">
        <f t="shared" si="9"/>
        <v>70.449650836348553</v>
      </c>
      <c r="T62" s="32">
        <f t="shared" si="10"/>
        <v>65.566334909869624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6019.830892633433</v>
      </c>
      <c r="F63" s="2">
        <v>7007.8238544553751</v>
      </c>
      <c r="G63" s="5">
        <f t="shared" si="4"/>
        <v>13027.654747088807</v>
      </c>
      <c r="H63" s="2">
        <v>0</v>
      </c>
      <c r="I63" s="2">
        <v>0</v>
      </c>
      <c r="J63" s="5">
        <f t="shared" si="5"/>
        <v>0</v>
      </c>
      <c r="K63" s="2">
        <v>103</v>
      </c>
      <c r="L63" s="2">
        <v>104</v>
      </c>
      <c r="M63" s="5">
        <f t="shared" si="6"/>
        <v>207</v>
      </c>
      <c r="N63" s="27">
        <f t="shared" si="7"/>
        <v>0.23566516178489794</v>
      </c>
      <c r="O63" s="27">
        <f t="shared" si="0"/>
        <v>0.27170532934457875</v>
      </c>
      <c r="P63" s="28">
        <f t="shared" si="1"/>
        <v>0.2537722991095685</v>
      </c>
      <c r="R63" s="32">
        <f t="shared" si="8"/>
        <v>58.444960122654692</v>
      </c>
      <c r="S63" s="32">
        <f t="shared" si="9"/>
        <v>67.382921677455528</v>
      </c>
      <c r="T63" s="32">
        <f t="shared" si="10"/>
        <v>62.935530179172979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5751.7576195591309</v>
      </c>
      <c r="F64" s="2">
        <v>6605.8787738612036</v>
      </c>
      <c r="G64" s="5">
        <f t="shared" si="4"/>
        <v>12357.636393420335</v>
      </c>
      <c r="H64" s="2">
        <v>0</v>
      </c>
      <c r="I64" s="2">
        <v>0</v>
      </c>
      <c r="J64" s="5">
        <f t="shared" si="5"/>
        <v>0</v>
      </c>
      <c r="K64" s="2">
        <v>103</v>
      </c>
      <c r="L64" s="2">
        <v>103</v>
      </c>
      <c r="M64" s="5">
        <f t="shared" si="6"/>
        <v>206</v>
      </c>
      <c r="N64" s="27">
        <f t="shared" si="7"/>
        <v>0.22517059268552814</v>
      </c>
      <c r="O64" s="27">
        <f t="shared" si="0"/>
        <v>0.25860784426327921</v>
      </c>
      <c r="P64" s="28">
        <f t="shared" si="1"/>
        <v>0.24188921847440367</v>
      </c>
      <c r="R64" s="32">
        <f t="shared" si="8"/>
        <v>55.842306986010982</v>
      </c>
      <c r="S64" s="32">
        <f t="shared" si="9"/>
        <v>64.134745377293243</v>
      </c>
      <c r="T64" s="32">
        <f t="shared" si="10"/>
        <v>59.988526181652112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5206.3923461983431</v>
      </c>
      <c r="F65" s="2">
        <v>5927.4649673601843</v>
      </c>
      <c r="G65" s="5">
        <f t="shared" si="4"/>
        <v>11133.857313558528</v>
      </c>
      <c r="H65" s="2">
        <v>0</v>
      </c>
      <c r="I65" s="2">
        <v>0</v>
      </c>
      <c r="J65" s="5">
        <f t="shared" si="5"/>
        <v>0</v>
      </c>
      <c r="K65" s="2">
        <v>103</v>
      </c>
      <c r="L65" s="2">
        <v>103</v>
      </c>
      <c r="M65" s="5">
        <f t="shared" si="6"/>
        <v>206</v>
      </c>
      <c r="N65" s="27">
        <f t="shared" si="7"/>
        <v>0.20382055849508077</v>
      </c>
      <c r="O65" s="27">
        <f t="shared" si="0"/>
        <v>0.23204920792985376</v>
      </c>
      <c r="P65" s="28">
        <f t="shared" si="1"/>
        <v>0.21793488321246729</v>
      </c>
      <c r="R65" s="32">
        <f t="shared" si="8"/>
        <v>50.54749850678003</v>
      </c>
      <c r="S65" s="32">
        <f t="shared" si="9"/>
        <v>57.548203566603732</v>
      </c>
      <c r="T65" s="32">
        <f t="shared" si="10"/>
        <v>54.047851036691888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2174.72947452786</v>
      </c>
      <c r="F66" s="2">
        <v>3197.5277401444814</v>
      </c>
      <c r="G66" s="5">
        <f t="shared" si="4"/>
        <v>5372.2572146723414</v>
      </c>
      <c r="H66" s="2">
        <v>0</v>
      </c>
      <c r="I66" s="2">
        <v>0</v>
      </c>
      <c r="J66" s="5">
        <f t="shared" si="5"/>
        <v>0</v>
      </c>
      <c r="K66" s="2">
        <v>72</v>
      </c>
      <c r="L66" s="2">
        <v>76</v>
      </c>
      <c r="M66" s="5">
        <f t="shared" si="6"/>
        <v>148</v>
      </c>
      <c r="N66" s="27">
        <f t="shared" si="7"/>
        <v>0.12179264530285955</v>
      </c>
      <c r="O66" s="27">
        <f t="shared" si="0"/>
        <v>0.16964811864094234</v>
      </c>
      <c r="P66" s="28">
        <f t="shared" si="1"/>
        <v>0.14636707755755071</v>
      </c>
      <c r="R66" s="32">
        <f t="shared" si="8"/>
        <v>30.204576035109167</v>
      </c>
      <c r="S66" s="32">
        <f t="shared" si="9"/>
        <v>42.072733422953704</v>
      </c>
      <c r="T66" s="32">
        <f t="shared" si="10"/>
        <v>36.29903523427258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2039.3471280816168</v>
      </c>
      <c r="F67" s="2">
        <v>3133.5242058532854</v>
      </c>
      <c r="G67" s="5">
        <f t="shared" si="4"/>
        <v>5172.8713339349024</v>
      </c>
      <c r="H67" s="2">
        <v>0</v>
      </c>
      <c r="I67" s="2">
        <v>0</v>
      </c>
      <c r="J67" s="5">
        <f t="shared" si="5"/>
        <v>0</v>
      </c>
      <c r="K67" s="2">
        <v>74</v>
      </c>
      <c r="L67" s="2">
        <v>76</v>
      </c>
      <c r="M67" s="5">
        <f t="shared" si="6"/>
        <v>150</v>
      </c>
      <c r="N67" s="27">
        <f t="shared" si="7"/>
        <v>0.1111239716696609</v>
      </c>
      <c r="O67" s="27">
        <f t="shared" si="0"/>
        <v>0.16625234538695274</v>
      </c>
      <c r="P67" s="28">
        <f t="shared" si="1"/>
        <v>0.13905568101975543</v>
      </c>
      <c r="R67" s="32">
        <f t="shared" si="8"/>
        <v>27.558744974075903</v>
      </c>
      <c r="S67" s="32">
        <f t="shared" si="9"/>
        <v>41.230581655964279</v>
      </c>
      <c r="T67" s="32">
        <f t="shared" si="10"/>
        <v>34.48580889289935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1999.0117926640476</v>
      </c>
      <c r="F68" s="2">
        <v>3027.178820296534</v>
      </c>
      <c r="G68" s="5">
        <f t="shared" si="4"/>
        <v>5026.1906129605813</v>
      </c>
      <c r="H68" s="2">
        <v>0</v>
      </c>
      <c r="I68" s="2">
        <v>0</v>
      </c>
      <c r="J68" s="5">
        <f t="shared" si="5"/>
        <v>0</v>
      </c>
      <c r="K68" s="2">
        <v>73</v>
      </c>
      <c r="L68" s="2">
        <v>79</v>
      </c>
      <c r="M68" s="5">
        <f t="shared" si="6"/>
        <v>152</v>
      </c>
      <c r="N68" s="27">
        <f t="shared" si="7"/>
        <v>0.11041823865797877</v>
      </c>
      <c r="O68" s="27">
        <f t="shared" si="0"/>
        <v>0.15451096469459646</v>
      </c>
      <c r="P68" s="28">
        <f t="shared" si="1"/>
        <v>0.13333485284806296</v>
      </c>
      <c r="R68" s="32">
        <f t="shared" si="8"/>
        <v>27.383723187178735</v>
      </c>
      <c r="S68" s="32">
        <f t="shared" si="9"/>
        <v>38.318719244259924</v>
      </c>
      <c r="T68" s="32">
        <f t="shared" si="10"/>
        <v>33.067043506319614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1248.6194332351029</v>
      </c>
      <c r="F69" s="3">
        <v>1959.9999999999989</v>
      </c>
      <c r="G69" s="7">
        <f t="shared" si="4"/>
        <v>3208.6194332351015</v>
      </c>
      <c r="H69" s="6">
        <v>0</v>
      </c>
      <c r="I69" s="3">
        <v>0</v>
      </c>
      <c r="J69" s="7">
        <f t="shared" si="5"/>
        <v>0</v>
      </c>
      <c r="K69" s="6">
        <v>76</v>
      </c>
      <c r="L69" s="3">
        <v>84</v>
      </c>
      <c r="M69" s="7">
        <f t="shared" si="6"/>
        <v>160</v>
      </c>
      <c r="N69" s="27">
        <f t="shared" si="7"/>
        <v>6.6246786568076338E-2</v>
      </c>
      <c r="O69" s="27">
        <f t="shared" si="0"/>
        <v>9.4086021505376288E-2</v>
      </c>
      <c r="P69" s="28">
        <f t="shared" si="1"/>
        <v>8.0862384910158805E-2</v>
      </c>
      <c r="R69" s="32">
        <f t="shared" si="8"/>
        <v>16.429203068882931</v>
      </c>
      <c r="S69" s="32">
        <f t="shared" si="9"/>
        <v>23.333333333333321</v>
      </c>
      <c r="T69" s="32">
        <f t="shared" si="10"/>
        <v>20.053871457719385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8735.9999999999982</v>
      </c>
      <c r="F70" s="2">
        <v>7286.2107363745208</v>
      </c>
      <c r="G70" s="10">
        <f t="shared" ref="G70:G86" si="14">+E70+F70</f>
        <v>16022.21073637452</v>
      </c>
      <c r="H70" s="2">
        <v>437</v>
      </c>
      <c r="I70" s="2">
        <v>439</v>
      </c>
      <c r="J70" s="10">
        <f t="shared" ref="J70:J86" si="15">+H70+I70</f>
        <v>876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9.2550216120010145E-2</v>
      </c>
      <c r="O70" s="25">
        <f t="shared" si="0"/>
        <v>7.6839310052038728E-2</v>
      </c>
      <c r="P70" s="26">
        <f t="shared" si="1"/>
        <v>8.467682826174594E-2</v>
      </c>
      <c r="R70" s="32">
        <f t="shared" si="8"/>
        <v>19.990846681922193</v>
      </c>
      <c r="S70" s="32">
        <f t="shared" si="9"/>
        <v>16.597290971240366</v>
      </c>
      <c r="T70" s="32">
        <f t="shared" si="10"/>
        <v>18.290194904537124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11921.490976122021</v>
      </c>
      <c r="F71" s="2">
        <v>10886.674901075199</v>
      </c>
      <c r="G71" s="5">
        <f t="shared" si="14"/>
        <v>22808.165877197222</v>
      </c>
      <c r="H71" s="2">
        <v>437</v>
      </c>
      <c r="I71" s="2">
        <v>447</v>
      </c>
      <c r="J71" s="5">
        <f t="shared" si="15"/>
        <v>884</v>
      </c>
      <c r="K71" s="2">
        <v>0</v>
      </c>
      <c r="L71" s="2">
        <v>0</v>
      </c>
      <c r="M71" s="5">
        <f t="shared" si="16"/>
        <v>0</v>
      </c>
      <c r="N71" s="27">
        <f t="shared" si="17"/>
        <v>0.12629768387280724</v>
      </c>
      <c r="O71" s="27">
        <f t="shared" si="0"/>
        <v>0.11275452503392161</v>
      </c>
      <c r="P71" s="28">
        <f t="shared" si="1"/>
        <v>0.11944950287622141</v>
      </c>
      <c r="R71" s="32">
        <f t="shared" ref="R71:R86" si="18">+E71/(H71+K71)</f>
        <v>27.280299716526361</v>
      </c>
      <c r="S71" s="32">
        <f t="shared" ref="S71:S86" si="19">+F71/(I71+L71)</f>
        <v>24.354977407327066</v>
      </c>
      <c r="T71" s="32">
        <f t="shared" ref="T71:T86" si="20">+G71/(J71+M71)</f>
        <v>25.801092621263827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19093.69219354742</v>
      </c>
      <c r="F72" s="2">
        <v>17705.364700568633</v>
      </c>
      <c r="G72" s="5">
        <f t="shared" si="14"/>
        <v>36799.056894116053</v>
      </c>
      <c r="H72" s="2">
        <v>445</v>
      </c>
      <c r="I72" s="2">
        <v>441</v>
      </c>
      <c r="J72" s="5">
        <f t="shared" si="15"/>
        <v>886</v>
      </c>
      <c r="K72" s="2">
        <v>0</v>
      </c>
      <c r="L72" s="2">
        <v>0</v>
      </c>
      <c r="M72" s="5">
        <f t="shared" si="16"/>
        <v>0</v>
      </c>
      <c r="N72" s="27">
        <f t="shared" si="17"/>
        <v>0.19864432161410134</v>
      </c>
      <c r="O72" s="27">
        <f t="shared" si="0"/>
        <v>0.18587138553548996</v>
      </c>
      <c r="P72" s="28">
        <f t="shared" si="1"/>
        <v>0.19228668638761418</v>
      </c>
      <c r="R72" s="32">
        <f t="shared" si="18"/>
        <v>42.907173468645887</v>
      </c>
      <c r="S72" s="32">
        <f t="shared" si="19"/>
        <v>40.148219275665831</v>
      </c>
      <c r="T72" s="32">
        <f t="shared" si="20"/>
        <v>41.533924259724664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21947.092471198335</v>
      </c>
      <c r="F73" s="2">
        <v>20031.598439590354</v>
      </c>
      <c r="G73" s="5">
        <f t="shared" si="14"/>
        <v>41978.69091078869</v>
      </c>
      <c r="H73" s="2">
        <v>443</v>
      </c>
      <c r="I73" s="2">
        <v>440</v>
      </c>
      <c r="J73" s="5">
        <f t="shared" si="15"/>
        <v>883</v>
      </c>
      <c r="K73" s="2">
        <v>0</v>
      </c>
      <c r="L73" s="2">
        <v>0</v>
      </c>
      <c r="M73" s="5">
        <f t="shared" si="16"/>
        <v>0</v>
      </c>
      <c r="N73" s="27">
        <f t="shared" si="17"/>
        <v>0.22936096972659409</v>
      </c>
      <c r="O73" s="27">
        <f t="shared" si="0"/>
        <v>0.21077018560175037</v>
      </c>
      <c r="P73" s="28">
        <f t="shared" si="1"/>
        <v>0.22009715883765724</v>
      </c>
      <c r="R73" s="32">
        <f t="shared" si="18"/>
        <v>49.541969460944323</v>
      </c>
      <c r="S73" s="32">
        <f t="shared" si="19"/>
        <v>45.526360089978077</v>
      </c>
      <c r="T73" s="32">
        <f t="shared" si="20"/>
        <v>47.540986308933967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24305.980791594964</v>
      </c>
      <c r="F74" s="2">
        <v>22258.757415114655</v>
      </c>
      <c r="G74" s="5">
        <f t="shared" si="14"/>
        <v>46564.738206709619</v>
      </c>
      <c r="H74" s="2">
        <v>437</v>
      </c>
      <c r="I74" s="2">
        <v>451</v>
      </c>
      <c r="J74" s="5">
        <f t="shared" si="15"/>
        <v>888</v>
      </c>
      <c r="K74" s="2">
        <v>0</v>
      </c>
      <c r="L74" s="2">
        <v>0</v>
      </c>
      <c r="M74" s="5">
        <f t="shared" si="16"/>
        <v>0</v>
      </c>
      <c r="N74" s="27">
        <f t="shared" si="17"/>
        <v>0.2575004321509764</v>
      </c>
      <c r="O74" s="27">
        <f t="shared" si="0"/>
        <v>0.22849180232317745</v>
      </c>
      <c r="P74" s="28">
        <f t="shared" si="1"/>
        <v>0.24276744560555147</v>
      </c>
      <c r="R74" s="32">
        <f t="shared" si="18"/>
        <v>55.6200933446109</v>
      </c>
      <c r="S74" s="32">
        <f t="shared" si="19"/>
        <v>49.354229301806328</v>
      </c>
      <c r="T74" s="32">
        <f t="shared" si="20"/>
        <v>52.437768250799117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24927.061026330895</v>
      </c>
      <c r="F75" s="2">
        <v>23483.997675420731</v>
      </c>
      <c r="G75" s="5">
        <f t="shared" si="14"/>
        <v>48411.058701751623</v>
      </c>
      <c r="H75" s="2">
        <v>444</v>
      </c>
      <c r="I75" s="2">
        <v>443</v>
      </c>
      <c r="J75" s="5">
        <f t="shared" si="15"/>
        <v>887</v>
      </c>
      <c r="K75" s="2">
        <v>0</v>
      </c>
      <c r="L75" s="2">
        <v>0</v>
      </c>
      <c r="M75" s="5">
        <f t="shared" si="16"/>
        <v>0</v>
      </c>
      <c r="N75" s="27">
        <f t="shared" si="17"/>
        <v>0.25991680249344029</v>
      </c>
      <c r="O75" s="27">
        <f t="shared" si="0"/>
        <v>0.24542259923314033</v>
      </c>
      <c r="P75" s="28">
        <f t="shared" si="1"/>
        <v>0.25267787121462076</v>
      </c>
      <c r="R75" s="32">
        <f t="shared" si="18"/>
        <v>56.1420293385831</v>
      </c>
      <c r="S75" s="32">
        <f t="shared" si="19"/>
        <v>53.01128143435831</v>
      </c>
      <c r="T75" s="32">
        <f t="shared" si="20"/>
        <v>54.578420182358087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29743.053211877752</v>
      </c>
      <c r="F76" s="2">
        <v>32418.137820268421</v>
      </c>
      <c r="G76" s="5">
        <f t="shared" si="14"/>
        <v>62161.191032146176</v>
      </c>
      <c r="H76" s="2">
        <v>441</v>
      </c>
      <c r="I76" s="2">
        <v>438</v>
      </c>
      <c r="J76" s="5">
        <f t="shared" si="15"/>
        <v>879</v>
      </c>
      <c r="K76" s="2">
        <v>0</v>
      </c>
      <c r="L76" s="2">
        <v>0</v>
      </c>
      <c r="M76" s="5">
        <f t="shared" si="16"/>
        <v>0</v>
      </c>
      <c r="N76" s="27">
        <f t="shared" si="17"/>
        <v>0.31224335697360533</v>
      </c>
      <c r="O76" s="27">
        <f t="shared" si="0"/>
        <v>0.34265746892724103</v>
      </c>
      <c r="P76" s="28">
        <f t="shared" si="1"/>
        <v>0.32739851173548529</v>
      </c>
      <c r="R76" s="32">
        <f t="shared" si="18"/>
        <v>67.444565106298754</v>
      </c>
      <c r="S76" s="32">
        <f t="shared" si="19"/>
        <v>74.014013288284062</v>
      </c>
      <c r="T76" s="32">
        <f t="shared" si="20"/>
        <v>70.718078534864816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32209.835235127961</v>
      </c>
      <c r="F77" s="2">
        <v>35607.41057271092</v>
      </c>
      <c r="G77" s="5">
        <f t="shared" si="14"/>
        <v>67817.245807838888</v>
      </c>
      <c r="H77" s="2">
        <v>439</v>
      </c>
      <c r="I77" s="2">
        <v>441</v>
      </c>
      <c r="J77" s="5">
        <f t="shared" si="15"/>
        <v>880</v>
      </c>
      <c r="K77" s="2">
        <v>0</v>
      </c>
      <c r="L77" s="2">
        <v>0</v>
      </c>
      <c r="M77" s="5">
        <f t="shared" si="16"/>
        <v>0</v>
      </c>
      <c r="N77" s="27">
        <f t="shared" si="17"/>
        <v>0.33968019947616596</v>
      </c>
      <c r="O77" s="27">
        <f t="shared" si="0"/>
        <v>0.37380753519684767</v>
      </c>
      <c r="P77" s="28">
        <f t="shared" si="1"/>
        <v>0.35678264839982582</v>
      </c>
      <c r="R77" s="32">
        <f t="shared" si="18"/>
        <v>73.370923086851846</v>
      </c>
      <c r="S77" s="32">
        <f t="shared" si="19"/>
        <v>80.742427602519086</v>
      </c>
      <c r="T77" s="32">
        <f t="shared" si="20"/>
        <v>77.065052054362368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31760.502270494286</v>
      </c>
      <c r="F78" s="2">
        <v>35096.253320117758</v>
      </c>
      <c r="G78" s="5">
        <f t="shared" si="14"/>
        <v>66856.75559061204</v>
      </c>
      <c r="H78" s="2">
        <v>448</v>
      </c>
      <c r="I78" s="2">
        <v>438</v>
      </c>
      <c r="J78" s="5">
        <f t="shared" si="15"/>
        <v>886</v>
      </c>
      <c r="K78" s="2">
        <v>0</v>
      </c>
      <c r="L78" s="2">
        <v>0</v>
      </c>
      <c r="M78" s="5">
        <f t="shared" si="16"/>
        <v>0</v>
      </c>
      <c r="N78" s="27">
        <f t="shared" si="17"/>
        <v>0.32821286241830239</v>
      </c>
      <c r="O78" s="27">
        <f t="shared" si="0"/>
        <v>0.37096496406348045</v>
      </c>
      <c r="P78" s="28">
        <f t="shared" si="1"/>
        <v>0.34934764855892086</v>
      </c>
      <c r="R78" s="32">
        <f t="shared" si="18"/>
        <v>70.893978282353316</v>
      </c>
      <c r="S78" s="32">
        <f t="shared" si="19"/>
        <v>80.128432237711777</v>
      </c>
      <c r="T78" s="32">
        <f t="shared" si="20"/>
        <v>75.459092088726905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30281.927150460448</v>
      </c>
      <c r="F79" s="2">
        <v>33722.739772369619</v>
      </c>
      <c r="G79" s="5">
        <f t="shared" si="14"/>
        <v>64004.666922830067</v>
      </c>
      <c r="H79" s="2">
        <v>434</v>
      </c>
      <c r="I79" s="2">
        <v>440</v>
      </c>
      <c r="J79" s="5">
        <f t="shared" si="15"/>
        <v>874</v>
      </c>
      <c r="K79" s="2">
        <v>0</v>
      </c>
      <c r="L79" s="2">
        <v>0</v>
      </c>
      <c r="M79" s="5">
        <f t="shared" si="16"/>
        <v>0</v>
      </c>
      <c r="N79" s="27">
        <f t="shared" si="17"/>
        <v>0.32302789672363508</v>
      </c>
      <c r="O79" s="27">
        <f t="shared" si="0"/>
        <v>0.35482680736920896</v>
      </c>
      <c r="P79" s="28">
        <f t="shared" si="1"/>
        <v>0.33903650162529697</v>
      </c>
      <c r="R79" s="32">
        <f t="shared" si="18"/>
        <v>69.774025692305173</v>
      </c>
      <c r="S79" s="32">
        <f t="shared" si="19"/>
        <v>76.642590391749138</v>
      </c>
      <c r="T79" s="32">
        <f t="shared" si="20"/>
        <v>73.231884351064153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25618.465530724865</v>
      </c>
      <c r="F80" s="2">
        <v>24903.632746856714</v>
      </c>
      <c r="G80" s="5">
        <f t="shared" si="14"/>
        <v>50522.098277581579</v>
      </c>
      <c r="H80" s="2">
        <v>442</v>
      </c>
      <c r="I80" s="2">
        <v>440</v>
      </c>
      <c r="J80" s="5">
        <f t="shared" si="15"/>
        <v>882</v>
      </c>
      <c r="K80" s="2">
        <v>0</v>
      </c>
      <c r="L80" s="2">
        <v>0</v>
      </c>
      <c r="M80" s="5">
        <f t="shared" si="16"/>
        <v>0</v>
      </c>
      <c r="N80" s="27">
        <f t="shared" si="17"/>
        <v>0.26833485766219273</v>
      </c>
      <c r="O80" s="27">
        <f t="shared" si="0"/>
        <v>0.26203317284150585</v>
      </c>
      <c r="P80" s="28">
        <f t="shared" si="1"/>
        <v>0.26519116001921966</v>
      </c>
      <c r="R80" s="32">
        <f t="shared" si="18"/>
        <v>57.960329255033628</v>
      </c>
      <c r="S80" s="32">
        <f t="shared" si="19"/>
        <v>56.599165333765256</v>
      </c>
      <c r="T80" s="32">
        <f t="shared" si="20"/>
        <v>57.281290564151448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23134.696276612536</v>
      </c>
      <c r="F81" s="2">
        <v>22312.176281725042</v>
      </c>
      <c r="G81" s="5">
        <f t="shared" si="14"/>
        <v>45446.872558337578</v>
      </c>
      <c r="H81" s="2">
        <v>444</v>
      </c>
      <c r="I81" s="2">
        <v>440</v>
      </c>
      <c r="J81" s="5">
        <f t="shared" si="15"/>
        <v>884</v>
      </c>
      <c r="K81" s="2">
        <v>0</v>
      </c>
      <c r="L81" s="2">
        <v>0</v>
      </c>
      <c r="M81" s="5">
        <f t="shared" si="16"/>
        <v>0</v>
      </c>
      <c r="N81" s="27">
        <f t="shared" si="17"/>
        <v>0.24122764719524251</v>
      </c>
      <c r="O81" s="27">
        <f t="shared" si="17"/>
        <v>0.23476616458044025</v>
      </c>
      <c r="P81" s="28">
        <f t="shared" si="17"/>
        <v>0.2380115246267889</v>
      </c>
      <c r="R81" s="32">
        <f t="shared" si="18"/>
        <v>52.105171794172378</v>
      </c>
      <c r="S81" s="32">
        <f t="shared" si="19"/>
        <v>50.709491549375095</v>
      </c>
      <c r="T81" s="32">
        <f t="shared" si="20"/>
        <v>51.4104893193864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21251.128428185653</v>
      </c>
      <c r="F82" s="2">
        <v>20317.174891274572</v>
      </c>
      <c r="G82" s="5">
        <f t="shared" si="14"/>
        <v>41568.303319460225</v>
      </c>
      <c r="H82" s="2">
        <v>443</v>
      </c>
      <c r="I82" s="2">
        <v>436</v>
      </c>
      <c r="J82" s="5">
        <f t="shared" si="15"/>
        <v>879</v>
      </c>
      <c r="K82" s="2">
        <v>0</v>
      </c>
      <c r="L82" s="2">
        <v>0</v>
      </c>
      <c r="M82" s="5">
        <f t="shared" si="16"/>
        <v>0</v>
      </c>
      <c r="N82" s="27">
        <f t="shared" si="17"/>
        <v>0.22208770617199286</v>
      </c>
      <c r="O82" s="27">
        <f t="shared" si="17"/>
        <v>0.21573622675920162</v>
      </c>
      <c r="P82" s="28">
        <f t="shared" si="17"/>
        <v>0.21893725677042633</v>
      </c>
      <c r="R82" s="32">
        <f t="shared" si="18"/>
        <v>47.970944533150458</v>
      </c>
      <c r="S82" s="32">
        <f t="shared" si="19"/>
        <v>46.599024979987547</v>
      </c>
      <c r="T82" s="32">
        <f t="shared" si="20"/>
        <v>47.290447462412089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15893.579990738221</v>
      </c>
      <c r="F83" s="2">
        <v>16085.069235422559</v>
      </c>
      <c r="G83" s="5">
        <f t="shared" si="14"/>
        <v>31978.649226160778</v>
      </c>
      <c r="H83" s="2">
        <v>441</v>
      </c>
      <c r="I83" s="2">
        <v>438</v>
      </c>
      <c r="J83" s="5">
        <f t="shared" si="15"/>
        <v>879</v>
      </c>
      <c r="K83" s="2">
        <v>0</v>
      </c>
      <c r="L83" s="2">
        <v>0</v>
      </c>
      <c r="M83" s="5">
        <f t="shared" si="16"/>
        <v>0</v>
      </c>
      <c r="N83" s="27">
        <f t="shared" si="17"/>
        <v>0.16685122187303919</v>
      </c>
      <c r="O83" s="27">
        <f t="shared" si="17"/>
        <v>0.1700180664999002</v>
      </c>
      <c r="P83" s="28">
        <f t="shared" si="17"/>
        <v>0.16842924001475149</v>
      </c>
      <c r="R83" s="32">
        <f t="shared" si="18"/>
        <v>36.039863924576466</v>
      </c>
      <c r="S83" s="32">
        <f t="shared" si="19"/>
        <v>36.723902363978446</v>
      </c>
      <c r="T83" s="32">
        <f t="shared" si="20"/>
        <v>36.380715843186323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6726.4008026728943</v>
      </c>
      <c r="F84" s="3">
        <v>7315</v>
      </c>
      <c r="G84" s="7">
        <f t="shared" si="14"/>
        <v>14041.400802672895</v>
      </c>
      <c r="H84" s="6">
        <v>435</v>
      </c>
      <c r="I84" s="3">
        <v>444</v>
      </c>
      <c r="J84" s="7">
        <f t="shared" si="15"/>
        <v>879</v>
      </c>
      <c r="K84" s="6">
        <v>0</v>
      </c>
      <c r="L84" s="3">
        <v>0</v>
      </c>
      <c r="M84" s="7">
        <f t="shared" si="16"/>
        <v>0</v>
      </c>
      <c r="N84" s="27">
        <f t="shared" si="17"/>
        <v>7.1587918291537822E-2</v>
      </c>
      <c r="O84" s="27">
        <f t="shared" si="17"/>
        <v>7.6274190857524196E-2</v>
      </c>
      <c r="P84" s="28">
        <f t="shared" si="17"/>
        <v>7.3955045731012178E-2</v>
      </c>
      <c r="R84" s="32">
        <f t="shared" si="18"/>
        <v>15.46299035097217</v>
      </c>
      <c r="S84" s="32">
        <f t="shared" si="19"/>
        <v>16.475225225225227</v>
      </c>
      <c r="T84" s="32">
        <f t="shared" si="20"/>
        <v>15.974289877898629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2577.8222294088573</v>
      </c>
      <c r="F85" s="2">
        <v>6374.6790744983055</v>
      </c>
      <c r="G85" s="5">
        <f t="shared" si="14"/>
        <v>8952.5013039071637</v>
      </c>
      <c r="H85" s="2">
        <v>103</v>
      </c>
      <c r="I85" s="2">
        <v>118</v>
      </c>
      <c r="J85" s="5">
        <f t="shared" si="15"/>
        <v>221</v>
      </c>
      <c r="K85" s="2">
        <v>0</v>
      </c>
      <c r="L85" s="2">
        <v>0</v>
      </c>
      <c r="M85" s="5">
        <f t="shared" si="16"/>
        <v>0</v>
      </c>
      <c r="N85" s="25">
        <f t="shared" si="17"/>
        <v>0.11586759391445781</v>
      </c>
      <c r="O85" s="25">
        <f t="shared" si="17"/>
        <v>0.25010511120912998</v>
      </c>
      <c r="P85" s="26">
        <f t="shared" si="17"/>
        <v>0.18754192441568551</v>
      </c>
      <c r="R85" s="32">
        <f t="shared" si="18"/>
        <v>25.027400285522887</v>
      </c>
      <c r="S85" s="32">
        <f t="shared" si="19"/>
        <v>54.022704021172082</v>
      </c>
      <c r="T85" s="32">
        <f t="shared" si="20"/>
        <v>40.509055673788069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2436.8573949819697</v>
      </c>
      <c r="F86" s="3">
        <v>6121.9999999999973</v>
      </c>
      <c r="G86" s="7">
        <f t="shared" si="14"/>
        <v>8558.8573949819674</v>
      </c>
      <c r="H86" s="6">
        <v>105</v>
      </c>
      <c r="I86" s="3">
        <v>110</v>
      </c>
      <c r="J86" s="7">
        <f t="shared" si="15"/>
        <v>215</v>
      </c>
      <c r="K86" s="6">
        <v>0</v>
      </c>
      <c r="L86" s="3">
        <v>0</v>
      </c>
      <c r="M86" s="7">
        <f t="shared" si="16"/>
        <v>0</v>
      </c>
      <c r="N86" s="27">
        <f t="shared" si="17"/>
        <v>0.1074452114189581</v>
      </c>
      <c r="O86" s="27">
        <f t="shared" si="17"/>
        <v>0.25765993265993253</v>
      </c>
      <c r="P86" s="28">
        <f t="shared" si="17"/>
        <v>0.18429925484457294</v>
      </c>
      <c r="R86" s="32">
        <f t="shared" si="18"/>
        <v>23.208165666494949</v>
      </c>
      <c r="S86" s="32">
        <f t="shared" si="19"/>
        <v>55.654545454545428</v>
      </c>
      <c r="T86" s="32">
        <f t="shared" si="20"/>
        <v>39.808639046427757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0.19891250902179286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796.00000000000011</v>
      </c>
      <c r="F5" s="9">
        <v>753.52689913434767</v>
      </c>
      <c r="G5" s="10">
        <f>+E5+F5</f>
        <v>1549.5268991343478</v>
      </c>
      <c r="H5" s="9">
        <v>102</v>
      </c>
      <c r="I5" s="9">
        <v>103</v>
      </c>
      <c r="J5" s="10">
        <f>+H5+I5</f>
        <v>205</v>
      </c>
      <c r="K5" s="9">
        <v>0</v>
      </c>
      <c r="L5" s="9">
        <v>0</v>
      </c>
      <c r="M5" s="10">
        <f>+K5+L5</f>
        <v>0</v>
      </c>
      <c r="N5" s="27">
        <f>+E5/(H5*216+K5*248)</f>
        <v>3.6129266521423391E-2</v>
      </c>
      <c r="O5" s="27">
        <f t="shared" ref="O5:O80" si="0">+F5/(I5*216+L5*248)</f>
        <v>3.3869421931604984E-2</v>
      </c>
      <c r="P5" s="28">
        <f t="shared" ref="P5:P80" si="1">+G5/(J5*216+M5*248)</f>
        <v>3.4993832410441461E-2</v>
      </c>
      <c r="R5" s="32">
        <f>+E5/(H5+K5)</f>
        <v>7.8039215686274517</v>
      </c>
      <c r="S5" s="32">
        <f t="shared" ref="S5" si="2">+F5/(I5+L5)</f>
        <v>7.3157951372266767</v>
      </c>
      <c r="T5" s="32">
        <f t="shared" ref="T5" si="3">+G5/(J5+M5)</f>
        <v>7.5586678006553552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1352.8167227367649</v>
      </c>
      <c r="F6" s="2">
        <v>1424.477344230575</v>
      </c>
      <c r="G6" s="5">
        <f t="shared" ref="G6:G69" si="4">+E6+F6</f>
        <v>2777.2940669673399</v>
      </c>
      <c r="H6" s="2">
        <v>102</v>
      </c>
      <c r="I6" s="2">
        <v>103</v>
      </c>
      <c r="J6" s="5">
        <f t="shared" ref="J6:J69" si="5">+H6+I6</f>
        <v>205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6.1402356696476257E-2</v>
      </c>
      <c r="O6" s="27">
        <f t="shared" si="0"/>
        <v>6.4027208928019372E-2</v>
      </c>
      <c r="P6" s="28">
        <f t="shared" si="1"/>
        <v>6.2721184890861328E-2</v>
      </c>
      <c r="R6" s="32">
        <f t="shared" ref="R6:R70" si="8">+E6/(H6+K6)</f>
        <v>13.262909046438871</v>
      </c>
      <c r="S6" s="32">
        <f t="shared" ref="S6:S70" si="9">+F6/(I6+L6)</f>
        <v>13.829877128452184</v>
      </c>
      <c r="T6" s="32">
        <f t="shared" ref="T6:T70" si="10">+G6/(J6+M6)</f>
        <v>13.547775936426047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1959.1674871446164</v>
      </c>
      <c r="F7" s="2">
        <v>1868.7106067328132</v>
      </c>
      <c r="G7" s="5">
        <f t="shared" si="4"/>
        <v>3827.8780938774298</v>
      </c>
      <c r="H7" s="2">
        <v>101</v>
      </c>
      <c r="I7" s="2">
        <v>103</v>
      </c>
      <c r="J7" s="5">
        <f t="shared" si="5"/>
        <v>204</v>
      </c>
      <c r="K7" s="2">
        <v>0</v>
      </c>
      <c r="L7" s="2">
        <v>0</v>
      </c>
      <c r="M7" s="5">
        <f t="shared" si="6"/>
        <v>0</v>
      </c>
      <c r="N7" s="27">
        <f t="shared" si="7"/>
        <v>8.980415690981923E-2</v>
      </c>
      <c r="O7" s="27">
        <f t="shared" si="0"/>
        <v>8.3994543632363056E-2</v>
      </c>
      <c r="P7" s="28">
        <f t="shared" si="1"/>
        <v>8.6870871774633027E-2</v>
      </c>
      <c r="R7" s="32">
        <f t="shared" si="8"/>
        <v>19.397697892520956</v>
      </c>
      <c r="S7" s="32">
        <f t="shared" si="9"/>
        <v>18.142821424590419</v>
      </c>
      <c r="T7" s="32">
        <f t="shared" si="10"/>
        <v>18.764108303320736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2411.8991233342758</v>
      </c>
      <c r="F8" s="2">
        <v>2010.8121174573512</v>
      </c>
      <c r="G8" s="5">
        <f t="shared" si="4"/>
        <v>4422.7112407916266</v>
      </c>
      <c r="H8" s="2">
        <v>103</v>
      </c>
      <c r="I8" s="2">
        <v>101</v>
      </c>
      <c r="J8" s="5">
        <f t="shared" si="5"/>
        <v>204</v>
      </c>
      <c r="K8" s="2">
        <v>0</v>
      </c>
      <c r="L8" s="2">
        <v>0</v>
      </c>
      <c r="M8" s="5">
        <f t="shared" si="6"/>
        <v>0</v>
      </c>
      <c r="N8" s="27">
        <f t="shared" si="7"/>
        <v>0.1084097052919038</v>
      </c>
      <c r="O8" s="27">
        <f t="shared" si="0"/>
        <v>9.2171439194047994E-2</v>
      </c>
      <c r="P8" s="28">
        <f t="shared" si="1"/>
        <v>0.10037017158659284</v>
      </c>
      <c r="R8" s="32">
        <f t="shared" si="8"/>
        <v>23.416496343051222</v>
      </c>
      <c r="S8" s="32">
        <f t="shared" si="9"/>
        <v>19.909030865914367</v>
      </c>
      <c r="T8" s="32">
        <f t="shared" si="10"/>
        <v>21.679957062704052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3480.1691602851956</v>
      </c>
      <c r="F9" s="2">
        <v>2465.6502914361399</v>
      </c>
      <c r="G9" s="5">
        <f t="shared" si="4"/>
        <v>5945.819451721336</v>
      </c>
      <c r="H9" s="2">
        <v>100</v>
      </c>
      <c r="I9" s="2">
        <v>99</v>
      </c>
      <c r="J9" s="5">
        <f t="shared" si="5"/>
        <v>199</v>
      </c>
      <c r="K9" s="2">
        <v>0</v>
      </c>
      <c r="L9" s="2">
        <v>0</v>
      </c>
      <c r="M9" s="5">
        <f t="shared" si="6"/>
        <v>0</v>
      </c>
      <c r="N9" s="27">
        <f t="shared" si="7"/>
        <v>0.16111894260579609</v>
      </c>
      <c r="O9" s="27">
        <f t="shared" si="0"/>
        <v>0.11530351157108773</v>
      </c>
      <c r="P9" s="28">
        <f t="shared" si="1"/>
        <v>0.13832634123677034</v>
      </c>
      <c r="R9" s="32">
        <f t="shared" si="8"/>
        <v>34.801691602851953</v>
      </c>
      <c r="S9" s="32">
        <f t="shared" si="9"/>
        <v>24.905558499354949</v>
      </c>
      <c r="T9" s="32">
        <f t="shared" si="10"/>
        <v>29.878489707142393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4032.7390873429185</v>
      </c>
      <c r="F10" s="2">
        <v>2894.4512955017144</v>
      </c>
      <c r="G10" s="5">
        <f t="shared" si="4"/>
        <v>6927.1903828446329</v>
      </c>
      <c r="H10" s="2">
        <v>102</v>
      </c>
      <c r="I10" s="2">
        <v>104</v>
      </c>
      <c r="J10" s="5">
        <f t="shared" si="5"/>
        <v>206</v>
      </c>
      <c r="K10" s="2">
        <v>0</v>
      </c>
      <c r="L10" s="2">
        <v>0</v>
      </c>
      <c r="M10" s="5">
        <f t="shared" si="6"/>
        <v>0</v>
      </c>
      <c r="N10" s="27">
        <f t="shared" si="7"/>
        <v>0.18304008203263064</v>
      </c>
      <c r="O10" s="27">
        <f t="shared" si="0"/>
        <v>0.12884843729975581</v>
      </c>
      <c r="P10" s="28">
        <f t="shared" si="1"/>
        <v>0.15568119342962589</v>
      </c>
      <c r="R10" s="32">
        <f t="shared" si="8"/>
        <v>39.536657719048222</v>
      </c>
      <c r="S10" s="32">
        <f t="shared" si="9"/>
        <v>27.831262456747254</v>
      </c>
      <c r="T10" s="32">
        <f t="shared" si="10"/>
        <v>33.627137780799188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4891.3511973007789</v>
      </c>
      <c r="F11" s="2">
        <v>3915.9564595693791</v>
      </c>
      <c r="G11" s="5">
        <f t="shared" si="4"/>
        <v>8807.3076568701581</v>
      </c>
      <c r="H11" s="2">
        <v>103</v>
      </c>
      <c r="I11" s="2">
        <v>103</v>
      </c>
      <c r="J11" s="5">
        <f t="shared" si="5"/>
        <v>206</v>
      </c>
      <c r="K11" s="2">
        <v>0</v>
      </c>
      <c r="L11" s="2">
        <v>0</v>
      </c>
      <c r="M11" s="5">
        <f t="shared" si="6"/>
        <v>0</v>
      </c>
      <c r="N11" s="27">
        <f t="shared" si="7"/>
        <v>0.21985577118396166</v>
      </c>
      <c r="O11" s="27">
        <f t="shared" si="0"/>
        <v>0.17601386459768875</v>
      </c>
      <c r="P11" s="28">
        <f t="shared" si="1"/>
        <v>0.1979348178908252</v>
      </c>
      <c r="R11" s="32">
        <f t="shared" si="8"/>
        <v>47.488846575735721</v>
      </c>
      <c r="S11" s="32">
        <f t="shared" si="9"/>
        <v>38.01899475310077</v>
      </c>
      <c r="T11" s="32">
        <f t="shared" si="10"/>
        <v>42.753920664418246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5183.7714019657478</v>
      </c>
      <c r="F12" s="2">
        <v>4035.4923367837951</v>
      </c>
      <c r="G12" s="5">
        <f t="shared" si="4"/>
        <v>9219.2637387495433</v>
      </c>
      <c r="H12" s="2">
        <v>103</v>
      </c>
      <c r="I12" s="2">
        <v>103</v>
      </c>
      <c r="J12" s="5">
        <f t="shared" si="5"/>
        <v>206</v>
      </c>
      <c r="K12" s="2">
        <v>0</v>
      </c>
      <c r="L12" s="2">
        <v>0</v>
      </c>
      <c r="M12" s="5">
        <f t="shared" si="6"/>
        <v>0</v>
      </c>
      <c r="N12" s="27">
        <f t="shared" si="7"/>
        <v>0.23299943374531409</v>
      </c>
      <c r="O12" s="27">
        <f t="shared" si="0"/>
        <v>0.18138674652929679</v>
      </c>
      <c r="P12" s="28">
        <f t="shared" si="1"/>
        <v>0.20719309013730544</v>
      </c>
      <c r="R12" s="32">
        <f t="shared" si="8"/>
        <v>50.32787768898784</v>
      </c>
      <c r="S12" s="32">
        <f t="shared" si="9"/>
        <v>39.17953725032811</v>
      </c>
      <c r="T12" s="32">
        <f t="shared" si="10"/>
        <v>44.753707469657975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5356.2442702031731</v>
      </c>
      <c r="F13" s="2">
        <v>4140.0487485019858</v>
      </c>
      <c r="G13" s="5">
        <f t="shared" si="4"/>
        <v>9496.2930187051588</v>
      </c>
      <c r="H13" s="2">
        <v>104</v>
      </c>
      <c r="I13" s="2">
        <v>103</v>
      </c>
      <c r="J13" s="5">
        <f t="shared" si="5"/>
        <v>207</v>
      </c>
      <c r="K13" s="2">
        <v>0</v>
      </c>
      <c r="L13" s="2">
        <v>0</v>
      </c>
      <c r="M13" s="5">
        <f t="shared" si="6"/>
        <v>0</v>
      </c>
      <c r="N13" s="27">
        <f t="shared" si="7"/>
        <v>0.23843679977756291</v>
      </c>
      <c r="O13" s="27">
        <f t="shared" si="0"/>
        <v>0.18608633353568796</v>
      </c>
      <c r="P13" s="28">
        <f t="shared" si="1"/>
        <v>0.21238801705817587</v>
      </c>
      <c r="R13" s="32">
        <f t="shared" si="8"/>
        <v>51.502348751953591</v>
      </c>
      <c r="S13" s="32">
        <f t="shared" si="9"/>
        <v>40.194648043708597</v>
      </c>
      <c r="T13" s="32">
        <f t="shared" si="10"/>
        <v>45.875811684565981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6496.8501113374541</v>
      </c>
      <c r="F14" s="2">
        <v>4800.677193290102</v>
      </c>
      <c r="G14" s="5">
        <f t="shared" si="4"/>
        <v>11297.527304627556</v>
      </c>
      <c r="H14" s="2">
        <v>103</v>
      </c>
      <c r="I14" s="2">
        <v>103</v>
      </c>
      <c r="J14" s="5">
        <f t="shared" si="5"/>
        <v>206</v>
      </c>
      <c r="K14" s="2">
        <v>0</v>
      </c>
      <c r="L14" s="2">
        <v>0</v>
      </c>
      <c r="M14" s="5">
        <f t="shared" si="6"/>
        <v>0</v>
      </c>
      <c r="N14" s="27">
        <f t="shared" si="7"/>
        <v>0.29201951237582946</v>
      </c>
      <c r="O14" s="27">
        <f t="shared" si="0"/>
        <v>0.21578016870235986</v>
      </c>
      <c r="P14" s="28">
        <f t="shared" si="1"/>
        <v>0.25389984053909465</v>
      </c>
      <c r="R14" s="32">
        <f t="shared" si="8"/>
        <v>63.076214673179166</v>
      </c>
      <c r="S14" s="32">
        <f t="shared" si="9"/>
        <v>46.608516439709724</v>
      </c>
      <c r="T14" s="32">
        <f t="shared" si="10"/>
        <v>54.842365556444449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11333.010826885977</v>
      </c>
      <c r="F15" s="2">
        <v>10557.89847043165</v>
      </c>
      <c r="G15" s="5">
        <f t="shared" si="4"/>
        <v>21890.909297317627</v>
      </c>
      <c r="H15" s="2">
        <v>277</v>
      </c>
      <c r="I15" s="2">
        <v>273</v>
      </c>
      <c r="J15" s="5">
        <f t="shared" si="5"/>
        <v>550</v>
      </c>
      <c r="K15" s="2">
        <v>123</v>
      </c>
      <c r="L15" s="2">
        <v>104</v>
      </c>
      <c r="M15" s="5">
        <f t="shared" si="6"/>
        <v>227</v>
      </c>
      <c r="N15" s="27">
        <f t="shared" si="7"/>
        <v>0.12545398099191879</v>
      </c>
      <c r="O15" s="27">
        <f t="shared" si="0"/>
        <v>0.12456227548881135</v>
      </c>
      <c r="P15" s="28">
        <f t="shared" si="1"/>
        <v>0.12502232659408341</v>
      </c>
      <c r="R15" s="32">
        <f t="shared" si="8"/>
        <v>28.33252706721494</v>
      </c>
      <c r="S15" s="32">
        <f t="shared" si="9"/>
        <v>28.005035730587931</v>
      </c>
      <c r="T15" s="32">
        <f t="shared" si="10"/>
        <v>28.173628439276225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21161.753955154622</v>
      </c>
      <c r="F16" s="2">
        <v>18689.70024844187</v>
      </c>
      <c r="G16" s="5">
        <f t="shared" si="4"/>
        <v>39851.454203596491</v>
      </c>
      <c r="H16" s="2">
        <v>275</v>
      </c>
      <c r="I16" s="2">
        <v>267</v>
      </c>
      <c r="J16" s="5">
        <f t="shared" si="5"/>
        <v>542</v>
      </c>
      <c r="K16" s="2">
        <v>227</v>
      </c>
      <c r="L16" s="2">
        <v>207</v>
      </c>
      <c r="M16" s="5">
        <f t="shared" si="6"/>
        <v>434</v>
      </c>
      <c r="N16" s="27">
        <f t="shared" si="7"/>
        <v>0.18290825918920811</v>
      </c>
      <c r="O16" s="27">
        <f t="shared" si="0"/>
        <v>0.1714525562201111</v>
      </c>
      <c r="P16" s="28">
        <f t="shared" si="1"/>
        <v>0.17735088918575767</v>
      </c>
      <c r="R16" s="32">
        <f t="shared" si="8"/>
        <v>42.154888356881713</v>
      </c>
      <c r="S16" s="32">
        <f t="shared" si="9"/>
        <v>39.429747359582002</v>
      </c>
      <c r="T16" s="32">
        <f t="shared" si="10"/>
        <v>40.831407995488206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22882.859571871384</v>
      </c>
      <c r="F17" s="2">
        <v>20446.498051237268</v>
      </c>
      <c r="G17" s="5">
        <f t="shared" si="4"/>
        <v>43329.357623108648</v>
      </c>
      <c r="H17" s="2">
        <v>275</v>
      </c>
      <c r="I17" s="2">
        <v>268</v>
      </c>
      <c r="J17" s="5">
        <f t="shared" si="5"/>
        <v>543</v>
      </c>
      <c r="K17" s="2">
        <v>227</v>
      </c>
      <c r="L17" s="2">
        <v>207</v>
      </c>
      <c r="M17" s="5">
        <f t="shared" si="6"/>
        <v>434</v>
      </c>
      <c r="N17" s="27">
        <f t="shared" si="7"/>
        <v>0.19778436222403009</v>
      </c>
      <c r="O17" s="27">
        <f t="shared" si="0"/>
        <v>0.18719785075841636</v>
      </c>
      <c r="P17" s="28">
        <f t="shared" si="1"/>
        <v>0.19264341820695646</v>
      </c>
      <c r="R17" s="32">
        <f t="shared" si="8"/>
        <v>45.583385601337419</v>
      </c>
      <c r="S17" s="32">
        <f t="shared" si="9"/>
        <v>43.04525905523635</v>
      </c>
      <c r="T17" s="32">
        <f t="shared" si="10"/>
        <v>44.349393677695645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29577.057935650704</v>
      </c>
      <c r="F18" s="2">
        <v>25674.963612330859</v>
      </c>
      <c r="G18" s="5">
        <f t="shared" si="4"/>
        <v>55252.021547981567</v>
      </c>
      <c r="H18" s="2">
        <v>274</v>
      </c>
      <c r="I18" s="2">
        <v>274</v>
      </c>
      <c r="J18" s="5">
        <f t="shared" si="5"/>
        <v>548</v>
      </c>
      <c r="K18" s="2">
        <v>225</v>
      </c>
      <c r="L18" s="2">
        <v>206</v>
      </c>
      <c r="M18" s="5">
        <f t="shared" si="6"/>
        <v>431</v>
      </c>
      <c r="N18" s="27">
        <f t="shared" si="7"/>
        <v>0.25722759632340764</v>
      </c>
      <c r="O18" s="27">
        <f t="shared" si="0"/>
        <v>0.23283302753492147</v>
      </c>
      <c r="P18" s="28">
        <f t="shared" si="1"/>
        <v>0.24528545986780181</v>
      </c>
      <c r="R18" s="32">
        <f t="shared" si="8"/>
        <v>59.272661193688783</v>
      </c>
      <c r="S18" s="32">
        <f t="shared" si="9"/>
        <v>53.489507525689291</v>
      </c>
      <c r="T18" s="32">
        <f t="shared" si="10"/>
        <v>56.437202806927033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36180.061892144724</v>
      </c>
      <c r="F19" s="2">
        <v>35346.737132752896</v>
      </c>
      <c r="G19" s="5">
        <f t="shared" si="4"/>
        <v>71526.799024897628</v>
      </c>
      <c r="H19" s="2">
        <v>278</v>
      </c>
      <c r="I19" s="2">
        <v>275</v>
      </c>
      <c r="J19" s="5">
        <f t="shared" si="5"/>
        <v>553</v>
      </c>
      <c r="K19" s="2">
        <v>227</v>
      </c>
      <c r="L19" s="2">
        <v>202</v>
      </c>
      <c r="M19" s="5">
        <f t="shared" si="6"/>
        <v>429</v>
      </c>
      <c r="N19" s="27">
        <f t="shared" si="7"/>
        <v>0.3109748838972764</v>
      </c>
      <c r="O19" s="27">
        <f t="shared" si="0"/>
        <v>0.3228130446112451</v>
      </c>
      <c r="P19" s="28">
        <f t="shared" si="1"/>
        <v>0.31671448381552264</v>
      </c>
      <c r="R19" s="32">
        <f t="shared" si="8"/>
        <v>71.643686915138062</v>
      </c>
      <c r="S19" s="32">
        <f t="shared" si="9"/>
        <v>74.102174282500826</v>
      </c>
      <c r="T19" s="32">
        <f t="shared" si="10"/>
        <v>72.837880880751143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38115.753059013638</v>
      </c>
      <c r="F20" s="2">
        <v>48034.370291631152</v>
      </c>
      <c r="G20" s="5">
        <f t="shared" si="4"/>
        <v>86150.12335064479</v>
      </c>
      <c r="H20" s="2">
        <v>271</v>
      </c>
      <c r="I20" s="2">
        <v>273</v>
      </c>
      <c r="J20" s="5">
        <f t="shared" si="5"/>
        <v>544</v>
      </c>
      <c r="K20" s="2">
        <v>227</v>
      </c>
      <c r="L20" s="2">
        <v>192</v>
      </c>
      <c r="M20" s="5">
        <f t="shared" si="6"/>
        <v>419</v>
      </c>
      <c r="N20" s="27">
        <f t="shared" si="7"/>
        <v>0.33192623187799253</v>
      </c>
      <c r="O20" s="27">
        <f t="shared" si="0"/>
        <v>0.45067149189025701</v>
      </c>
      <c r="P20" s="28">
        <f t="shared" si="1"/>
        <v>0.3890871633063771</v>
      </c>
      <c r="R20" s="32">
        <f t="shared" si="8"/>
        <v>76.537656745007311</v>
      </c>
      <c r="S20" s="32">
        <f t="shared" si="9"/>
        <v>103.2997210572713</v>
      </c>
      <c r="T20" s="32">
        <f t="shared" si="10"/>
        <v>89.460148858405802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37077.899702801617</v>
      </c>
      <c r="F21" s="2">
        <v>47583.256267963683</v>
      </c>
      <c r="G21" s="5">
        <f t="shared" si="4"/>
        <v>84661.155970765307</v>
      </c>
      <c r="H21" s="2">
        <v>284</v>
      </c>
      <c r="I21" s="2">
        <v>267</v>
      </c>
      <c r="J21" s="5">
        <f t="shared" si="5"/>
        <v>551</v>
      </c>
      <c r="K21" s="2">
        <v>227</v>
      </c>
      <c r="L21" s="2">
        <v>203</v>
      </c>
      <c r="M21" s="5">
        <f t="shared" si="6"/>
        <v>430</v>
      </c>
      <c r="N21" s="27">
        <f t="shared" si="7"/>
        <v>0.31518105833731397</v>
      </c>
      <c r="O21" s="27">
        <f t="shared" si="0"/>
        <v>0.44052044389686418</v>
      </c>
      <c r="P21" s="28">
        <f t="shared" si="1"/>
        <v>0.37517795215179434</v>
      </c>
      <c r="R21" s="32">
        <f t="shared" si="8"/>
        <v>72.55949061213623</v>
      </c>
      <c r="S21" s="32">
        <f t="shared" si="9"/>
        <v>101.24097078290146</v>
      </c>
      <c r="T21" s="32">
        <f t="shared" si="10"/>
        <v>86.300872549200108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34824.475614530107</v>
      </c>
      <c r="F22" s="2">
        <v>45076.280801117515</v>
      </c>
      <c r="G22" s="5">
        <f t="shared" si="4"/>
        <v>79900.756415647629</v>
      </c>
      <c r="H22" s="2">
        <v>286</v>
      </c>
      <c r="I22" s="2">
        <v>260</v>
      </c>
      <c r="J22" s="5">
        <f t="shared" si="5"/>
        <v>546</v>
      </c>
      <c r="K22" s="2">
        <v>227</v>
      </c>
      <c r="L22" s="2">
        <v>204</v>
      </c>
      <c r="M22" s="5">
        <f t="shared" si="6"/>
        <v>431</v>
      </c>
      <c r="N22" s="27">
        <f t="shared" si="7"/>
        <v>0.2949427096562276</v>
      </c>
      <c r="O22" s="27">
        <f t="shared" si="0"/>
        <v>0.42225233064595991</v>
      </c>
      <c r="P22" s="28">
        <f t="shared" si="1"/>
        <v>0.355392468845175</v>
      </c>
      <c r="R22" s="32">
        <f t="shared" si="8"/>
        <v>67.883968059512881</v>
      </c>
      <c r="S22" s="32">
        <f t="shared" si="9"/>
        <v>97.147156898960162</v>
      </c>
      <c r="T22" s="32">
        <f t="shared" si="10"/>
        <v>81.781736351737592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30446.280999677438</v>
      </c>
      <c r="F23" s="2">
        <v>37192.34989025769</v>
      </c>
      <c r="G23" s="5">
        <f t="shared" si="4"/>
        <v>67638.630889935128</v>
      </c>
      <c r="H23" s="2">
        <v>285</v>
      </c>
      <c r="I23" s="2">
        <v>269</v>
      </c>
      <c r="J23" s="5">
        <f t="shared" si="5"/>
        <v>554</v>
      </c>
      <c r="K23" s="2">
        <v>234</v>
      </c>
      <c r="L23" s="2">
        <v>197</v>
      </c>
      <c r="M23" s="5">
        <f t="shared" si="6"/>
        <v>431</v>
      </c>
      <c r="N23" s="27">
        <f t="shared" si="7"/>
        <v>0.25458459595689875</v>
      </c>
      <c r="O23" s="27">
        <f t="shared" si="0"/>
        <v>0.34772204459851991</v>
      </c>
      <c r="P23" s="28">
        <f t="shared" si="1"/>
        <v>0.29855675911020485</v>
      </c>
      <c r="R23" s="32">
        <f t="shared" si="8"/>
        <v>58.663354527316834</v>
      </c>
      <c r="S23" s="32">
        <f t="shared" si="9"/>
        <v>79.811909635746119</v>
      </c>
      <c r="T23" s="32">
        <f t="shared" si="10"/>
        <v>68.668660801964592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28203.64742089852</v>
      </c>
      <c r="F24" s="2">
        <v>33776.772926171827</v>
      </c>
      <c r="G24" s="5">
        <f t="shared" si="4"/>
        <v>61980.420347070351</v>
      </c>
      <c r="H24" s="2">
        <v>292</v>
      </c>
      <c r="I24" s="2">
        <v>272</v>
      </c>
      <c r="J24" s="5">
        <f t="shared" si="5"/>
        <v>564</v>
      </c>
      <c r="K24" s="2">
        <v>225</v>
      </c>
      <c r="L24" s="2">
        <v>207</v>
      </c>
      <c r="M24" s="5">
        <f t="shared" si="6"/>
        <v>432</v>
      </c>
      <c r="N24" s="27">
        <f t="shared" si="7"/>
        <v>0.23726064523940474</v>
      </c>
      <c r="O24" s="27">
        <f t="shared" si="0"/>
        <v>0.30681611916077889</v>
      </c>
      <c r="P24" s="28">
        <f t="shared" si="1"/>
        <v>0.27070414197707177</v>
      </c>
      <c r="R24" s="32">
        <f t="shared" si="8"/>
        <v>54.552509518178958</v>
      </c>
      <c r="S24" s="32">
        <f t="shared" si="9"/>
        <v>70.515183561945364</v>
      </c>
      <c r="T24" s="32">
        <f t="shared" si="10"/>
        <v>62.229337697861794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27336.920359919681</v>
      </c>
      <c r="F25" s="2">
        <v>31825.80328105545</v>
      </c>
      <c r="G25" s="5">
        <f t="shared" si="4"/>
        <v>59162.723640975135</v>
      </c>
      <c r="H25" s="2">
        <v>287</v>
      </c>
      <c r="I25" s="2">
        <v>268</v>
      </c>
      <c r="J25" s="5">
        <f t="shared" si="5"/>
        <v>555</v>
      </c>
      <c r="K25" s="2">
        <v>227</v>
      </c>
      <c r="L25" s="2">
        <v>208</v>
      </c>
      <c r="M25" s="5">
        <f t="shared" si="6"/>
        <v>435</v>
      </c>
      <c r="N25" s="27">
        <f t="shared" si="7"/>
        <v>0.23110476430339241</v>
      </c>
      <c r="O25" s="27">
        <f t="shared" si="0"/>
        <v>0.29072094490879358</v>
      </c>
      <c r="P25" s="28">
        <f t="shared" si="1"/>
        <v>0.25975906059437626</v>
      </c>
      <c r="R25" s="32">
        <f t="shared" si="8"/>
        <v>53.184669960933228</v>
      </c>
      <c r="S25" s="32">
        <f t="shared" si="9"/>
        <v>66.860931262721536</v>
      </c>
      <c r="T25" s="32">
        <f t="shared" si="10"/>
        <v>59.760326910075896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26450.184873299542</v>
      </c>
      <c r="F26" s="2">
        <v>29466.305916616322</v>
      </c>
      <c r="G26" s="5">
        <f t="shared" si="4"/>
        <v>55916.490789915864</v>
      </c>
      <c r="H26" s="2">
        <v>288</v>
      </c>
      <c r="I26" s="2">
        <v>286</v>
      </c>
      <c r="J26" s="5">
        <f t="shared" si="5"/>
        <v>574</v>
      </c>
      <c r="K26" s="2">
        <v>226</v>
      </c>
      <c r="L26" s="2">
        <v>208</v>
      </c>
      <c r="M26" s="5">
        <f t="shared" si="6"/>
        <v>434</v>
      </c>
      <c r="N26" s="27">
        <f t="shared" si="7"/>
        <v>0.22366886139645803</v>
      </c>
      <c r="O26" s="27">
        <f t="shared" si="0"/>
        <v>0.25993565558059567</v>
      </c>
      <c r="P26" s="28">
        <f t="shared" si="1"/>
        <v>0.24141894683405232</v>
      </c>
      <c r="R26" s="32">
        <f t="shared" si="8"/>
        <v>51.459503644551639</v>
      </c>
      <c r="S26" s="32">
        <f t="shared" si="9"/>
        <v>59.648392543757737</v>
      </c>
      <c r="T26" s="32">
        <f t="shared" si="10"/>
        <v>55.472709116980027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21615.608601995678</v>
      </c>
      <c r="F27" s="2">
        <v>27954.92028975605</v>
      </c>
      <c r="G27" s="5">
        <f t="shared" si="4"/>
        <v>49570.528891751732</v>
      </c>
      <c r="H27" s="2">
        <v>290</v>
      </c>
      <c r="I27" s="2">
        <v>278</v>
      </c>
      <c r="J27" s="5">
        <f t="shared" si="5"/>
        <v>568</v>
      </c>
      <c r="K27" s="2">
        <v>215</v>
      </c>
      <c r="L27" s="2">
        <v>208</v>
      </c>
      <c r="M27" s="5">
        <f t="shared" si="6"/>
        <v>423</v>
      </c>
      <c r="N27" s="27">
        <f t="shared" si="7"/>
        <v>0.18640573130386062</v>
      </c>
      <c r="O27" s="27">
        <f t="shared" si="0"/>
        <v>0.25042031218428451</v>
      </c>
      <c r="P27" s="28">
        <f t="shared" si="1"/>
        <v>0.21780435556500991</v>
      </c>
      <c r="R27" s="32">
        <f t="shared" si="8"/>
        <v>42.803185350486494</v>
      </c>
      <c r="S27" s="32">
        <f t="shared" si="9"/>
        <v>57.520412118839609</v>
      </c>
      <c r="T27" s="32">
        <f t="shared" si="10"/>
        <v>50.020715329719202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8362.0630356198744</v>
      </c>
      <c r="F28" s="2">
        <v>9273.2292383774857</v>
      </c>
      <c r="G28" s="5">
        <f t="shared" si="4"/>
        <v>17635.292273997358</v>
      </c>
      <c r="H28" s="2">
        <v>166</v>
      </c>
      <c r="I28" s="2">
        <v>166</v>
      </c>
      <c r="J28" s="5">
        <f t="shared" si="5"/>
        <v>332</v>
      </c>
      <c r="K28" s="2">
        <v>0</v>
      </c>
      <c r="L28" s="2">
        <v>0</v>
      </c>
      <c r="M28" s="5">
        <f t="shared" si="6"/>
        <v>0</v>
      </c>
      <c r="N28" s="27">
        <f t="shared" si="7"/>
        <v>0.23321237828034008</v>
      </c>
      <c r="O28" s="27">
        <f t="shared" si="0"/>
        <v>0.25862419785747115</v>
      </c>
      <c r="P28" s="28">
        <f t="shared" si="1"/>
        <v>0.24591828806890559</v>
      </c>
      <c r="R28" s="32">
        <f t="shared" si="8"/>
        <v>50.373873708553461</v>
      </c>
      <c r="S28" s="32">
        <f t="shared" si="9"/>
        <v>55.862826737213766</v>
      </c>
      <c r="T28" s="32">
        <f t="shared" si="10"/>
        <v>53.118350222883606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8622.4328978162903</v>
      </c>
      <c r="F29" s="2">
        <v>8727.5667700638878</v>
      </c>
      <c r="G29" s="5">
        <f t="shared" si="4"/>
        <v>17349.999667880176</v>
      </c>
      <c r="H29" s="2">
        <v>168</v>
      </c>
      <c r="I29" s="2">
        <v>167</v>
      </c>
      <c r="J29" s="5">
        <f t="shared" si="5"/>
        <v>335</v>
      </c>
      <c r="K29" s="2">
        <v>0</v>
      </c>
      <c r="L29" s="2">
        <v>0</v>
      </c>
      <c r="M29" s="5">
        <f t="shared" si="6"/>
        <v>0</v>
      </c>
      <c r="N29" s="27">
        <f t="shared" si="7"/>
        <v>0.23761113585252122</v>
      </c>
      <c r="O29" s="27">
        <f t="shared" si="0"/>
        <v>0.24194851325304634</v>
      </c>
      <c r="P29" s="28">
        <f t="shared" si="1"/>
        <v>0.23977335085517104</v>
      </c>
      <c r="R29" s="32">
        <f t="shared" si="8"/>
        <v>51.324005344144588</v>
      </c>
      <c r="S29" s="32">
        <f t="shared" si="9"/>
        <v>52.260878862658011</v>
      </c>
      <c r="T29" s="32">
        <f t="shared" si="10"/>
        <v>51.791043784716948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8631.1664024430411</v>
      </c>
      <c r="F30" s="2">
        <v>8681.6672816803039</v>
      </c>
      <c r="G30" s="5">
        <f t="shared" si="4"/>
        <v>17312.833684123347</v>
      </c>
      <c r="H30" s="2">
        <v>167</v>
      </c>
      <c r="I30" s="2">
        <v>167</v>
      </c>
      <c r="J30" s="5">
        <f t="shared" si="5"/>
        <v>334</v>
      </c>
      <c r="K30" s="2">
        <v>0</v>
      </c>
      <c r="L30" s="2">
        <v>0</v>
      </c>
      <c r="M30" s="5">
        <f t="shared" si="6"/>
        <v>0</v>
      </c>
      <c r="N30" s="27">
        <f t="shared" si="7"/>
        <v>0.23927607014978491</v>
      </c>
      <c r="O30" s="27">
        <f t="shared" si="0"/>
        <v>0.24067607234642671</v>
      </c>
      <c r="P30" s="28">
        <f t="shared" si="1"/>
        <v>0.23997607124810583</v>
      </c>
      <c r="R30" s="32">
        <f t="shared" si="8"/>
        <v>51.683631152353541</v>
      </c>
      <c r="S30" s="32">
        <f t="shared" si="9"/>
        <v>51.986031626828165</v>
      </c>
      <c r="T30" s="32">
        <f t="shared" si="10"/>
        <v>51.83483138959086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8024.2526216612614</v>
      </c>
      <c r="F31" s="2">
        <v>7867.1555080669041</v>
      </c>
      <c r="G31" s="5">
        <f t="shared" si="4"/>
        <v>15891.408129728166</v>
      </c>
      <c r="H31" s="2">
        <v>160</v>
      </c>
      <c r="I31" s="2">
        <v>165</v>
      </c>
      <c r="J31" s="5">
        <f t="shared" si="5"/>
        <v>325</v>
      </c>
      <c r="K31" s="2">
        <v>0</v>
      </c>
      <c r="L31" s="2">
        <v>0</v>
      </c>
      <c r="M31" s="5">
        <f t="shared" si="6"/>
        <v>0</v>
      </c>
      <c r="N31" s="27">
        <f t="shared" si="7"/>
        <v>0.23218323558047632</v>
      </c>
      <c r="O31" s="27">
        <f t="shared" si="0"/>
        <v>0.22073949237000293</v>
      </c>
      <c r="P31" s="28">
        <f t="shared" si="1"/>
        <v>0.22637333518131292</v>
      </c>
      <c r="R31" s="32">
        <f t="shared" si="8"/>
        <v>50.151578885382882</v>
      </c>
      <c r="S31" s="32">
        <f t="shared" si="9"/>
        <v>47.679730351920632</v>
      </c>
      <c r="T31" s="32">
        <f t="shared" si="10"/>
        <v>48.896640399163587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7759.5469534909571</v>
      </c>
      <c r="F32" s="2">
        <v>7295.534520576909</v>
      </c>
      <c r="G32" s="5">
        <f t="shared" si="4"/>
        <v>15055.081474067865</v>
      </c>
      <c r="H32" s="2">
        <v>166</v>
      </c>
      <c r="I32" s="2">
        <v>169</v>
      </c>
      <c r="J32" s="5">
        <f t="shared" si="5"/>
        <v>335</v>
      </c>
      <c r="K32" s="2">
        <v>0</v>
      </c>
      <c r="L32" s="2">
        <v>0</v>
      </c>
      <c r="M32" s="5">
        <f t="shared" si="6"/>
        <v>0</v>
      </c>
      <c r="N32" s="27">
        <f t="shared" si="7"/>
        <v>0.21640860535171122</v>
      </c>
      <c r="O32" s="27">
        <f t="shared" si="0"/>
        <v>0.19985575609732931</v>
      </c>
      <c r="P32" s="28">
        <f t="shared" si="1"/>
        <v>0.20805806348905287</v>
      </c>
      <c r="R32" s="32">
        <f t="shared" si="8"/>
        <v>46.744258755969618</v>
      </c>
      <c r="S32" s="32">
        <f t="shared" si="9"/>
        <v>43.168843317023132</v>
      </c>
      <c r="T32" s="32">
        <f t="shared" si="10"/>
        <v>44.940541713635419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5690.8354694022692</v>
      </c>
      <c r="F33" s="2">
        <v>5475.7639636151662</v>
      </c>
      <c r="G33" s="5">
        <f t="shared" si="4"/>
        <v>11166.599433017436</v>
      </c>
      <c r="H33" s="2">
        <v>166</v>
      </c>
      <c r="I33" s="2">
        <v>168</v>
      </c>
      <c r="J33" s="5">
        <f t="shared" si="5"/>
        <v>334</v>
      </c>
      <c r="K33" s="2">
        <v>0</v>
      </c>
      <c r="L33" s="2">
        <v>0</v>
      </c>
      <c r="M33" s="5">
        <f t="shared" si="6"/>
        <v>0</v>
      </c>
      <c r="N33" s="27">
        <f t="shared" si="7"/>
        <v>0.15871361750898788</v>
      </c>
      <c r="O33" s="27">
        <f t="shared" si="0"/>
        <v>0.15089737554054139</v>
      </c>
      <c r="P33" s="28">
        <f t="shared" si="1"/>
        <v>0.15478209460270342</v>
      </c>
      <c r="R33" s="32">
        <f t="shared" si="8"/>
        <v>34.282141381941379</v>
      </c>
      <c r="S33" s="32">
        <f t="shared" si="9"/>
        <v>32.59383311675694</v>
      </c>
      <c r="T33" s="32">
        <f t="shared" si="10"/>
        <v>33.43293243418394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2807.5708353231948</v>
      </c>
      <c r="F34" s="2">
        <v>2965.1181777181037</v>
      </c>
      <c r="G34" s="5">
        <f t="shared" si="4"/>
        <v>5772.6890130412985</v>
      </c>
      <c r="H34" s="2">
        <v>168</v>
      </c>
      <c r="I34" s="2">
        <v>168</v>
      </c>
      <c r="J34" s="5">
        <f t="shared" si="5"/>
        <v>336</v>
      </c>
      <c r="K34" s="2">
        <v>0</v>
      </c>
      <c r="L34" s="2">
        <v>0</v>
      </c>
      <c r="M34" s="5">
        <f t="shared" si="6"/>
        <v>0</v>
      </c>
      <c r="N34" s="27">
        <f t="shared" si="7"/>
        <v>7.7369125752954002E-2</v>
      </c>
      <c r="O34" s="27">
        <f t="shared" si="0"/>
        <v>8.1710708160221107E-2</v>
      </c>
      <c r="P34" s="28">
        <f t="shared" si="1"/>
        <v>7.9539916956587561E-2</v>
      </c>
      <c r="R34" s="32">
        <f t="shared" si="8"/>
        <v>16.711731162638063</v>
      </c>
      <c r="S34" s="32">
        <f t="shared" si="9"/>
        <v>17.649512962607758</v>
      </c>
      <c r="T34" s="32">
        <f t="shared" si="10"/>
        <v>17.180622062622913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1244.3633535545375</v>
      </c>
      <c r="F35" s="2">
        <v>1619.4078541622735</v>
      </c>
      <c r="G35" s="5">
        <f t="shared" si="4"/>
        <v>2863.7712077168107</v>
      </c>
      <c r="H35" s="2">
        <v>173</v>
      </c>
      <c r="I35" s="2">
        <v>169</v>
      </c>
      <c r="J35" s="5">
        <f t="shared" si="5"/>
        <v>342</v>
      </c>
      <c r="K35" s="2">
        <v>0</v>
      </c>
      <c r="L35" s="2">
        <v>0</v>
      </c>
      <c r="M35" s="5">
        <f t="shared" si="6"/>
        <v>0</v>
      </c>
      <c r="N35" s="27">
        <f t="shared" si="7"/>
        <v>3.3300239604863453E-2</v>
      </c>
      <c r="O35" s="27">
        <f t="shared" si="0"/>
        <v>4.4362476828902951E-2</v>
      </c>
      <c r="P35" s="28">
        <f t="shared" si="1"/>
        <v>3.8766666771128583E-2</v>
      </c>
      <c r="R35" s="32">
        <f t="shared" si="8"/>
        <v>7.1928517546505057</v>
      </c>
      <c r="S35" s="32">
        <f t="shared" si="9"/>
        <v>9.5822949950430374</v>
      </c>
      <c r="T35" s="32">
        <f t="shared" si="10"/>
        <v>8.3736000225637746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275.33435470308058</v>
      </c>
      <c r="F36" s="3">
        <v>297.99999999999994</v>
      </c>
      <c r="G36" s="7">
        <f t="shared" si="4"/>
        <v>573.33435470308052</v>
      </c>
      <c r="H36" s="3">
        <v>171</v>
      </c>
      <c r="I36" s="3">
        <v>186</v>
      </c>
      <c r="J36" s="7">
        <f t="shared" si="5"/>
        <v>357</v>
      </c>
      <c r="K36" s="3">
        <v>0</v>
      </c>
      <c r="L36" s="3">
        <v>0</v>
      </c>
      <c r="M36" s="7">
        <f t="shared" si="6"/>
        <v>0</v>
      </c>
      <c r="N36" s="27">
        <f t="shared" si="7"/>
        <v>7.4543630794639531E-3</v>
      </c>
      <c r="O36" s="27">
        <f t="shared" si="0"/>
        <v>7.4173636001592979E-3</v>
      </c>
      <c r="P36" s="28">
        <f t="shared" si="1"/>
        <v>7.4350860398262339E-3</v>
      </c>
      <c r="R36" s="32">
        <f t="shared" si="8"/>
        <v>1.6101424251642138</v>
      </c>
      <c r="S36" s="32">
        <f t="shared" si="9"/>
        <v>1.6021505376344083</v>
      </c>
      <c r="T36" s="32">
        <f t="shared" si="10"/>
        <v>1.6059785846024663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8165.644898835867</v>
      </c>
      <c r="F37" s="9">
        <v>11404.658873498338</v>
      </c>
      <c r="G37" s="10">
        <f t="shared" si="4"/>
        <v>19570.303772334206</v>
      </c>
      <c r="H37" s="9">
        <v>122</v>
      </c>
      <c r="I37" s="9">
        <v>124</v>
      </c>
      <c r="J37" s="10">
        <f t="shared" si="5"/>
        <v>246</v>
      </c>
      <c r="K37" s="9">
        <v>123</v>
      </c>
      <c r="L37" s="9">
        <v>101</v>
      </c>
      <c r="M37" s="10">
        <f t="shared" si="6"/>
        <v>224</v>
      </c>
      <c r="N37" s="25">
        <f t="shared" si="7"/>
        <v>0.14361975690931242</v>
      </c>
      <c r="O37" s="25">
        <f t="shared" si="0"/>
        <v>0.2200312330895651</v>
      </c>
      <c r="P37" s="26">
        <f t="shared" si="1"/>
        <v>0.18005947089222551</v>
      </c>
      <c r="R37" s="32">
        <f t="shared" si="8"/>
        <v>33.329162852391292</v>
      </c>
      <c r="S37" s="32">
        <f t="shared" si="9"/>
        <v>50.687372771103725</v>
      </c>
      <c r="T37" s="32">
        <f t="shared" si="10"/>
        <v>41.638944196455761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7789.7886005089722</v>
      </c>
      <c r="F38" s="2">
        <v>11120.800555045855</v>
      </c>
      <c r="G38" s="5">
        <f t="shared" si="4"/>
        <v>18910.589155554826</v>
      </c>
      <c r="H38" s="2">
        <v>122</v>
      </c>
      <c r="I38" s="2">
        <v>126</v>
      </c>
      <c r="J38" s="5">
        <f t="shared" si="5"/>
        <v>248</v>
      </c>
      <c r="K38" s="2">
        <v>122</v>
      </c>
      <c r="L38" s="2">
        <v>102</v>
      </c>
      <c r="M38" s="5">
        <f t="shared" si="6"/>
        <v>224</v>
      </c>
      <c r="N38" s="27">
        <f t="shared" si="7"/>
        <v>0.13760932377948298</v>
      </c>
      <c r="O38" s="27">
        <f t="shared" si="0"/>
        <v>0.21177636645044665</v>
      </c>
      <c r="P38" s="28">
        <f t="shared" si="1"/>
        <v>0.17330085369826637</v>
      </c>
      <c r="R38" s="32">
        <f t="shared" si="8"/>
        <v>31.92536311684005</v>
      </c>
      <c r="S38" s="32">
        <f t="shared" si="9"/>
        <v>48.775441030902869</v>
      </c>
      <c r="T38" s="32">
        <f t="shared" si="10"/>
        <v>40.064807532955143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7617.8599080589547</v>
      </c>
      <c r="F39" s="2">
        <v>10966.782401996061</v>
      </c>
      <c r="G39" s="5">
        <f t="shared" si="4"/>
        <v>18584.642310055016</v>
      </c>
      <c r="H39" s="2">
        <v>122</v>
      </c>
      <c r="I39" s="2">
        <v>126</v>
      </c>
      <c r="J39" s="5">
        <f t="shared" si="5"/>
        <v>248</v>
      </c>
      <c r="K39" s="2">
        <v>125</v>
      </c>
      <c r="L39" s="2">
        <v>123</v>
      </c>
      <c r="M39" s="5">
        <f t="shared" si="6"/>
        <v>248</v>
      </c>
      <c r="N39" s="27">
        <f t="shared" si="7"/>
        <v>0.13282640375329466</v>
      </c>
      <c r="O39" s="27">
        <f t="shared" si="0"/>
        <v>0.18999969511427686</v>
      </c>
      <c r="P39" s="28">
        <f t="shared" si="1"/>
        <v>0.16150446946307542</v>
      </c>
      <c r="R39" s="32">
        <f t="shared" si="8"/>
        <v>30.841538089307509</v>
      </c>
      <c r="S39" s="32">
        <f t="shared" si="9"/>
        <v>44.043302819261285</v>
      </c>
      <c r="T39" s="32">
        <f t="shared" si="10"/>
        <v>37.469036915433499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7491.7472113626773</v>
      </c>
      <c r="F40" s="2">
        <v>10843.18848940371</v>
      </c>
      <c r="G40" s="5">
        <f t="shared" si="4"/>
        <v>18334.935700766386</v>
      </c>
      <c r="H40" s="2">
        <v>122</v>
      </c>
      <c r="I40" s="2">
        <v>126</v>
      </c>
      <c r="J40" s="5">
        <f t="shared" si="5"/>
        <v>248</v>
      </c>
      <c r="K40" s="2">
        <v>121</v>
      </c>
      <c r="L40" s="2">
        <v>123</v>
      </c>
      <c r="M40" s="5">
        <f t="shared" si="6"/>
        <v>244</v>
      </c>
      <c r="N40" s="27">
        <f t="shared" si="7"/>
        <v>0.13292667159976362</v>
      </c>
      <c r="O40" s="27">
        <f t="shared" si="0"/>
        <v>0.18785842843734771</v>
      </c>
      <c r="P40" s="28">
        <f t="shared" si="1"/>
        <v>0.16071998335173901</v>
      </c>
      <c r="R40" s="32">
        <f t="shared" si="8"/>
        <v>30.830235437706492</v>
      </c>
      <c r="S40" s="32">
        <f t="shared" si="9"/>
        <v>43.546941724512891</v>
      </c>
      <c r="T40" s="32">
        <f t="shared" si="10"/>
        <v>37.26612947310241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7448.038526965518</v>
      </c>
      <c r="F41" s="2">
        <v>10681.562491244084</v>
      </c>
      <c r="G41" s="5">
        <f t="shared" si="4"/>
        <v>18129.6010182096</v>
      </c>
      <c r="H41" s="2">
        <v>122</v>
      </c>
      <c r="I41" s="2">
        <v>126</v>
      </c>
      <c r="J41" s="5">
        <f t="shared" si="5"/>
        <v>248</v>
      </c>
      <c r="K41" s="2">
        <v>123</v>
      </c>
      <c r="L41" s="2">
        <v>123</v>
      </c>
      <c r="M41" s="5">
        <f t="shared" si="6"/>
        <v>246</v>
      </c>
      <c r="N41" s="27">
        <f t="shared" si="7"/>
        <v>0.13099828561568733</v>
      </c>
      <c r="O41" s="27">
        <f t="shared" si="0"/>
        <v>0.18505825521905897</v>
      </c>
      <c r="P41" s="28">
        <f t="shared" si="1"/>
        <v>0.15823209937691662</v>
      </c>
      <c r="R41" s="32">
        <f t="shared" si="8"/>
        <v>30.400157252920483</v>
      </c>
      <c r="S41" s="32">
        <f t="shared" si="9"/>
        <v>42.897841330297524</v>
      </c>
      <c r="T41" s="32">
        <f t="shared" si="10"/>
        <v>36.69959720285344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5067.794477792494</v>
      </c>
      <c r="F42" s="2">
        <v>6500.6122134462239</v>
      </c>
      <c r="G42" s="5">
        <f t="shared" si="4"/>
        <v>11568.406691238717</v>
      </c>
      <c r="H42" s="2">
        <v>0</v>
      </c>
      <c r="I42" s="2">
        <v>0</v>
      </c>
      <c r="J42" s="5">
        <f t="shared" si="5"/>
        <v>0</v>
      </c>
      <c r="K42" s="2">
        <v>123</v>
      </c>
      <c r="L42" s="2">
        <v>123</v>
      </c>
      <c r="M42" s="5">
        <f t="shared" si="6"/>
        <v>246</v>
      </c>
      <c r="N42" s="27">
        <f t="shared" si="7"/>
        <v>0.16613540774300073</v>
      </c>
      <c r="O42" s="27">
        <f t="shared" si="0"/>
        <v>0.2131068782273218</v>
      </c>
      <c r="P42" s="28">
        <f t="shared" si="1"/>
        <v>0.18962114298516125</v>
      </c>
      <c r="R42" s="32">
        <f t="shared" si="8"/>
        <v>41.20158112026418</v>
      </c>
      <c r="S42" s="32">
        <f t="shared" si="9"/>
        <v>52.850505800375807</v>
      </c>
      <c r="T42" s="32">
        <f t="shared" si="10"/>
        <v>47.02604346031999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4636.7153383648392</v>
      </c>
      <c r="F43" s="2">
        <v>5580.4580605327592</v>
      </c>
      <c r="G43" s="5">
        <f t="shared" si="4"/>
        <v>10217.173398897598</v>
      </c>
      <c r="H43" s="2">
        <v>0</v>
      </c>
      <c r="I43" s="2">
        <v>0</v>
      </c>
      <c r="J43" s="5">
        <f t="shared" si="5"/>
        <v>0</v>
      </c>
      <c r="K43" s="2">
        <v>123</v>
      </c>
      <c r="L43" s="2">
        <v>123</v>
      </c>
      <c r="M43" s="5">
        <f t="shared" si="6"/>
        <v>246</v>
      </c>
      <c r="N43" s="27">
        <f t="shared" si="7"/>
        <v>0.15200351882916469</v>
      </c>
      <c r="O43" s="27">
        <f t="shared" si="0"/>
        <v>0.18294184567705085</v>
      </c>
      <c r="P43" s="28">
        <f t="shared" si="1"/>
        <v>0.16747268225310774</v>
      </c>
      <c r="R43" s="32">
        <f t="shared" si="8"/>
        <v>37.696872669632839</v>
      </c>
      <c r="S43" s="32">
        <f t="shared" si="9"/>
        <v>45.369577727908613</v>
      </c>
      <c r="T43" s="32">
        <f t="shared" si="10"/>
        <v>41.533225198770722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4435.691069319184</v>
      </c>
      <c r="F44" s="2">
        <v>5359.3089839778013</v>
      </c>
      <c r="G44" s="5">
        <f t="shared" si="4"/>
        <v>9795.0000532969862</v>
      </c>
      <c r="H44" s="2">
        <v>0</v>
      </c>
      <c r="I44" s="2">
        <v>0</v>
      </c>
      <c r="J44" s="5">
        <f t="shared" si="5"/>
        <v>0</v>
      </c>
      <c r="K44" s="2">
        <v>123</v>
      </c>
      <c r="L44" s="2">
        <v>123</v>
      </c>
      <c r="M44" s="5">
        <f t="shared" si="6"/>
        <v>246</v>
      </c>
      <c r="N44" s="27">
        <f t="shared" si="7"/>
        <v>0.14541342346312564</v>
      </c>
      <c r="O44" s="27">
        <f t="shared" si="0"/>
        <v>0.17569200708031082</v>
      </c>
      <c r="P44" s="28">
        <f t="shared" si="1"/>
        <v>0.16055271527171824</v>
      </c>
      <c r="R44" s="32">
        <f t="shared" si="8"/>
        <v>36.062529018855152</v>
      </c>
      <c r="S44" s="32">
        <f t="shared" si="9"/>
        <v>43.571617755917082</v>
      </c>
      <c r="T44" s="32">
        <f t="shared" si="10"/>
        <v>39.817073387386124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4345.4142875447933</v>
      </c>
      <c r="F45" s="2">
        <v>5105.7527296252465</v>
      </c>
      <c r="G45" s="5">
        <f t="shared" si="4"/>
        <v>9451.1670171700389</v>
      </c>
      <c r="H45" s="2">
        <v>0</v>
      </c>
      <c r="I45" s="2">
        <v>0</v>
      </c>
      <c r="J45" s="5">
        <f t="shared" si="5"/>
        <v>0</v>
      </c>
      <c r="K45" s="2">
        <v>123</v>
      </c>
      <c r="L45" s="2">
        <v>122</v>
      </c>
      <c r="M45" s="5">
        <f t="shared" si="6"/>
        <v>245</v>
      </c>
      <c r="N45" s="27">
        <f t="shared" si="7"/>
        <v>0.14245391711070002</v>
      </c>
      <c r="O45" s="27">
        <f t="shared" si="0"/>
        <v>0.16875174278243146</v>
      </c>
      <c r="P45" s="28">
        <f t="shared" si="1"/>
        <v>0.1555491609145826</v>
      </c>
      <c r="R45" s="32">
        <f t="shared" si="8"/>
        <v>35.328571443453605</v>
      </c>
      <c r="S45" s="32">
        <f t="shared" si="9"/>
        <v>41.850432210043003</v>
      </c>
      <c r="T45" s="32">
        <f t="shared" si="10"/>
        <v>38.576191906816483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4304.5635589508956</v>
      </c>
      <c r="F46" s="2">
        <v>5066.7811859365574</v>
      </c>
      <c r="G46" s="5">
        <f t="shared" si="4"/>
        <v>9371.344744887454</v>
      </c>
      <c r="H46" s="2">
        <v>0</v>
      </c>
      <c r="I46" s="2">
        <v>0</v>
      </c>
      <c r="J46" s="5">
        <f t="shared" si="5"/>
        <v>0</v>
      </c>
      <c r="K46" s="2">
        <v>123</v>
      </c>
      <c r="L46" s="2">
        <v>123</v>
      </c>
      <c r="M46" s="5">
        <f t="shared" si="6"/>
        <v>246</v>
      </c>
      <c r="N46" s="27">
        <f t="shared" si="7"/>
        <v>0.14111472459188618</v>
      </c>
      <c r="O46" s="27">
        <f t="shared" si="0"/>
        <v>0.16610218941570146</v>
      </c>
      <c r="P46" s="28">
        <f t="shared" si="1"/>
        <v>0.15360845700379383</v>
      </c>
      <c r="R46" s="32">
        <f t="shared" si="8"/>
        <v>34.996451698787773</v>
      </c>
      <c r="S46" s="32">
        <f t="shared" si="9"/>
        <v>41.193342975093962</v>
      </c>
      <c r="T46" s="32">
        <f t="shared" si="10"/>
        <v>38.094897336940868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4280.2383812907583</v>
      </c>
      <c r="F47" s="2">
        <v>4974.3860439893879</v>
      </c>
      <c r="G47" s="5">
        <f t="shared" si="4"/>
        <v>9254.6244252801462</v>
      </c>
      <c r="H47" s="2">
        <v>0</v>
      </c>
      <c r="I47" s="2">
        <v>0</v>
      </c>
      <c r="J47" s="5">
        <f t="shared" si="5"/>
        <v>0</v>
      </c>
      <c r="K47" s="2">
        <v>123</v>
      </c>
      <c r="L47" s="2">
        <v>124</v>
      </c>
      <c r="M47" s="5">
        <f t="shared" si="6"/>
        <v>247</v>
      </c>
      <c r="N47" s="27">
        <f t="shared" si="7"/>
        <v>0.1403172823659441</v>
      </c>
      <c r="O47" s="27">
        <f t="shared" si="0"/>
        <v>0.16175813098300559</v>
      </c>
      <c r="P47" s="28">
        <f t="shared" si="1"/>
        <v>0.15108110920203974</v>
      </c>
      <c r="R47" s="32">
        <f t="shared" ref="R47" si="11">+E47/(H47+K47)</f>
        <v>34.798686026754133</v>
      </c>
      <c r="S47" s="32">
        <f t="shared" ref="S47" si="12">+F47/(I47+L47)</f>
        <v>40.116016483785387</v>
      </c>
      <c r="T47" s="32">
        <f t="shared" ref="T47" si="13">+G47/(J47+M47)</f>
        <v>37.468115082105854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3625.8712320918444</v>
      </c>
      <c r="F48" s="2">
        <v>4746.115314523814</v>
      </c>
      <c r="G48" s="5">
        <f t="shared" si="4"/>
        <v>8371.9865466156589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123</v>
      </c>
      <c r="M48" s="5">
        <f t="shared" si="6"/>
        <v>247</v>
      </c>
      <c r="N48" s="27">
        <f t="shared" si="7"/>
        <v>0.11790684287499494</v>
      </c>
      <c r="O48" s="27">
        <f t="shared" si="0"/>
        <v>0.15558993294400125</v>
      </c>
      <c r="P48" s="28">
        <f t="shared" si="1"/>
        <v>0.13667210635065397</v>
      </c>
      <c r="R48" s="32">
        <f t="shared" si="8"/>
        <v>29.240897032998745</v>
      </c>
      <c r="S48" s="32">
        <f t="shared" si="9"/>
        <v>38.586303370112311</v>
      </c>
      <c r="T48" s="32">
        <f t="shared" si="10"/>
        <v>33.89468237496218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3558.0135141598748</v>
      </c>
      <c r="F49" s="2">
        <v>4563.3152057390816</v>
      </c>
      <c r="G49" s="5">
        <f t="shared" si="4"/>
        <v>8121.3287198989565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123</v>
      </c>
      <c r="M49" s="5">
        <f t="shared" si="6"/>
        <v>247</v>
      </c>
      <c r="N49" s="27">
        <f t="shared" si="7"/>
        <v>0.11570023133974619</v>
      </c>
      <c r="O49" s="27">
        <f t="shared" si="0"/>
        <v>0.14959727267699585</v>
      </c>
      <c r="P49" s="28">
        <f t="shared" si="1"/>
        <v>0.13258013451578549</v>
      </c>
      <c r="R49" s="32">
        <f t="shared" si="8"/>
        <v>28.693657372257054</v>
      </c>
      <c r="S49" s="32">
        <f t="shared" si="9"/>
        <v>37.100123623894973</v>
      </c>
      <c r="T49" s="32">
        <f t="shared" si="10"/>
        <v>32.879873359914804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3532.8496431713511</v>
      </c>
      <c r="F50" s="2">
        <v>4546.2543670378218</v>
      </c>
      <c r="G50" s="5">
        <f t="shared" si="4"/>
        <v>8079.1040102091729</v>
      </c>
      <c r="H50" s="2">
        <v>0</v>
      </c>
      <c r="I50" s="2">
        <v>0</v>
      </c>
      <c r="J50" s="5">
        <f t="shared" si="5"/>
        <v>0</v>
      </c>
      <c r="K50" s="2">
        <v>123</v>
      </c>
      <c r="L50" s="2">
        <v>123</v>
      </c>
      <c r="M50" s="5">
        <f t="shared" si="6"/>
        <v>246</v>
      </c>
      <c r="N50" s="27">
        <f t="shared" si="7"/>
        <v>0.11581594686504561</v>
      </c>
      <c r="O50" s="27">
        <f t="shared" si="0"/>
        <v>0.14903797426690998</v>
      </c>
      <c r="P50" s="28">
        <f t="shared" si="1"/>
        <v>0.13242696056597777</v>
      </c>
      <c r="R50" s="32">
        <f t="shared" si="8"/>
        <v>28.722354822531308</v>
      </c>
      <c r="S50" s="32">
        <f t="shared" si="9"/>
        <v>36.961417618193671</v>
      </c>
      <c r="T50" s="32">
        <f t="shared" si="10"/>
        <v>32.84188622036249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3373.3318971909011</v>
      </c>
      <c r="F51" s="2">
        <v>4249.4318049175117</v>
      </c>
      <c r="G51" s="5">
        <f t="shared" si="4"/>
        <v>7622.7637021084129</v>
      </c>
      <c r="H51" s="2">
        <v>0</v>
      </c>
      <c r="I51" s="2">
        <v>0</v>
      </c>
      <c r="J51" s="5">
        <f t="shared" si="5"/>
        <v>0</v>
      </c>
      <c r="K51" s="2">
        <v>122</v>
      </c>
      <c r="L51" s="2">
        <v>123</v>
      </c>
      <c r="M51" s="5">
        <f t="shared" si="6"/>
        <v>245</v>
      </c>
      <c r="N51" s="27">
        <f t="shared" si="7"/>
        <v>0.11149298972735659</v>
      </c>
      <c r="O51" s="27">
        <f t="shared" si="0"/>
        <v>0.13930736312999972</v>
      </c>
      <c r="P51" s="28">
        <f t="shared" si="1"/>
        <v>0.12545694045603051</v>
      </c>
      <c r="R51" s="32">
        <f t="shared" si="8"/>
        <v>27.650261452384434</v>
      </c>
      <c r="S51" s="32">
        <f t="shared" si="9"/>
        <v>34.548226056239933</v>
      </c>
      <c r="T51" s="32">
        <f t="shared" si="10"/>
        <v>31.113321233095562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3409.823847686489</v>
      </c>
      <c r="F52" s="2">
        <v>4225.7299916235406</v>
      </c>
      <c r="G52" s="5">
        <f t="shared" si="4"/>
        <v>7635.5538393100296</v>
      </c>
      <c r="H52" s="2">
        <v>0</v>
      </c>
      <c r="I52" s="2">
        <v>0</v>
      </c>
      <c r="J52" s="5">
        <f t="shared" si="5"/>
        <v>0</v>
      </c>
      <c r="K52" s="2">
        <v>123</v>
      </c>
      <c r="L52" s="2">
        <v>123</v>
      </c>
      <c r="M52" s="5">
        <f t="shared" si="6"/>
        <v>246</v>
      </c>
      <c r="N52" s="27">
        <f t="shared" si="7"/>
        <v>0.11178284315783139</v>
      </c>
      <c r="O52" s="27">
        <f t="shared" si="0"/>
        <v>0.1385303563999325</v>
      </c>
      <c r="P52" s="28">
        <f t="shared" si="1"/>
        <v>0.12515659977888194</v>
      </c>
      <c r="R52" s="32">
        <f t="shared" si="8"/>
        <v>27.722145103142186</v>
      </c>
      <c r="S52" s="32">
        <f t="shared" si="9"/>
        <v>34.355528387183256</v>
      </c>
      <c r="T52" s="32">
        <f t="shared" si="10"/>
        <v>31.038836745162723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3366.943790997067</v>
      </c>
      <c r="F53" s="2">
        <v>4182.5177510473004</v>
      </c>
      <c r="G53" s="5">
        <f t="shared" si="4"/>
        <v>7549.4615420443679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123</v>
      </c>
      <c r="M53" s="5">
        <f t="shared" si="6"/>
        <v>248</v>
      </c>
      <c r="N53" s="27">
        <f t="shared" si="7"/>
        <v>0.10861109003216345</v>
      </c>
      <c r="O53" s="27">
        <f t="shared" si="0"/>
        <v>0.13711374741172636</v>
      </c>
      <c r="P53" s="28">
        <f t="shared" si="1"/>
        <v>0.12274748865186602</v>
      </c>
      <c r="R53" s="32">
        <f t="shared" si="8"/>
        <v>26.935550327976536</v>
      </c>
      <c r="S53" s="32">
        <f t="shared" si="9"/>
        <v>34.004209358108135</v>
      </c>
      <c r="T53" s="32">
        <f t="shared" si="10"/>
        <v>30.441377185662773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3220.6659759006693</v>
      </c>
      <c r="F54" s="2">
        <v>4079.6243002517276</v>
      </c>
      <c r="G54" s="5">
        <f t="shared" si="4"/>
        <v>7300.2902761523965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121</v>
      </c>
      <c r="M54" s="5">
        <f t="shared" si="6"/>
        <v>236</v>
      </c>
      <c r="N54" s="27">
        <f t="shared" si="7"/>
        <v>0.11292657699511463</v>
      </c>
      <c r="O54" s="27">
        <f t="shared" si="0"/>
        <v>0.13595122301558676</v>
      </c>
      <c r="P54" s="28">
        <f t="shared" si="1"/>
        <v>0.12473158618357703</v>
      </c>
      <c r="R54" s="32">
        <f t="shared" si="8"/>
        <v>28.005791094788428</v>
      </c>
      <c r="S54" s="32">
        <f t="shared" si="9"/>
        <v>33.715903307865517</v>
      </c>
      <c r="T54" s="32">
        <f t="shared" si="10"/>
        <v>30.933433373527105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2535.6488144232139</v>
      </c>
      <c r="F55" s="2">
        <v>3204.9479226258827</v>
      </c>
      <c r="G55" s="5">
        <f t="shared" si="4"/>
        <v>5740.5967370490962</v>
      </c>
      <c r="H55" s="2">
        <v>0</v>
      </c>
      <c r="I55" s="2">
        <v>0</v>
      </c>
      <c r="J55" s="5">
        <f t="shared" si="5"/>
        <v>0</v>
      </c>
      <c r="K55" s="2">
        <v>110</v>
      </c>
      <c r="L55" s="2">
        <v>123</v>
      </c>
      <c r="M55" s="5">
        <f t="shared" si="6"/>
        <v>233</v>
      </c>
      <c r="N55" s="27">
        <f t="shared" si="7"/>
        <v>9.2949003461261503E-2</v>
      </c>
      <c r="O55" s="27">
        <f t="shared" si="0"/>
        <v>0.10506648054766203</v>
      </c>
      <c r="P55" s="28">
        <f t="shared" si="1"/>
        <v>9.9345783210734742E-2</v>
      </c>
      <c r="R55" s="32">
        <f t="shared" si="8"/>
        <v>23.051352858392853</v>
      </c>
      <c r="S55" s="32">
        <f t="shared" si="9"/>
        <v>26.056487175820184</v>
      </c>
      <c r="T55" s="32">
        <f t="shared" si="10"/>
        <v>24.637754236262214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2434.3333551821556</v>
      </c>
      <c r="F56" s="2">
        <v>3079.2086677595953</v>
      </c>
      <c r="G56" s="5">
        <f t="shared" si="4"/>
        <v>5513.5420229417505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123</v>
      </c>
      <c r="M56" s="5">
        <f t="shared" si="6"/>
        <v>247</v>
      </c>
      <c r="N56" s="27">
        <f t="shared" si="7"/>
        <v>7.9160163735111727E-2</v>
      </c>
      <c r="O56" s="27">
        <f t="shared" si="0"/>
        <v>0.1009444226252162</v>
      </c>
      <c r="P56" s="28">
        <f t="shared" si="1"/>
        <v>9.0008195490103013E-2</v>
      </c>
      <c r="R56" s="32">
        <f t="shared" si="8"/>
        <v>19.631720606307706</v>
      </c>
      <c r="S56" s="32">
        <f t="shared" si="9"/>
        <v>25.034216811053621</v>
      </c>
      <c r="T56" s="32">
        <f t="shared" si="10"/>
        <v>22.322032481545548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1964.9051674907769</v>
      </c>
      <c r="F57" s="2">
        <v>2416.2234191459661</v>
      </c>
      <c r="G57" s="5">
        <f t="shared" si="4"/>
        <v>4381.1285866367434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123</v>
      </c>
      <c r="M57" s="5">
        <f t="shared" si="6"/>
        <v>243</v>
      </c>
      <c r="N57" s="27">
        <f t="shared" si="7"/>
        <v>6.6025039230200838E-2</v>
      </c>
      <c r="O57" s="27">
        <f t="shared" si="0"/>
        <v>7.9210051768488263E-2</v>
      </c>
      <c r="P57" s="28">
        <f t="shared" si="1"/>
        <v>7.2698934465630277E-2</v>
      </c>
      <c r="R57" s="32">
        <f t="shared" si="8"/>
        <v>16.374209729089806</v>
      </c>
      <c r="S57" s="32">
        <f t="shared" si="9"/>
        <v>19.644092838585092</v>
      </c>
      <c r="T57" s="32">
        <f t="shared" si="10"/>
        <v>18.02933574747631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1887.5588020596144</v>
      </c>
      <c r="F58" s="3">
        <v>2275.9999999999991</v>
      </c>
      <c r="G58" s="7">
        <f t="shared" si="4"/>
        <v>4163.5588020596133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123</v>
      </c>
      <c r="M58" s="7">
        <f t="shared" si="6"/>
        <v>246</v>
      </c>
      <c r="N58" s="27">
        <f t="shared" si="7"/>
        <v>6.1879058551652717E-2</v>
      </c>
      <c r="O58" s="27">
        <f t="shared" si="0"/>
        <v>7.4613165486493549E-2</v>
      </c>
      <c r="P58" s="28">
        <f t="shared" si="1"/>
        <v>6.824611201907313E-2</v>
      </c>
      <c r="R58" s="32">
        <f t="shared" si="8"/>
        <v>15.346006520809873</v>
      </c>
      <c r="S58" s="32">
        <f t="shared" si="9"/>
        <v>18.504065040650399</v>
      </c>
      <c r="T58" s="32">
        <f t="shared" si="10"/>
        <v>16.925035780730134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5690.7298522315868</v>
      </c>
      <c r="F59" s="2">
        <v>7295.9077430327789</v>
      </c>
      <c r="G59" s="10">
        <f t="shared" si="4"/>
        <v>12986.637595264365</v>
      </c>
      <c r="H59" s="2">
        <v>0</v>
      </c>
      <c r="I59" s="2">
        <v>0</v>
      </c>
      <c r="J59" s="10">
        <f t="shared" si="5"/>
        <v>0</v>
      </c>
      <c r="K59" s="2">
        <v>102</v>
      </c>
      <c r="L59" s="2">
        <v>103</v>
      </c>
      <c r="M59" s="10">
        <f t="shared" si="6"/>
        <v>205</v>
      </c>
      <c r="N59" s="25">
        <f t="shared" si="7"/>
        <v>0.22496560136905389</v>
      </c>
      <c r="O59" s="25">
        <f t="shared" si="0"/>
        <v>0.28562119257096691</v>
      </c>
      <c r="P59" s="26">
        <f t="shared" si="1"/>
        <v>0.2554413374363565</v>
      </c>
      <c r="R59" s="32">
        <f t="shared" si="8"/>
        <v>55.791469139525361</v>
      </c>
      <c r="S59" s="32">
        <f t="shared" si="9"/>
        <v>70.834055757599799</v>
      </c>
      <c r="T59" s="32">
        <f t="shared" si="10"/>
        <v>63.349451684216412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5466.5301242368023</v>
      </c>
      <c r="F60" s="2">
        <v>7263.3345550328113</v>
      </c>
      <c r="G60" s="5">
        <f t="shared" si="4"/>
        <v>12729.864679269613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103</v>
      </c>
      <c r="M60" s="5">
        <f t="shared" si="6"/>
        <v>207</v>
      </c>
      <c r="N60" s="27">
        <f t="shared" si="7"/>
        <v>0.21194673248436732</v>
      </c>
      <c r="O60" s="27">
        <f t="shared" si="0"/>
        <v>0.28434601295931772</v>
      </c>
      <c r="P60" s="28">
        <f t="shared" si="1"/>
        <v>0.24797149523277257</v>
      </c>
      <c r="R60" s="32">
        <f t="shared" si="8"/>
        <v>52.562789656123101</v>
      </c>
      <c r="S60" s="32">
        <f t="shared" si="9"/>
        <v>70.51781121391079</v>
      </c>
      <c r="T60" s="32">
        <f t="shared" si="10"/>
        <v>61.496930817727595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5215.13870353127</v>
      </c>
      <c r="F61" s="2">
        <v>6866.3603647458449</v>
      </c>
      <c r="G61" s="5">
        <f t="shared" si="4"/>
        <v>12081.499068277115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104</v>
      </c>
      <c r="M61" s="5">
        <f t="shared" si="6"/>
        <v>208</v>
      </c>
      <c r="N61" s="27">
        <f t="shared" si="7"/>
        <v>0.20219985668157839</v>
      </c>
      <c r="O61" s="27">
        <f t="shared" si="0"/>
        <v>0.26622054764058023</v>
      </c>
      <c r="P61" s="28">
        <f t="shared" si="1"/>
        <v>0.2342102021610793</v>
      </c>
      <c r="R61" s="32">
        <f t="shared" si="8"/>
        <v>50.14556445703144</v>
      </c>
      <c r="S61" s="32">
        <f t="shared" si="9"/>
        <v>66.022695814863894</v>
      </c>
      <c r="T61" s="32">
        <f t="shared" si="10"/>
        <v>58.084130135947667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5065.2024340779917</v>
      </c>
      <c r="F62" s="2">
        <v>6647.5000030890124</v>
      </c>
      <c r="G62" s="5">
        <f t="shared" si="4"/>
        <v>11712.702437167005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103</v>
      </c>
      <c r="M62" s="5">
        <f t="shared" si="6"/>
        <v>207</v>
      </c>
      <c r="N62" s="27">
        <f t="shared" si="7"/>
        <v>0.19638657080017027</v>
      </c>
      <c r="O62" s="27">
        <f t="shared" si="0"/>
        <v>0.26023723782841418</v>
      </c>
      <c r="P62" s="28">
        <f t="shared" si="1"/>
        <v>0.22815767564997283</v>
      </c>
      <c r="R62" s="32">
        <f t="shared" si="8"/>
        <v>48.703869558442229</v>
      </c>
      <c r="S62" s="32">
        <f t="shared" si="9"/>
        <v>64.538834981446726</v>
      </c>
      <c r="T62" s="32">
        <f t="shared" si="10"/>
        <v>56.583103561193262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4982.8733392905679</v>
      </c>
      <c r="F63" s="2">
        <v>6304.836846346444</v>
      </c>
      <c r="G63" s="5">
        <f t="shared" si="4"/>
        <v>11287.710185637012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0.19319453083477697</v>
      </c>
      <c r="O63" s="27">
        <f t="shared" si="0"/>
        <v>0.244449319414797</v>
      </c>
      <c r="P63" s="28">
        <f t="shared" si="1"/>
        <v>0.21882192512478699</v>
      </c>
      <c r="R63" s="32">
        <f t="shared" si="8"/>
        <v>47.912243647024688</v>
      </c>
      <c r="S63" s="32">
        <f t="shared" si="9"/>
        <v>60.623431214869655</v>
      </c>
      <c r="T63" s="32">
        <f t="shared" si="10"/>
        <v>54.267837430947175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4890.4079833315454</v>
      </c>
      <c r="F64" s="2">
        <v>5801.7590313974388</v>
      </c>
      <c r="G64" s="5">
        <f t="shared" si="4"/>
        <v>10692.167014728984</v>
      </c>
      <c r="H64" s="2">
        <v>0</v>
      </c>
      <c r="I64" s="2">
        <v>0</v>
      </c>
      <c r="J64" s="5">
        <f t="shared" si="5"/>
        <v>0</v>
      </c>
      <c r="K64" s="2">
        <v>104</v>
      </c>
      <c r="L64" s="2">
        <v>104</v>
      </c>
      <c r="M64" s="5">
        <f t="shared" si="6"/>
        <v>208</v>
      </c>
      <c r="N64" s="27">
        <f t="shared" si="7"/>
        <v>0.18960949066887195</v>
      </c>
      <c r="O64" s="27">
        <f t="shared" si="0"/>
        <v>0.22494413118011161</v>
      </c>
      <c r="P64" s="28">
        <f t="shared" si="1"/>
        <v>0.20727681092449179</v>
      </c>
      <c r="R64" s="32">
        <f t="shared" si="8"/>
        <v>47.023153685880246</v>
      </c>
      <c r="S64" s="32">
        <f t="shared" si="9"/>
        <v>55.786144532667677</v>
      </c>
      <c r="T64" s="32">
        <f t="shared" si="10"/>
        <v>51.404649109273961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4460.5698576871564</v>
      </c>
      <c r="F65" s="2">
        <v>5107.6637248582329</v>
      </c>
      <c r="G65" s="5">
        <f t="shared" si="4"/>
        <v>9568.2335825453883</v>
      </c>
      <c r="H65" s="2">
        <v>0</v>
      </c>
      <c r="I65" s="2">
        <v>0</v>
      </c>
      <c r="J65" s="5">
        <f t="shared" si="5"/>
        <v>0</v>
      </c>
      <c r="K65" s="2">
        <v>104</v>
      </c>
      <c r="L65" s="2">
        <v>104</v>
      </c>
      <c r="M65" s="5">
        <f t="shared" si="6"/>
        <v>208</v>
      </c>
      <c r="N65" s="27">
        <f t="shared" si="7"/>
        <v>0.17294393058650576</v>
      </c>
      <c r="O65" s="27">
        <f t="shared" si="0"/>
        <v>0.19803286774419326</v>
      </c>
      <c r="P65" s="28">
        <f t="shared" si="1"/>
        <v>0.18548839916534948</v>
      </c>
      <c r="R65" s="32">
        <f t="shared" si="8"/>
        <v>42.890094785453428</v>
      </c>
      <c r="S65" s="32">
        <f t="shared" si="9"/>
        <v>49.112151200559929</v>
      </c>
      <c r="T65" s="32">
        <f t="shared" si="10"/>
        <v>46.001122993006675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1796.4429500371891</v>
      </c>
      <c r="F66" s="2">
        <v>2162.6953148211014</v>
      </c>
      <c r="G66" s="5">
        <f t="shared" si="4"/>
        <v>3959.1382648582903</v>
      </c>
      <c r="H66" s="2">
        <v>0</v>
      </c>
      <c r="I66" s="2">
        <v>0</v>
      </c>
      <c r="J66" s="5">
        <f t="shared" si="5"/>
        <v>0</v>
      </c>
      <c r="K66" s="2">
        <v>59</v>
      </c>
      <c r="L66" s="2">
        <v>55</v>
      </c>
      <c r="M66" s="5">
        <f t="shared" si="6"/>
        <v>114</v>
      </c>
      <c r="N66" s="27">
        <f t="shared" si="7"/>
        <v>0.12277494191068816</v>
      </c>
      <c r="O66" s="27">
        <f t="shared" si="0"/>
        <v>0.15855537498688427</v>
      </c>
      <c r="P66" s="28">
        <f t="shared" si="1"/>
        <v>0.14003743155271259</v>
      </c>
      <c r="R66" s="32">
        <f t="shared" si="8"/>
        <v>30.448185593850663</v>
      </c>
      <c r="S66" s="32">
        <f t="shared" si="9"/>
        <v>39.321732996747301</v>
      </c>
      <c r="T66" s="32">
        <f t="shared" si="10"/>
        <v>34.729283025072725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1689.7079261918516</v>
      </c>
      <c r="F67" s="2">
        <v>2102.5692876000285</v>
      </c>
      <c r="G67" s="5">
        <f t="shared" si="4"/>
        <v>3792.2772137918801</v>
      </c>
      <c r="H67" s="2">
        <v>0</v>
      </c>
      <c r="I67" s="2">
        <v>0</v>
      </c>
      <c r="J67" s="5">
        <f t="shared" si="5"/>
        <v>0</v>
      </c>
      <c r="K67" s="2">
        <v>56</v>
      </c>
      <c r="L67" s="2">
        <v>55</v>
      </c>
      <c r="M67" s="5">
        <f t="shared" si="6"/>
        <v>111</v>
      </c>
      <c r="N67" s="27">
        <f t="shared" si="7"/>
        <v>0.12166675735828425</v>
      </c>
      <c r="O67" s="27">
        <f t="shared" si="0"/>
        <v>0.15414730847507541</v>
      </c>
      <c r="P67" s="28">
        <f t="shared" si="1"/>
        <v>0.13776072412786544</v>
      </c>
      <c r="R67" s="32">
        <f t="shared" si="8"/>
        <v>30.173355824854493</v>
      </c>
      <c r="S67" s="32">
        <f t="shared" si="9"/>
        <v>38.228532501818698</v>
      </c>
      <c r="T67" s="32">
        <f t="shared" si="10"/>
        <v>34.16465958371063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1594.1182470124998</v>
      </c>
      <c r="F68" s="2">
        <v>2043.1111369321623</v>
      </c>
      <c r="G68" s="5">
        <f t="shared" si="4"/>
        <v>3637.229383944662</v>
      </c>
      <c r="H68" s="2">
        <v>0</v>
      </c>
      <c r="I68" s="2">
        <v>0</v>
      </c>
      <c r="J68" s="5">
        <f t="shared" si="5"/>
        <v>0</v>
      </c>
      <c r="K68" s="2">
        <v>56</v>
      </c>
      <c r="L68" s="2">
        <v>54</v>
      </c>
      <c r="M68" s="5">
        <f t="shared" si="6"/>
        <v>110</v>
      </c>
      <c r="N68" s="27">
        <f t="shared" si="7"/>
        <v>0.11478385995193691</v>
      </c>
      <c r="O68" s="27">
        <f t="shared" si="0"/>
        <v>0.15256206219624868</v>
      </c>
      <c r="P68" s="28">
        <f t="shared" si="1"/>
        <v>0.13332952287187178</v>
      </c>
      <c r="R68" s="32">
        <f t="shared" si="8"/>
        <v>28.466397268080353</v>
      </c>
      <c r="S68" s="32">
        <f t="shared" si="9"/>
        <v>37.835391424669673</v>
      </c>
      <c r="T68" s="32">
        <f t="shared" si="10"/>
        <v>33.0657216722242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938.28801393040476</v>
      </c>
      <c r="F69" s="3">
        <v>1303.0000000000002</v>
      </c>
      <c r="G69" s="7">
        <f t="shared" si="4"/>
        <v>2241.2880139304052</v>
      </c>
      <c r="H69" s="6">
        <v>0</v>
      </c>
      <c r="I69" s="3">
        <v>0</v>
      </c>
      <c r="J69" s="7">
        <f t="shared" si="5"/>
        <v>0</v>
      </c>
      <c r="K69" s="6">
        <v>56</v>
      </c>
      <c r="L69" s="3">
        <v>45</v>
      </c>
      <c r="M69" s="7">
        <f t="shared" si="6"/>
        <v>101</v>
      </c>
      <c r="N69" s="27">
        <f t="shared" si="7"/>
        <v>6.7561060910887441E-2</v>
      </c>
      <c r="O69" s="27">
        <f t="shared" si="0"/>
        <v>0.11675627240143371</v>
      </c>
      <c r="P69" s="28">
        <f t="shared" si="1"/>
        <v>8.9479719495784302E-2</v>
      </c>
      <c r="R69" s="32">
        <f t="shared" si="8"/>
        <v>16.755143105900085</v>
      </c>
      <c r="S69" s="32">
        <f t="shared" si="9"/>
        <v>28.955555555555559</v>
      </c>
      <c r="T69" s="32">
        <f t="shared" si="10"/>
        <v>22.190970434954508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9151.0000000000036</v>
      </c>
      <c r="F70" s="2">
        <v>6323.6638732794518</v>
      </c>
      <c r="G70" s="10">
        <f t="shared" ref="G70:G86" si="14">+E70+F70</f>
        <v>15474.663873279456</v>
      </c>
      <c r="H70" s="2">
        <v>446</v>
      </c>
      <c r="I70" s="2">
        <v>442</v>
      </c>
      <c r="J70" s="10">
        <f t="shared" ref="J70:J86" si="15">+H70+I70</f>
        <v>888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9.499045009134699E-2</v>
      </c>
      <c r="O70" s="25">
        <f t="shared" si="0"/>
        <v>6.6235795555549815E-2</v>
      </c>
      <c r="P70" s="26">
        <f t="shared" si="1"/>
        <v>8.0677885558889398E-2</v>
      </c>
      <c r="R70" s="32">
        <f t="shared" si="8"/>
        <v>20.51793721973095</v>
      </c>
      <c r="S70" s="32">
        <f t="shared" si="9"/>
        <v>14.306931839998759</v>
      </c>
      <c r="T70" s="32">
        <f t="shared" si="10"/>
        <v>17.426423280720108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12222.230233598577</v>
      </c>
      <c r="F71" s="2">
        <v>9311.382547535015</v>
      </c>
      <c r="G71" s="5">
        <f t="shared" si="14"/>
        <v>21533.61278113359</v>
      </c>
      <c r="H71" s="2">
        <v>446</v>
      </c>
      <c r="I71" s="2">
        <v>440</v>
      </c>
      <c r="J71" s="5">
        <f t="shared" si="15"/>
        <v>886</v>
      </c>
      <c r="K71" s="2">
        <v>0</v>
      </c>
      <c r="L71" s="2">
        <v>0</v>
      </c>
      <c r="M71" s="5">
        <f t="shared" si="16"/>
        <v>0</v>
      </c>
      <c r="N71" s="27">
        <f t="shared" si="17"/>
        <v>0.12687085029063463</v>
      </c>
      <c r="O71" s="27">
        <f t="shared" si="0"/>
        <v>9.7973301215646208E-2</v>
      </c>
      <c r="P71" s="28">
        <f t="shared" si="1"/>
        <v>0.11251992298477129</v>
      </c>
      <c r="R71" s="32">
        <f t="shared" ref="R71:R86" si="18">+E71/(H71+K71)</f>
        <v>27.404103662777079</v>
      </c>
      <c r="S71" s="32">
        <f t="shared" ref="S71:S86" si="19">+F71/(I71+L71)</f>
        <v>21.162233062579581</v>
      </c>
      <c r="T71" s="32">
        <f t="shared" ref="T71:T86" si="20">+G71/(J71+M71)</f>
        <v>24.304303364710599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19378.203745714414</v>
      </c>
      <c r="F72" s="2">
        <v>15802.529542087526</v>
      </c>
      <c r="G72" s="5">
        <f t="shared" si="14"/>
        <v>35180.733287801937</v>
      </c>
      <c r="H72" s="2">
        <v>438</v>
      </c>
      <c r="I72" s="2">
        <v>446</v>
      </c>
      <c r="J72" s="5">
        <f t="shared" si="15"/>
        <v>884</v>
      </c>
      <c r="K72" s="2">
        <v>0</v>
      </c>
      <c r="L72" s="2">
        <v>0</v>
      </c>
      <c r="M72" s="5">
        <f t="shared" si="16"/>
        <v>0</v>
      </c>
      <c r="N72" s="27">
        <f t="shared" si="17"/>
        <v>0.20482626993187061</v>
      </c>
      <c r="O72" s="27">
        <f t="shared" si="0"/>
        <v>0.16403555827611202</v>
      </c>
      <c r="P72" s="28">
        <f t="shared" si="1"/>
        <v>0.18424634074808288</v>
      </c>
      <c r="R72" s="32">
        <f t="shared" si="18"/>
        <v>44.242474305284048</v>
      </c>
      <c r="S72" s="32">
        <f t="shared" si="19"/>
        <v>35.431680587640194</v>
      </c>
      <c r="T72" s="32">
        <f t="shared" si="20"/>
        <v>39.797209601585898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22370.387742187715</v>
      </c>
      <c r="F73" s="2">
        <v>17577.561061421475</v>
      </c>
      <c r="G73" s="5">
        <f t="shared" si="14"/>
        <v>39947.948803609193</v>
      </c>
      <c r="H73" s="2">
        <v>442</v>
      </c>
      <c r="I73" s="2">
        <v>443</v>
      </c>
      <c r="J73" s="5">
        <f t="shared" si="15"/>
        <v>885</v>
      </c>
      <c r="K73" s="2">
        <v>0</v>
      </c>
      <c r="L73" s="2">
        <v>0</v>
      </c>
      <c r="M73" s="5">
        <f t="shared" si="16"/>
        <v>0</v>
      </c>
      <c r="N73" s="27">
        <f t="shared" si="17"/>
        <v>0.23431359709849711</v>
      </c>
      <c r="O73" s="27">
        <f t="shared" si="0"/>
        <v>0.18369660836699978</v>
      </c>
      <c r="P73" s="28">
        <f t="shared" si="1"/>
        <v>0.2089765055639736</v>
      </c>
      <c r="R73" s="32">
        <f t="shared" si="18"/>
        <v>50.61173697327537</v>
      </c>
      <c r="S73" s="32">
        <f t="shared" si="19"/>
        <v>39.678467407271953</v>
      </c>
      <c r="T73" s="32">
        <f t="shared" si="20"/>
        <v>45.138925201818296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24540.3737062398</v>
      </c>
      <c r="F74" s="2">
        <v>18657.15307520912</v>
      </c>
      <c r="G74" s="5">
        <f t="shared" si="14"/>
        <v>43197.52678144892</v>
      </c>
      <c r="H74" s="2">
        <v>444</v>
      </c>
      <c r="I74" s="2">
        <v>438</v>
      </c>
      <c r="J74" s="5">
        <f t="shared" si="15"/>
        <v>882</v>
      </c>
      <c r="K74" s="2">
        <v>0</v>
      </c>
      <c r="L74" s="2">
        <v>0</v>
      </c>
      <c r="M74" s="5">
        <f t="shared" si="16"/>
        <v>0</v>
      </c>
      <c r="N74" s="27">
        <f t="shared" si="17"/>
        <v>0.25588477755088213</v>
      </c>
      <c r="O74" s="27">
        <f t="shared" si="0"/>
        <v>0.19720481434137832</v>
      </c>
      <c r="P74" s="28">
        <f t="shared" si="1"/>
        <v>0.22674438765772717</v>
      </c>
      <c r="R74" s="32">
        <f t="shared" si="18"/>
        <v>55.271111950990537</v>
      </c>
      <c r="S74" s="32">
        <f t="shared" si="19"/>
        <v>42.596239897737718</v>
      </c>
      <c r="T74" s="32">
        <f t="shared" si="20"/>
        <v>48.97678773406907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25197.394924815864</v>
      </c>
      <c r="F75" s="2">
        <v>19626.558203497523</v>
      </c>
      <c r="G75" s="5">
        <f t="shared" si="14"/>
        <v>44823.953128313384</v>
      </c>
      <c r="H75" s="2">
        <v>446</v>
      </c>
      <c r="I75" s="2">
        <v>446</v>
      </c>
      <c r="J75" s="5">
        <f t="shared" si="15"/>
        <v>892</v>
      </c>
      <c r="K75" s="2">
        <v>0</v>
      </c>
      <c r="L75" s="2">
        <v>0</v>
      </c>
      <c r="M75" s="5">
        <f t="shared" si="16"/>
        <v>0</v>
      </c>
      <c r="N75" s="27">
        <f t="shared" si="17"/>
        <v>0.26155741285517214</v>
      </c>
      <c r="O75" s="27">
        <f t="shared" si="0"/>
        <v>0.20373025871426595</v>
      </c>
      <c r="P75" s="28">
        <f t="shared" si="1"/>
        <v>0.23264383578471903</v>
      </c>
      <c r="R75" s="32">
        <f t="shared" si="18"/>
        <v>56.496401176717185</v>
      </c>
      <c r="S75" s="32">
        <f t="shared" si="19"/>
        <v>44.005735882281442</v>
      </c>
      <c r="T75" s="32">
        <f t="shared" si="20"/>
        <v>50.251068529499307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28536.703356255781</v>
      </c>
      <c r="F76" s="2">
        <v>27644.740194615577</v>
      </c>
      <c r="G76" s="5">
        <f t="shared" si="14"/>
        <v>56181.443550871358</v>
      </c>
      <c r="H76" s="2">
        <v>441</v>
      </c>
      <c r="I76" s="2">
        <v>446</v>
      </c>
      <c r="J76" s="5">
        <f t="shared" si="15"/>
        <v>887</v>
      </c>
      <c r="K76" s="2">
        <v>0</v>
      </c>
      <c r="L76" s="2">
        <v>0</v>
      </c>
      <c r="M76" s="5">
        <f t="shared" si="16"/>
        <v>0</v>
      </c>
      <c r="N76" s="27">
        <f t="shared" si="17"/>
        <v>0.29957906437658288</v>
      </c>
      <c r="O76" s="27">
        <f t="shared" si="0"/>
        <v>0.28696167782153686</v>
      </c>
      <c r="P76" s="28">
        <f t="shared" si="1"/>
        <v>0.29323480913018996</v>
      </c>
      <c r="R76" s="32">
        <f t="shared" si="18"/>
        <v>64.7090779053419</v>
      </c>
      <c r="S76" s="32">
        <f t="shared" si="19"/>
        <v>61.983722409451964</v>
      </c>
      <c r="T76" s="32">
        <f t="shared" si="20"/>
        <v>63.338718772121034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30502.809265296502</v>
      </c>
      <c r="F77" s="2">
        <v>31244.589917044203</v>
      </c>
      <c r="G77" s="5">
        <f t="shared" si="14"/>
        <v>61747.399182340705</v>
      </c>
      <c r="H77" s="2">
        <v>445</v>
      </c>
      <c r="I77" s="2">
        <v>441</v>
      </c>
      <c r="J77" s="5">
        <f t="shared" si="15"/>
        <v>886</v>
      </c>
      <c r="K77" s="2">
        <v>0</v>
      </c>
      <c r="L77" s="2">
        <v>0</v>
      </c>
      <c r="M77" s="5">
        <f t="shared" si="16"/>
        <v>0</v>
      </c>
      <c r="N77" s="27">
        <f t="shared" si="17"/>
        <v>0.31734092036305139</v>
      </c>
      <c r="O77" s="27">
        <f t="shared" si="0"/>
        <v>0.32800652890153065</v>
      </c>
      <c r="P77" s="28">
        <f t="shared" si="1"/>
        <v>0.3226496487665157</v>
      </c>
      <c r="R77" s="32">
        <f t="shared" si="18"/>
        <v>68.545638798419105</v>
      </c>
      <c r="S77" s="32">
        <f t="shared" si="19"/>
        <v>70.849410242730613</v>
      </c>
      <c r="T77" s="32">
        <f t="shared" si="20"/>
        <v>69.692324133567382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26541.245276352987</v>
      </c>
      <c r="F78" s="2">
        <v>28010.887326221793</v>
      </c>
      <c r="G78" s="5">
        <f t="shared" si="14"/>
        <v>54552.132602574784</v>
      </c>
      <c r="H78" s="2">
        <v>446</v>
      </c>
      <c r="I78" s="2">
        <v>448</v>
      </c>
      <c r="J78" s="5">
        <f t="shared" si="15"/>
        <v>894</v>
      </c>
      <c r="K78" s="2">
        <v>0</v>
      </c>
      <c r="L78" s="2">
        <v>0</v>
      </c>
      <c r="M78" s="5">
        <f t="shared" si="16"/>
        <v>0</v>
      </c>
      <c r="N78" s="27">
        <f t="shared" si="17"/>
        <v>0.27550703035576513</v>
      </c>
      <c r="O78" s="27">
        <f t="shared" si="0"/>
        <v>0.28946436142342297</v>
      </c>
      <c r="P78" s="28">
        <f t="shared" si="1"/>
        <v>0.28250130811673907</v>
      </c>
      <c r="R78" s="32">
        <f t="shared" si="18"/>
        <v>59.509518556845265</v>
      </c>
      <c r="S78" s="32">
        <f t="shared" si="19"/>
        <v>62.524302067459359</v>
      </c>
      <c r="T78" s="32">
        <f t="shared" si="20"/>
        <v>61.020282553215644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24990.428903707416</v>
      </c>
      <c r="F79" s="2">
        <v>26986.364017151467</v>
      </c>
      <c r="G79" s="5">
        <f t="shared" si="14"/>
        <v>51976.792920858883</v>
      </c>
      <c r="H79" s="2">
        <v>446</v>
      </c>
      <c r="I79" s="2">
        <v>446</v>
      </c>
      <c r="J79" s="5">
        <f t="shared" si="15"/>
        <v>892</v>
      </c>
      <c r="K79" s="2">
        <v>0</v>
      </c>
      <c r="L79" s="2">
        <v>0</v>
      </c>
      <c r="M79" s="5">
        <f t="shared" si="16"/>
        <v>0</v>
      </c>
      <c r="N79" s="27">
        <f t="shared" si="17"/>
        <v>0.2594090361205304</v>
      </c>
      <c r="O79" s="27">
        <f t="shared" si="0"/>
        <v>0.28012751221922716</v>
      </c>
      <c r="P79" s="28">
        <f t="shared" si="1"/>
        <v>0.26976827416987875</v>
      </c>
      <c r="R79" s="32">
        <f t="shared" si="18"/>
        <v>56.032351802034562</v>
      </c>
      <c r="S79" s="32">
        <f t="shared" si="19"/>
        <v>60.507542639353062</v>
      </c>
      <c r="T79" s="32">
        <f t="shared" si="20"/>
        <v>58.269947220693815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19351.665434868253</v>
      </c>
      <c r="F80" s="2">
        <v>21357.898012421338</v>
      </c>
      <c r="G80" s="5">
        <f t="shared" si="14"/>
        <v>40709.563447289591</v>
      </c>
      <c r="H80" s="2">
        <v>442</v>
      </c>
      <c r="I80" s="2">
        <v>444</v>
      </c>
      <c r="J80" s="5">
        <f t="shared" si="15"/>
        <v>886</v>
      </c>
      <c r="K80" s="2">
        <v>0</v>
      </c>
      <c r="L80" s="2">
        <v>0</v>
      </c>
      <c r="M80" s="5">
        <f t="shared" si="16"/>
        <v>0</v>
      </c>
      <c r="N80" s="27">
        <f t="shared" si="17"/>
        <v>0.20269466895915297</v>
      </c>
      <c r="O80" s="27">
        <f t="shared" si="0"/>
        <v>0.22270080510115675</v>
      </c>
      <c r="P80" s="28">
        <f t="shared" si="1"/>
        <v>0.2127203173192542</v>
      </c>
      <c r="R80" s="32">
        <f t="shared" si="18"/>
        <v>43.782048495177044</v>
      </c>
      <c r="S80" s="32">
        <f t="shared" si="19"/>
        <v>48.103373901849857</v>
      </c>
      <c r="T80" s="32">
        <f t="shared" si="20"/>
        <v>45.947588540958904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16752.378962468072</v>
      </c>
      <c r="F81" s="2">
        <v>18293.344862710186</v>
      </c>
      <c r="G81" s="5">
        <f t="shared" si="14"/>
        <v>35045.723825178255</v>
      </c>
      <c r="H81" s="2">
        <v>443</v>
      </c>
      <c r="I81" s="2">
        <v>444</v>
      </c>
      <c r="J81" s="5">
        <f t="shared" si="15"/>
        <v>887</v>
      </c>
      <c r="K81" s="2">
        <v>0</v>
      </c>
      <c r="L81" s="2">
        <v>0</v>
      </c>
      <c r="M81" s="5">
        <f t="shared" si="16"/>
        <v>0</v>
      </c>
      <c r="N81" s="27">
        <f t="shared" si="17"/>
        <v>0.17507293456303896</v>
      </c>
      <c r="O81" s="27">
        <f t="shared" si="17"/>
        <v>0.1907464220753064</v>
      </c>
      <c r="P81" s="28">
        <f t="shared" si="17"/>
        <v>0.18291851343050991</v>
      </c>
      <c r="R81" s="32">
        <f t="shared" si="18"/>
        <v>37.815753865616415</v>
      </c>
      <c r="S81" s="32">
        <f t="shared" si="19"/>
        <v>41.201227168266186</v>
      </c>
      <c r="T81" s="32">
        <f t="shared" si="20"/>
        <v>39.51039890099014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15295.518698350219</v>
      </c>
      <c r="F82" s="2">
        <v>15944.549062720032</v>
      </c>
      <c r="G82" s="5">
        <f t="shared" si="14"/>
        <v>31240.067761070251</v>
      </c>
      <c r="H82" s="2">
        <v>439</v>
      </c>
      <c r="I82" s="2">
        <v>458</v>
      </c>
      <c r="J82" s="5">
        <f t="shared" si="15"/>
        <v>897</v>
      </c>
      <c r="K82" s="2">
        <v>0</v>
      </c>
      <c r="L82" s="2">
        <v>0</v>
      </c>
      <c r="M82" s="5">
        <f t="shared" si="16"/>
        <v>0</v>
      </c>
      <c r="N82" s="27">
        <f t="shared" si="17"/>
        <v>0.1613042974178501</v>
      </c>
      <c r="O82" s="27">
        <f t="shared" si="17"/>
        <v>0.16117326806081222</v>
      </c>
      <c r="P82" s="28">
        <f t="shared" si="17"/>
        <v>0.16123739502596232</v>
      </c>
      <c r="R82" s="32">
        <f t="shared" si="18"/>
        <v>34.841728242255627</v>
      </c>
      <c r="S82" s="32">
        <f t="shared" si="19"/>
        <v>34.813425901135439</v>
      </c>
      <c r="T82" s="32">
        <f t="shared" si="20"/>
        <v>34.827277325607859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11594.621511930625</v>
      </c>
      <c r="F83" s="2">
        <v>13399.103347086504</v>
      </c>
      <c r="G83" s="5">
        <f t="shared" si="14"/>
        <v>24993.724859017129</v>
      </c>
      <c r="H83" s="2">
        <v>433</v>
      </c>
      <c r="I83" s="2">
        <v>445</v>
      </c>
      <c r="J83" s="5">
        <f t="shared" si="15"/>
        <v>878</v>
      </c>
      <c r="K83" s="2">
        <v>0</v>
      </c>
      <c r="L83" s="2">
        <v>0</v>
      </c>
      <c r="M83" s="5">
        <f t="shared" si="16"/>
        <v>0</v>
      </c>
      <c r="N83" s="27">
        <f t="shared" si="17"/>
        <v>0.12396952262349911</v>
      </c>
      <c r="O83" s="27">
        <f t="shared" si="17"/>
        <v>0.13939974351941847</v>
      </c>
      <c r="P83" s="28">
        <f t="shared" si="17"/>
        <v>0.13179007877234208</v>
      </c>
      <c r="R83" s="32">
        <f t="shared" si="18"/>
        <v>26.777416886675809</v>
      </c>
      <c r="S83" s="32">
        <f t="shared" si="19"/>
        <v>30.110344600194392</v>
      </c>
      <c r="T83" s="32">
        <f t="shared" si="20"/>
        <v>28.466657014825888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5639.9930908565148</v>
      </c>
      <c r="F84" s="3">
        <v>7492.0000000000009</v>
      </c>
      <c r="G84" s="7">
        <f t="shared" si="14"/>
        <v>13131.993090856515</v>
      </c>
      <c r="H84" s="6">
        <v>446</v>
      </c>
      <c r="I84" s="3">
        <v>441</v>
      </c>
      <c r="J84" s="7">
        <f t="shared" si="15"/>
        <v>887</v>
      </c>
      <c r="K84" s="6">
        <v>0</v>
      </c>
      <c r="L84" s="3">
        <v>0</v>
      </c>
      <c r="M84" s="7">
        <f t="shared" si="16"/>
        <v>0</v>
      </c>
      <c r="N84" s="27">
        <f t="shared" si="17"/>
        <v>5.8545020458151832E-2</v>
      </c>
      <c r="O84" s="27">
        <f t="shared" si="17"/>
        <v>7.8651213571848497E-2</v>
      </c>
      <c r="P84" s="28">
        <f t="shared" si="17"/>
        <v>6.8541447925051749E-2</v>
      </c>
      <c r="R84" s="32">
        <f t="shared" si="18"/>
        <v>12.645724418960796</v>
      </c>
      <c r="S84" s="32">
        <f t="shared" si="19"/>
        <v>16.988662131519277</v>
      </c>
      <c r="T84" s="32">
        <f t="shared" si="20"/>
        <v>14.804952751811177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2545.2915433020694</v>
      </c>
      <c r="F85" s="2">
        <v>4355.9637080101256</v>
      </c>
      <c r="G85" s="5">
        <f t="shared" si="14"/>
        <v>6901.2552513121955</v>
      </c>
      <c r="H85" s="2">
        <v>130</v>
      </c>
      <c r="I85" s="2">
        <v>124</v>
      </c>
      <c r="J85" s="5">
        <f t="shared" si="15"/>
        <v>254</v>
      </c>
      <c r="K85" s="2">
        <v>0</v>
      </c>
      <c r="L85" s="2">
        <v>0</v>
      </c>
      <c r="M85" s="5">
        <f t="shared" si="16"/>
        <v>0</v>
      </c>
      <c r="N85" s="25">
        <f t="shared" si="17"/>
        <v>9.0644285730130669E-2</v>
      </c>
      <c r="O85" s="25">
        <f t="shared" si="17"/>
        <v>0.16263305361447603</v>
      </c>
      <c r="P85" s="26">
        <f t="shared" si="17"/>
        <v>0.12578840863429927</v>
      </c>
      <c r="R85" s="32">
        <f t="shared" si="18"/>
        <v>19.579165717708225</v>
      </c>
      <c r="S85" s="32">
        <f t="shared" si="19"/>
        <v>35.128739580726823</v>
      </c>
      <c r="T85" s="32">
        <f t="shared" si="20"/>
        <v>27.170296265008645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2370.5542697224073</v>
      </c>
      <c r="F86" s="3">
        <v>4156.9999999999991</v>
      </c>
      <c r="G86" s="7">
        <f t="shared" si="14"/>
        <v>6527.5542697224064</v>
      </c>
      <c r="H86" s="6">
        <v>142</v>
      </c>
      <c r="I86" s="3">
        <v>145</v>
      </c>
      <c r="J86" s="7">
        <f t="shared" si="15"/>
        <v>287</v>
      </c>
      <c r="K86" s="6">
        <v>0</v>
      </c>
      <c r="L86" s="3">
        <v>0</v>
      </c>
      <c r="M86" s="7">
        <f t="shared" si="16"/>
        <v>0</v>
      </c>
      <c r="N86" s="27">
        <f t="shared" si="17"/>
        <v>7.7287241448956948E-2</v>
      </c>
      <c r="O86" s="27">
        <f t="shared" si="17"/>
        <v>0.1327266922094508</v>
      </c>
      <c r="P86" s="28">
        <f t="shared" si="17"/>
        <v>0.10529672005617509</v>
      </c>
      <c r="R86" s="32">
        <f t="shared" si="18"/>
        <v>16.694044152974698</v>
      </c>
      <c r="S86" s="32">
        <f t="shared" si="19"/>
        <v>28.668965517241372</v>
      </c>
      <c r="T86" s="32">
        <f t="shared" si="20"/>
        <v>22.744091532133819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0.18989325579518387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570.99999999999977</v>
      </c>
      <c r="F5" s="9">
        <v>884.08071811092486</v>
      </c>
      <c r="G5" s="10">
        <f>+E5+F5</f>
        <v>1455.0807181109246</v>
      </c>
      <c r="H5" s="9">
        <v>124</v>
      </c>
      <c r="I5" s="9">
        <v>104</v>
      </c>
      <c r="J5" s="10">
        <f>+H5+I5</f>
        <v>228</v>
      </c>
      <c r="K5" s="9">
        <v>0</v>
      </c>
      <c r="L5" s="9">
        <v>0</v>
      </c>
      <c r="M5" s="10">
        <f>+K5+L5</f>
        <v>0</v>
      </c>
      <c r="N5" s="27">
        <f>+E5/(H5*216+K5*248)</f>
        <v>2.1318697729988043E-2</v>
      </c>
      <c r="O5" s="27">
        <f t="shared" ref="O5:O80" si="0">+F5/(I5*216+L5*248)</f>
        <v>3.9355445072601712E-2</v>
      </c>
      <c r="P5" s="28">
        <f t="shared" ref="P5:P80" si="1">+G5/(J5*216+M5*248)</f>
        <v>2.9545985991531121E-2</v>
      </c>
      <c r="R5" s="32">
        <f>+E5/(H5+K5)</f>
        <v>4.6048387096774173</v>
      </c>
      <c r="S5" s="32">
        <f t="shared" ref="S5" si="2">+F5/(I5+L5)</f>
        <v>8.5007761356819707</v>
      </c>
      <c r="T5" s="32">
        <f t="shared" ref="T5" si="3">+G5/(J5+M5)</f>
        <v>6.3819329741707218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996.3789506547156</v>
      </c>
      <c r="F6" s="2">
        <v>1633.972088475542</v>
      </c>
      <c r="G6" s="5">
        <f t="shared" ref="G6:G69" si="4">+E6+F6</f>
        <v>2630.3510391302575</v>
      </c>
      <c r="H6" s="2">
        <v>124</v>
      </c>
      <c r="I6" s="2">
        <v>104</v>
      </c>
      <c r="J6" s="5">
        <f t="shared" ref="J6:J69" si="5">+H6+I6</f>
        <v>228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3.7200528324922176E-2</v>
      </c>
      <c r="O6" s="27">
        <f t="shared" si="0"/>
        <v>7.2737361488405539E-2</v>
      </c>
      <c r="P6" s="28">
        <f t="shared" si="1"/>
        <v>5.341031187317774E-2</v>
      </c>
      <c r="R6" s="32">
        <f t="shared" ref="R6:R70" si="8">+E6/(H6+K6)</f>
        <v>8.0353141181831909</v>
      </c>
      <c r="S6" s="32">
        <f t="shared" ref="S6:S70" si="9">+F6/(I6+L6)</f>
        <v>15.711270081495597</v>
      </c>
      <c r="T6" s="32">
        <f t="shared" ref="T6:T70" si="10">+G6/(J6+M6)</f>
        <v>11.536627364606392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1443.5878848778389</v>
      </c>
      <c r="F7" s="2">
        <v>2168.2968845500814</v>
      </c>
      <c r="G7" s="5">
        <f t="shared" si="4"/>
        <v>3611.8847694279202</v>
      </c>
      <c r="H7" s="2">
        <v>123</v>
      </c>
      <c r="I7" s="2">
        <v>104</v>
      </c>
      <c r="J7" s="5">
        <f t="shared" si="5"/>
        <v>227</v>
      </c>
      <c r="K7" s="2">
        <v>0</v>
      </c>
      <c r="L7" s="2">
        <v>0</v>
      </c>
      <c r="M7" s="5">
        <f t="shared" si="6"/>
        <v>0</v>
      </c>
      <c r="N7" s="27">
        <f t="shared" si="7"/>
        <v>5.433558735613666E-2</v>
      </c>
      <c r="O7" s="27">
        <f t="shared" si="0"/>
        <v>9.6523187524487242E-2</v>
      </c>
      <c r="P7" s="28">
        <f t="shared" si="1"/>
        <v>7.3663827080843541E-2</v>
      </c>
      <c r="R7" s="32">
        <f t="shared" si="8"/>
        <v>11.736486868925519</v>
      </c>
      <c r="S7" s="32">
        <f t="shared" si="9"/>
        <v>20.849008505289245</v>
      </c>
      <c r="T7" s="32">
        <f t="shared" si="10"/>
        <v>15.911386649462203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1804.3949644307675</v>
      </c>
      <c r="F8" s="2">
        <v>2393.4508976231741</v>
      </c>
      <c r="G8" s="5">
        <f t="shared" si="4"/>
        <v>4197.8458620539413</v>
      </c>
      <c r="H8" s="2">
        <v>120</v>
      </c>
      <c r="I8" s="2">
        <v>105</v>
      </c>
      <c r="J8" s="5">
        <f t="shared" si="5"/>
        <v>225</v>
      </c>
      <c r="K8" s="2">
        <v>0</v>
      </c>
      <c r="L8" s="2">
        <v>0</v>
      </c>
      <c r="M8" s="5">
        <f t="shared" si="6"/>
        <v>0</v>
      </c>
      <c r="N8" s="27">
        <f t="shared" si="7"/>
        <v>6.9614003257359849E-2</v>
      </c>
      <c r="O8" s="27">
        <f t="shared" si="0"/>
        <v>0.10553134469237981</v>
      </c>
      <c r="P8" s="28">
        <f t="shared" si="1"/>
        <v>8.637542926036916E-2</v>
      </c>
      <c r="R8" s="32">
        <f t="shared" si="8"/>
        <v>15.036624703589728</v>
      </c>
      <c r="S8" s="32">
        <f t="shared" si="9"/>
        <v>22.79477045355404</v>
      </c>
      <c r="T8" s="32">
        <f t="shared" si="10"/>
        <v>18.657092720239739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2528.5632084285157</v>
      </c>
      <c r="F9" s="2">
        <v>3084.229399381808</v>
      </c>
      <c r="G9" s="5">
        <f t="shared" si="4"/>
        <v>5612.7926078103237</v>
      </c>
      <c r="H9" s="2">
        <v>124</v>
      </c>
      <c r="I9" s="2">
        <v>102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9.440573508170981E-2</v>
      </c>
      <c r="O9" s="27">
        <f t="shared" si="0"/>
        <v>0.13998862560738054</v>
      </c>
      <c r="P9" s="28">
        <f t="shared" si="1"/>
        <v>0.11497854408002138</v>
      </c>
      <c r="R9" s="32">
        <f t="shared" si="8"/>
        <v>20.39163877764932</v>
      </c>
      <c r="S9" s="32">
        <f t="shared" si="9"/>
        <v>30.237543131194197</v>
      </c>
      <c r="T9" s="32">
        <f t="shared" si="10"/>
        <v>24.835365521284618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2886.5805064645542</v>
      </c>
      <c r="F10" s="2">
        <v>3682.9147034160005</v>
      </c>
      <c r="G10" s="5">
        <f t="shared" si="4"/>
        <v>6569.4952098805552</v>
      </c>
      <c r="H10" s="2">
        <v>124</v>
      </c>
      <c r="I10" s="2">
        <v>101</v>
      </c>
      <c r="J10" s="5">
        <f t="shared" si="5"/>
        <v>225</v>
      </c>
      <c r="K10" s="2">
        <v>0</v>
      </c>
      <c r="L10" s="2">
        <v>0</v>
      </c>
      <c r="M10" s="5">
        <f t="shared" si="6"/>
        <v>0</v>
      </c>
      <c r="N10" s="27">
        <f t="shared" si="7"/>
        <v>0.10777256968580325</v>
      </c>
      <c r="O10" s="27">
        <f t="shared" si="0"/>
        <v>0.16881713895379541</v>
      </c>
      <c r="P10" s="28">
        <f t="shared" si="1"/>
        <v>0.13517479855721307</v>
      </c>
      <c r="R10" s="32">
        <f t="shared" si="8"/>
        <v>23.2788750521335</v>
      </c>
      <c r="S10" s="32">
        <f t="shared" si="9"/>
        <v>36.464502014019807</v>
      </c>
      <c r="T10" s="32">
        <f t="shared" si="10"/>
        <v>29.197756488358024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3706.063372633967</v>
      </c>
      <c r="F11" s="2">
        <v>4817.813778175012</v>
      </c>
      <c r="G11" s="5">
        <f t="shared" si="4"/>
        <v>8523.8771508089794</v>
      </c>
      <c r="H11" s="2">
        <v>124</v>
      </c>
      <c r="I11" s="2">
        <v>104</v>
      </c>
      <c r="J11" s="5">
        <f t="shared" si="5"/>
        <v>228</v>
      </c>
      <c r="K11" s="2">
        <v>0</v>
      </c>
      <c r="L11" s="2">
        <v>0</v>
      </c>
      <c r="M11" s="5">
        <f t="shared" si="6"/>
        <v>0</v>
      </c>
      <c r="N11" s="27">
        <f t="shared" si="7"/>
        <v>0.1383685548325107</v>
      </c>
      <c r="O11" s="27">
        <f t="shared" si="0"/>
        <v>0.21446820593727794</v>
      </c>
      <c r="P11" s="28">
        <f t="shared" si="1"/>
        <v>0.17308067638907121</v>
      </c>
      <c r="R11" s="32">
        <f t="shared" si="8"/>
        <v>29.887607843822316</v>
      </c>
      <c r="S11" s="32">
        <f t="shared" si="9"/>
        <v>46.325132482452041</v>
      </c>
      <c r="T11" s="32">
        <f t="shared" si="10"/>
        <v>37.385426100039382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3950.8625545823825</v>
      </c>
      <c r="F12" s="2">
        <v>4927.4639722956381</v>
      </c>
      <c r="G12" s="5">
        <f t="shared" si="4"/>
        <v>8878.3265268780196</v>
      </c>
      <c r="H12" s="2">
        <v>123</v>
      </c>
      <c r="I12" s="2">
        <v>104</v>
      </c>
      <c r="J12" s="5">
        <f t="shared" si="5"/>
        <v>227</v>
      </c>
      <c r="K12" s="2">
        <v>0</v>
      </c>
      <c r="L12" s="2">
        <v>0</v>
      </c>
      <c r="M12" s="5">
        <f t="shared" si="6"/>
        <v>0</v>
      </c>
      <c r="N12" s="27">
        <f t="shared" si="7"/>
        <v>0.14870756378283584</v>
      </c>
      <c r="O12" s="27">
        <f t="shared" si="0"/>
        <v>0.21934935774108075</v>
      </c>
      <c r="P12" s="28">
        <f t="shared" si="1"/>
        <v>0.18107208612493922</v>
      </c>
      <c r="R12" s="32">
        <f t="shared" si="8"/>
        <v>32.120833777092543</v>
      </c>
      <c r="S12" s="32">
        <f t="shared" si="9"/>
        <v>47.379461272073442</v>
      </c>
      <c r="T12" s="32">
        <f t="shared" si="10"/>
        <v>39.111570602986873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4113.4003654602666</v>
      </c>
      <c r="F13" s="2">
        <v>5042.7918036947813</v>
      </c>
      <c r="G13" s="5">
        <f t="shared" si="4"/>
        <v>9156.1921691550488</v>
      </c>
      <c r="H13" s="2">
        <v>123</v>
      </c>
      <c r="I13" s="2">
        <v>104</v>
      </c>
      <c r="J13" s="5">
        <f t="shared" si="5"/>
        <v>227</v>
      </c>
      <c r="K13" s="2">
        <v>0</v>
      </c>
      <c r="L13" s="2">
        <v>0</v>
      </c>
      <c r="M13" s="5">
        <f t="shared" si="6"/>
        <v>0</v>
      </c>
      <c r="N13" s="27">
        <f t="shared" si="7"/>
        <v>0.15482536756474957</v>
      </c>
      <c r="O13" s="27">
        <f t="shared" si="0"/>
        <v>0.22448325336960387</v>
      </c>
      <c r="P13" s="28">
        <f t="shared" si="1"/>
        <v>0.18673911260309692</v>
      </c>
      <c r="R13" s="32">
        <f t="shared" si="8"/>
        <v>33.442279393985906</v>
      </c>
      <c r="S13" s="32">
        <f t="shared" si="9"/>
        <v>48.488382727834434</v>
      </c>
      <c r="T13" s="32">
        <f t="shared" si="10"/>
        <v>40.335648322268938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4889.8314347614578</v>
      </c>
      <c r="F14" s="2">
        <v>5945.192719755395</v>
      </c>
      <c r="G14" s="5">
        <f t="shared" si="4"/>
        <v>10835.024154516854</v>
      </c>
      <c r="H14" s="2">
        <v>124</v>
      </c>
      <c r="I14" s="2">
        <v>104</v>
      </c>
      <c r="J14" s="5">
        <f t="shared" si="5"/>
        <v>228</v>
      </c>
      <c r="K14" s="2">
        <v>0</v>
      </c>
      <c r="L14" s="2">
        <v>0</v>
      </c>
      <c r="M14" s="5">
        <f t="shared" si="6"/>
        <v>0</v>
      </c>
      <c r="N14" s="27">
        <f t="shared" si="7"/>
        <v>0.18256539108279038</v>
      </c>
      <c r="O14" s="27">
        <f t="shared" si="0"/>
        <v>0.26465423431959556</v>
      </c>
      <c r="P14" s="28">
        <f t="shared" si="1"/>
        <v>0.22000942483992961</v>
      </c>
      <c r="R14" s="32">
        <f t="shared" si="8"/>
        <v>39.434124473882726</v>
      </c>
      <c r="S14" s="32">
        <f t="shared" si="9"/>
        <v>57.165314613032642</v>
      </c>
      <c r="T14" s="32">
        <f t="shared" si="10"/>
        <v>47.522035765424796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9939.4890080132227</v>
      </c>
      <c r="F15" s="2">
        <v>12000.356127875146</v>
      </c>
      <c r="G15" s="5">
        <f t="shared" si="4"/>
        <v>21939.845135888369</v>
      </c>
      <c r="H15" s="2">
        <v>358</v>
      </c>
      <c r="I15" s="2">
        <v>305</v>
      </c>
      <c r="J15" s="5">
        <f t="shared" si="5"/>
        <v>663</v>
      </c>
      <c r="K15" s="2">
        <v>134</v>
      </c>
      <c r="L15" s="2">
        <v>121</v>
      </c>
      <c r="M15" s="5">
        <f t="shared" si="6"/>
        <v>255</v>
      </c>
      <c r="N15" s="27">
        <f t="shared" si="7"/>
        <v>8.9901311577543622E-2</v>
      </c>
      <c r="O15" s="27">
        <f t="shared" si="0"/>
        <v>0.12514971766931363</v>
      </c>
      <c r="P15" s="28">
        <f t="shared" si="1"/>
        <v>0.10627298465419073</v>
      </c>
      <c r="R15" s="32">
        <f t="shared" si="8"/>
        <v>20.202213430921184</v>
      </c>
      <c r="S15" s="32">
        <f t="shared" si="9"/>
        <v>28.169850065434616</v>
      </c>
      <c r="T15" s="32">
        <f t="shared" si="10"/>
        <v>23.899613437786893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18040.616971280739</v>
      </c>
      <c r="F16" s="2">
        <v>21358.413793702031</v>
      </c>
      <c r="G16" s="5">
        <f t="shared" si="4"/>
        <v>39399.030764982774</v>
      </c>
      <c r="H16" s="2">
        <v>359</v>
      </c>
      <c r="I16" s="2">
        <v>302</v>
      </c>
      <c r="J16" s="5">
        <f t="shared" si="5"/>
        <v>661</v>
      </c>
      <c r="K16" s="2">
        <v>224</v>
      </c>
      <c r="L16" s="2">
        <v>223</v>
      </c>
      <c r="M16" s="5">
        <f t="shared" si="6"/>
        <v>447</v>
      </c>
      <c r="N16" s="27">
        <f t="shared" si="7"/>
        <v>0.13554589898479849</v>
      </c>
      <c r="O16" s="27">
        <f t="shared" si="0"/>
        <v>0.1771953092329431</v>
      </c>
      <c r="P16" s="28">
        <f t="shared" si="1"/>
        <v>0.15533935294041279</v>
      </c>
      <c r="R16" s="32">
        <f t="shared" si="8"/>
        <v>30.944454496193377</v>
      </c>
      <c r="S16" s="32">
        <f t="shared" si="9"/>
        <v>40.682692940384818</v>
      </c>
      <c r="T16" s="32">
        <f t="shared" si="10"/>
        <v>35.558692026157736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19661.800926659831</v>
      </c>
      <c r="F17" s="2">
        <v>22937.131992113711</v>
      </c>
      <c r="G17" s="5">
        <f t="shared" si="4"/>
        <v>42598.932918773542</v>
      </c>
      <c r="H17" s="2">
        <v>341</v>
      </c>
      <c r="I17" s="2">
        <v>296</v>
      </c>
      <c r="J17" s="5">
        <f t="shared" si="5"/>
        <v>637</v>
      </c>
      <c r="K17" s="2">
        <v>223</v>
      </c>
      <c r="L17" s="2">
        <v>222</v>
      </c>
      <c r="M17" s="5">
        <f t="shared" si="6"/>
        <v>445</v>
      </c>
      <c r="N17" s="27">
        <f t="shared" si="7"/>
        <v>0.15246433721045155</v>
      </c>
      <c r="O17" s="27">
        <f t="shared" si="0"/>
        <v>0.19276196712479587</v>
      </c>
      <c r="P17" s="28">
        <f t="shared" si="1"/>
        <v>0.17180314302273642</v>
      </c>
      <c r="R17" s="32">
        <f t="shared" si="8"/>
        <v>34.861349160744382</v>
      </c>
      <c r="S17" s="32">
        <f t="shared" si="9"/>
        <v>44.280177590953109</v>
      </c>
      <c r="T17" s="32">
        <f t="shared" si="10"/>
        <v>39.37054798407906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25850.991866316381</v>
      </c>
      <c r="F18" s="2">
        <v>27882.416699702731</v>
      </c>
      <c r="G18" s="5">
        <f t="shared" si="4"/>
        <v>53733.408566019112</v>
      </c>
      <c r="H18" s="2">
        <v>342</v>
      </c>
      <c r="I18" s="2">
        <v>303</v>
      </c>
      <c r="J18" s="5">
        <f t="shared" si="5"/>
        <v>645</v>
      </c>
      <c r="K18" s="2">
        <v>240</v>
      </c>
      <c r="L18" s="2">
        <v>225</v>
      </c>
      <c r="M18" s="5">
        <f t="shared" si="6"/>
        <v>465</v>
      </c>
      <c r="N18" s="27">
        <f t="shared" si="7"/>
        <v>0.19379716824334578</v>
      </c>
      <c r="O18" s="27">
        <f t="shared" si="0"/>
        <v>0.22996186905930599</v>
      </c>
      <c r="P18" s="28">
        <f t="shared" si="1"/>
        <v>0.2110171558514731</v>
      </c>
      <c r="R18" s="32">
        <f t="shared" si="8"/>
        <v>44.417511797794468</v>
      </c>
      <c r="S18" s="32">
        <f t="shared" si="9"/>
        <v>52.80760738580063</v>
      </c>
      <c r="T18" s="32">
        <f t="shared" si="10"/>
        <v>48.408476185602801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33620.815522062563</v>
      </c>
      <c r="F19" s="2">
        <v>36592.574338445513</v>
      </c>
      <c r="G19" s="5">
        <f t="shared" si="4"/>
        <v>70213.389860508076</v>
      </c>
      <c r="H19" s="2">
        <v>334</v>
      </c>
      <c r="I19" s="2">
        <v>305</v>
      </c>
      <c r="J19" s="5">
        <f t="shared" si="5"/>
        <v>639</v>
      </c>
      <c r="K19" s="2">
        <v>225</v>
      </c>
      <c r="L19" s="2">
        <v>225</v>
      </c>
      <c r="M19" s="5">
        <f t="shared" si="6"/>
        <v>450</v>
      </c>
      <c r="N19" s="27">
        <f t="shared" si="7"/>
        <v>0.26277758646019012</v>
      </c>
      <c r="O19" s="27">
        <f t="shared" si="0"/>
        <v>0.300727928488211</v>
      </c>
      <c r="P19" s="28">
        <f t="shared" si="1"/>
        <v>0.28127659944760147</v>
      </c>
      <c r="R19" s="32">
        <f t="shared" si="8"/>
        <v>60.14457159581854</v>
      </c>
      <c r="S19" s="32">
        <f t="shared" si="9"/>
        <v>69.04259309140663</v>
      </c>
      <c r="T19" s="32">
        <f t="shared" si="10"/>
        <v>64.475105473377482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38327.550682202469</v>
      </c>
      <c r="F20" s="2">
        <v>46930.034124550424</v>
      </c>
      <c r="G20" s="5">
        <f t="shared" si="4"/>
        <v>85257.584806752886</v>
      </c>
      <c r="H20" s="2">
        <v>348</v>
      </c>
      <c r="I20" s="2">
        <v>308</v>
      </c>
      <c r="J20" s="5">
        <f t="shared" si="5"/>
        <v>656</v>
      </c>
      <c r="K20" s="2">
        <v>226</v>
      </c>
      <c r="L20" s="2">
        <v>240</v>
      </c>
      <c r="M20" s="5">
        <f t="shared" si="6"/>
        <v>466</v>
      </c>
      <c r="N20" s="27">
        <f t="shared" si="7"/>
        <v>0.29209510030943231</v>
      </c>
      <c r="O20" s="27">
        <f t="shared" si="0"/>
        <v>0.37231875257481611</v>
      </c>
      <c r="P20" s="28">
        <f t="shared" si="1"/>
        <v>0.33140114748566796</v>
      </c>
      <c r="R20" s="32">
        <f t="shared" si="8"/>
        <v>66.77273638014367</v>
      </c>
      <c r="S20" s="32">
        <f t="shared" si="9"/>
        <v>85.638748402464273</v>
      </c>
      <c r="T20" s="32">
        <f t="shared" si="10"/>
        <v>75.987152234182602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37899.737052045442</v>
      </c>
      <c r="F21" s="2">
        <v>46294.373778896064</v>
      </c>
      <c r="G21" s="5">
        <f t="shared" si="4"/>
        <v>84194.110830941499</v>
      </c>
      <c r="H21" s="2">
        <v>328</v>
      </c>
      <c r="I21" s="2">
        <v>310</v>
      </c>
      <c r="J21" s="5">
        <f t="shared" si="5"/>
        <v>638</v>
      </c>
      <c r="K21" s="2">
        <v>227</v>
      </c>
      <c r="L21" s="2">
        <v>232</v>
      </c>
      <c r="M21" s="5">
        <f t="shared" si="6"/>
        <v>459</v>
      </c>
      <c r="N21" s="27">
        <f t="shared" si="7"/>
        <v>0.29808514009348019</v>
      </c>
      <c r="O21" s="27">
        <f t="shared" si="0"/>
        <v>0.37185430679617065</v>
      </c>
      <c r="P21" s="28">
        <f t="shared" si="1"/>
        <v>0.33458158810579203</v>
      </c>
      <c r="R21" s="32">
        <f t="shared" si="8"/>
        <v>68.287814508189982</v>
      </c>
      <c r="S21" s="32">
        <f t="shared" si="9"/>
        <v>85.413973761800861</v>
      </c>
      <c r="T21" s="32">
        <f t="shared" si="10"/>
        <v>76.749417348169104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35989.154097922059</v>
      </c>
      <c r="F22" s="2">
        <v>43444.513718299509</v>
      </c>
      <c r="G22" s="5">
        <f t="shared" si="4"/>
        <v>79433.667816221569</v>
      </c>
      <c r="H22" s="2">
        <v>313</v>
      </c>
      <c r="I22" s="2">
        <v>308</v>
      </c>
      <c r="J22" s="5">
        <f t="shared" si="5"/>
        <v>621</v>
      </c>
      <c r="K22" s="2">
        <v>226</v>
      </c>
      <c r="L22" s="2">
        <v>230</v>
      </c>
      <c r="M22" s="5">
        <f t="shared" si="6"/>
        <v>456</v>
      </c>
      <c r="N22" s="27">
        <f t="shared" si="7"/>
        <v>0.29104252197970221</v>
      </c>
      <c r="O22" s="27">
        <f t="shared" si="0"/>
        <v>0.35158385438219852</v>
      </c>
      <c r="P22" s="28">
        <f t="shared" si="1"/>
        <v>0.32130241326174469</v>
      </c>
      <c r="R22" s="32">
        <f t="shared" si="8"/>
        <v>66.7702302373322</v>
      </c>
      <c r="S22" s="32">
        <f t="shared" si="9"/>
        <v>80.751884234757455</v>
      </c>
      <c r="T22" s="32">
        <f t="shared" si="10"/>
        <v>73.754566217475926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33113.544487462728</v>
      </c>
      <c r="F23" s="2">
        <v>34207.50954271925</v>
      </c>
      <c r="G23" s="5">
        <f t="shared" si="4"/>
        <v>67321.054030181986</v>
      </c>
      <c r="H23" s="2">
        <v>314</v>
      </c>
      <c r="I23" s="2">
        <v>308</v>
      </c>
      <c r="J23" s="5">
        <f t="shared" si="5"/>
        <v>622</v>
      </c>
      <c r="K23" s="2">
        <v>221</v>
      </c>
      <c r="L23" s="2">
        <v>227</v>
      </c>
      <c r="M23" s="5">
        <f t="shared" si="6"/>
        <v>448</v>
      </c>
      <c r="N23" s="27">
        <f t="shared" si="7"/>
        <v>0.27002368458039278</v>
      </c>
      <c r="O23" s="27">
        <f t="shared" si="0"/>
        <v>0.27850834969321348</v>
      </c>
      <c r="P23" s="28">
        <f t="shared" si="1"/>
        <v>0.27426933556393807</v>
      </c>
      <c r="R23" s="32">
        <f t="shared" si="8"/>
        <v>61.894475677500424</v>
      </c>
      <c r="S23" s="32">
        <f t="shared" si="9"/>
        <v>63.939270173307008</v>
      </c>
      <c r="T23" s="32">
        <f t="shared" si="10"/>
        <v>62.916872925403723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31168.291198328428</v>
      </c>
      <c r="F24" s="2">
        <v>30460.36736184646</v>
      </c>
      <c r="G24" s="5">
        <f t="shared" si="4"/>
        <v>61628.658560174888</v>
      </c>
      <c r="H24" s="2">
        <v>312</v>
      </c>
      <c r="I24" s="2">
        <v>316</v>
      </c>
      <c r="J24" s="5">
        <f t="shared" si="5"/>
        <v>628</v>
      </c>
      <c r="K24" s="2">
        <v>228</v>
      </c>
      <c r="L24" s="2">
        <v>217</v>
      </c>
      <c r="M24" s="5">
        <f t="shared" si="6"/>
        <v>445</v>
      </c>
      <c r="N24" s="27">
        <f t="shared" si="7"/>
        <v>0.25148698681842585</v>
      </c>
      <c r="O24" s="27">
        <f t="shared" si="0"/>
        <v>0.24952787995483369</v>
      </c>
      <c r="P24" s="28">
        <f t="shared" si="1"/>
        <v>0.25051485545256613</v>
      </c>
      <c r="R24" s="32">
        <f t="shared" si="8"/>
        <v>57.719057774682277</v>
      </c>
      <c r="S24" s="32">
        <f t="shared" si="9"/>
        <v>57.14890687025602</v>
      </c>
      <c r="T24" s="32">
        <f t="shared" si="10"/>
        <v>57.435842087767838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29958.111776315542</v>
      </c>
      <c r="F25" s="2">
        <v>29092.13304590074</v>
      </c>
      <c r="G25" s="5">
        <f t="shared" si="4"/>
        <v>59050.244822216278</v>
      </c>
      <c r="H25" s="2">
        <v>322</v>
      </c>
      <c r="I25" s="2">
        <v>310</v>
      </c>
      <c r="J25" s="5">
        <f t="shared" si="5"/>
        <v>632</v>
      </c>
      <c r="K25" s="2">
        <v>228</v>
      </c>
      <c r="L25" s="2">
        <v>224</v>
      </c>
      <c r="M25" s="5">
        <f t="shared" si="6"/>
        <v>452</v>
      </c>
      <c r="N25" s="27">
        <f t="shared" si="7"/>
        <v>0.23758177718813872</v>
      </c>
      <c r="O25" s="27">
        <f t="shared" si="0"/>
        <v>0.23746353864030251</v>
      </c>
      <c r="P25" s="28">
        <f t="shared" si="1"/>
        <v>0.23752351019362319</v>
      </c>
      <c r="R25" s="32">
        <f t="shared" si="8"/>
        <v>54.469294138755529</v>
      </c>
      <c r="S25" s="32">
        <f t="shared" si="9"/>
        <v>54.479649898690525</v>
      </c>
      <c r="T25" s="32">
        <f t="shared" si="10"/>
        <v>54.474395592450442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28714.741080217682</v>
      </c>
      <c r="F26" s="2">
        <v>27234.359570827804</v>
      </c>
      <c r="G26" s="5">
        <f t="shared" si="4"/>
        <v>55949.10065104549</v>
      </c>
      <c r="H26" s="2">
        <v>306</v>
      </c>
      <c r="I26" s="2">
        <v>291</v>
      </c>
      <c r="J26" s="5">
        <f t="shared" si="5"/>
        <v>597</v>
      </c>
      <c r="K26" s="2">
        <v>226</v>
      </c>
      <c r="L26" s="2">
        <v>228</v>
      </c>
      <c r="M26" s="5">
        <f t="shared" si="6"/>
        <v>454</v>
      </c>
      <c r="N26" s="27">
        <f t="shared" si="7"/>
        <v>0.23508924777490242</v>
      </c>
      <c r="O26" s="27">
        <f t="shared" si="0"/>
        <v>0.22809346374227643</v>
      </c>
      <c r="P26" s="28">
        <f t="shared" si="1"/>
        <v>0.23163109268309495</v>
      </c>
      <c r="R26" s="32">
        <f t="shared" si="8"/>
        <v>53.975077218454288</v>
      </c>
      <c r="S26" s="32">
        <f t="shared" si="9"/>
        <v>52.474681254003478</v>
      </c>
      <c r="T26" s="32">
        <f t="shared" si="10"/>
        <v>53.23415856426783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23978.506184504811</v>
      </c>
      <c r="F27" s="2">
        <v>24653.876146753959</v>
      </c>
      <c r="G27" s="5">
        <f t="shared" si="4"/>
        <v>48632.38233125877</v>
      </c>
      <c r="H27" s="2">
        <v>292</v>
      </c>
      <c r="I27" s="2">
        <v>296</v>
      </c>
      <c r="J27" s="5">
        <f t="shared" si="5"/>
        <v>588</v>
      </c>
      <c r="K27" s="2">
        <v>241</v>
      </c>
      <c r="L27" s="2">
        <v>227</v>
      </c>
      <c r="M27" s="5">
        <f t="shared" si="6"/>
        <v>468</v>
      </c>
      <c r="N27" s="27">
        <f t="shared" si="7"/>
        <v>0.19520112491456212</v>
      </c>
      <c r="O27" s="27">
        <f t="shared" si="0"/>
        <v>0.20505253299249748</v>
      </c>
      <c r="P27" s="28">
        <f t="shared" si="1"/>
        <v>0.20007397944336974</v>
      </c>
      <c r="R27" s="32">
        <f t="shared" si="8"/>
        <v>44.9878164812473</v>
      </c>
      <c r="S27" s="32">
        <f t="shared" si="9"/>
        <v>47.139342536814453</v>
      </c>
      <c r="T27" s="32">
        <f t="shared" si="10"/>
        <v>46.053392359146564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8423.8114906026713</v>
      </c>
      <c r="F28" s="2">
        <v>9895.1679523152961</v>
      </c>
      <c r="G28" s="5">
        <f t="shared" si="4"/>
        <v>18318.979442917967</v>
      </c>
      <c r="H28" s="2">
        <v>162</v>
      </c>
      <c r="I28" s="2">
        <v>165</v>
      </c>
      <c r="J28" s="5">
        <f t="shared" si="5"/>
        <v>327</v>
      </c>
      <c r="K28" s="2">
        <v>0</v>
      </c>
      <c r="L28" s="2">
        <v>0</v>
      </c>
      <c r="M28" s="5">
        <f t="shared" si="6"/>
        <v>0</v>
      </c>
      <c r="N28" s="27">
        <f t="shared" si="7"/>
        <v>0.2407353535265967</v>
      </c>
      <c r="O28" s="27">
        <f t="shared" si="0"/>
        <v>0.27764219843757848</v>
      </c>
      <c r="P28" s="28">
        <f t="shared" si="1"/>
        <v>0.25935807343580769</v>
      </c>
      <c r="R28" s="32">
        <f t="shared" si="8"/>
        <v>51.998836361744885</v>
      </c>
      <c r="S28" s="32">
        <f t="shared" si="9"/>
        <v>59.970714862516949</v>
      </c>
      <c r="T28" s="32">
        <f t="shared" si="10"/>
        <v>56.021343862134458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8334.0521859612709</v>
      </c>
      <c r="F29" s="2">
        <v>9641.7939167877339</v>
      </c>
      <c r="G29" s="5">
        <f t="shared" si="4"/>
        <v>17975.846102749005</v>
      </c>
      <c r="H29" s="2">
        <v>165</v>
      </c>
      <c r="I29" s="2">
        <v>166</v>
      </c>
      <c r="J29" s="5">
        <f t="shared" si="5"/>
        <v>331</v>
      </c>
      <c r="K29" s="2">
        <v>0</v>
      </c>
      <c r="L29" s="2">
        <v>0</v>
      </c>
      <c r="M29" s="5">
        <f t="shared" si="6"/>
        <v>0</v>
      </c>
      <c r="N29" s="27">
        <f t="shared" si="7"/>
        <v>0.23383984809094474</v>
      </c>
      <c r="O29" s="27">
        <f t="shared" si="0"/>
        <v>0.2689032216864049</v>
      </c>
      <c r="P29" s="28">
        <f t="shared" si="1"/>
        <v>0.25142450070981598</v>
      </c>
      <c r="R29" s="32">
        <f t="shared" si="8"/>
        <v>50.509407187644065</v>
      </c>
      <c r="S29" s="32">
        <f t="shared" si="9"/>
        <v>58.083095884263457</v>
      </c>
      <c r="T29" s="32">
        <f t="shared" si="10"/>
        <v>54.307692153320254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8242.2545801658252</v>
      </c>
      <c r="F30" s="2">
        <v>9572.3188726794415</v>
      </c>
      <c r="G30" s="5">
        <f t="shared" si="4"/>
        <v>17814.573452845267</v>
      </c>
      <c r="H30" s="2">
        <v>167</v>
      </c>
      <c r="I30" s="2">
        <v>168</v>
      </c>
      <c r="J30" s="5">
        <f t="shared" si="5"/>
        <v>335</v>
      </c>
      <c r="K30" s="2">
        <v>0</v>
      </c>
      <c r="L30" s="2">
        <v>0</v>
      </c>
      <c r="M30" s="5">
        <f t="shared" si="6"/>
        <v>0</v>
      </c>
      <c r="N30" s="27">
        <f t="shared" si="7"/>
        <v>0.22849452706159418</v>
      </c>
      <c r="O30" s="27">
        <f t="shared" si="0"/>
        <v>0.2637874468882121</v>
      </c>
      <c r="P30" s="28">
        <f t="shared" si="1"/>
        <v>0.24619366297464437</v>
      </c>
      <c r="R30" s="32">
        <f t="shared" si="8"/>
        <v>49.354817845304346</v>
      </c>
      <c r="S30" s="32">
        <f t="shared" si="9"/>
        <v>56.978088527853821</v>
      </c>
      <c r="T30" s="32">
        <f t="shared" si="10"/>
        <v>53.177831202523187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7552.1444477167397</v>
      </c>
      <c r="F31" s="2">
        <v>8741.8702715097897</v>
      </c>
      <c r="G31" s="5">
        <f t="shared" si="4"/>
        <v>16294.014719226529</v>
      </c>
      <c r="H31" s="2">
        <v>178</v>
      </c>
      <c r="I31" s="2">
        <v>184</v>
      </c>
      <c r="J31" s="5">
        <f t="shared" si="5"/>
        <v>362</v>
      </c>
      <c r="K31" s="2">
        <v>0</v>
      </c>
      <c r="L31" s="2">
        <v>0</v>
      </c>
      <c r="M31" s="5">
        <f t="shared" si="6"/>
        <v>0</v>
      </c>
      <c r="N31" s="27">
        <f t="shared" si="7"/>
        <v>0.19642489720445119</v>
      </c>
      <c r="O31" s="27">
        <f t="shared" si="0"/>
        <v>0.2199544653660877</v>
      </c>
      <c r="P31" s="28">
        <f t="shared" si="1"/>
        <v>0.20838467770649846</v>
      </c>
      <c r="R31" s="32">
        <f t="shared" si="8"/>
        <v>42.427777796161458</v>
      </c>
      <c r="S31" s="32">
        <f t="shared" si="9"/>
        <v>47.510164519074941</v>
      </c>
      <c r="T31" s="32">
        <f t="shared" si="10"/>
        <v>45.011090384603669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7138.8683055558804</v>
      </c>
      <c r="F32" s="2">
        <v>8329.7867917651929</v>
      </c>
      <c r="G32" s="5">
        <f t="shared" si="4"/>
        <v>15468.655097321072</v>
      </c>
      <c r="H32" s="2">
        <v>167</v>
      </c>
      <c r="I32" s="2">
        <v>166</v>
      </c>
      <c r="J32" s="5">
        <f t="shared" si="5"/>
        <v>333</v>
      </c>
      <c r="K32" s="2">
        <v>0</v>
      </c>
      <c r="L32" s="2">
        <v>0</v>
      </c>
      <c r="M32" s="5">
        <f t="shared" si="6"/>
        <v>0</v>
      </c>
      <c r="N32" s="27">
        <f t="shared" si="7"/>
        <v>0.19790608520613995</v>
      </c>
      <c r="O32" s="27">
        <f t="shared" si="0"/>
        <v>0.2323122152991185</v>
      </c>
      <c r="P32" s="28">
        <f t="shared" si="1"/>
        <v>0.21505748939663374</v>
      </c>
      <c r="R32" s="32">
        <f t="shared" si="8"/>
        <v>42.747714404526228</v>
      </c>
      <c r="S32" s="32">
        <f t="shared" si="9"/>
        <v>50.179438504609593</v>
      </c>
      <c r="T32" s="32">
        <f t="shared" si="10"/>
        <v>46.452417709672893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5161.6180716194831</v>
      </c>
      <c r="F33" s="2">
        <v>6262.6197622912478</v>
      </c>
      <c r="G33" s="5">
        <f t="shared" si="4"/>
        <v>11424.237833910731</v>
      </c>
      <c r="H33" s="2">
        <v>167</v>
      </c>
      <c r="I33" s="2">
        <v>166</v>
      </c>
      <c r="J33" s="5">
        <f t="shared" si="5"/>
        <v>333</v>
      </c>
      <c r="K33" s="2">
        <v>0</v>
      </c>
      <c r="L33" s="2">
        <v>0</v>
      </c>
      <c r="M33" s="5">
        <f t="shared" si="6"/>
        <v>0</v>
      </c>
      <c r="N33" s="27">
        <f t="shared" si="7"/>
        <v>0.14309209557605576</v>
      </c>
      <c r="O33" s="27">
        <f t="shared" si="0"/>
        <v>0.17466030126872065</v>
      </c>
      <c r="P33" s="28">
        <f t="shared" si="1"/>
        <v>0.15882879871414096</v>
      </c>
      <c r="R33" s="32">
        <f t="shared" si="8"/>
        <v>30.907892644428042</v>
      </c>
      <c r="S33" s="32">
        <f t="shared" si="9"/>
        <v>37.72662507404366</v>
      </c>
      <c r="T33" s="32">
        <f t="shared" si="10"/>
        <v>34.307020522254447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2540.9935530734524</v>
      </c>
      <c r="F34" s="2">
        <v>3350.1066952391893</v>
      </c>
      <c r="G34" s="5">
        <f t="shared" si="4"/>
        <v>5891.1002483126413</v>
      </c>
      <c r="H34" s="2">
        <v>161</v>
      </c>
      <c r="I34" s="2">
        <v>172</v>
      </c>
      <c r="J34" s="5">
        <f t="shared" si="5"/>
        <v>333</v>
      </c>
      <c r="K34" s="2">
        <v>0</v>
      </c>
      <c r="L34" s="2">
        <v>0</v>
      </c>
      <c r="M34" s="5">
        <f t="shared" si="6"/>
        <v>0</v>
      </c>
      <c r="N34" s="27">
        <f t="shared" si="7"/>
        <v>7.3067447465880273E-2</v>
      </c>
      <c r="O34" s="27">
        <f t="shared" si="0"/>
        <v>9.0172983829650874E-2</v>
      </c>
      <c r="P34" s="28">
        <f t="shared" si="1"/>
        <v>8.1902739521641663E-2</v>
      </c>
      <c r="R34" s="32">
        <f t="shared" si="8"/>
        <v>15.78256865263014</v>
      </c>
      <c r="S34" s="32">
        <f t="shared" si="9"/>
        <v>19.477364507204587</v>
      </c>
      <c r="T34" s="32">
        <f t="shared" si="10"/>
        <v>17.690991736674597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1305.8416058534767</v>
      </c>
      <c r="F35" s="2">
        <v>1755.1269720625387</v>
      </c>
      <c r="G35" s="5">
        <f t="shared" si="4"/>
        <v>3060.9685779160154</v>
      </c>
      <c r="H35" s="2">
        <v>165</v>
      </c>
      <c r="I35" s="2">
        <v>184</v>
      </c>
      <c r="J35" s="5">
        <f t="shared" si="5"/>
        <v>349</v>
      </c>
      <c r="K35" s="2">
        <v>0</v>
      </c>
      <c r="L35" s="2">
        <v>0</v>
      </c>
      <c r="M35" s="5">
        <f t="shared" si="6"/>
        <v>0</v>
      </c>
      <c r="N35" s="27">
        <f t="shared" si="7"/>
        <v>3.6639775697347832E-2</v>
      </c>
      <c r="O35" s="27">
        <f t="shared" si="0"/>
        <v>4.4160803443602521E-2</v>
      </c>
      <c r="P35" s="28">
        <f t="shared" si="1"/>
        <v>4.060501668677724E-2</v>
      </c>
      <c r="R35" s="32">
        <f t="shared" si="8"/>
        <v>7.9141915506271321</v>
      </c>
      <c r="S35" s="32">
        <f t="shared" si="9"/>
        <v>9.5387335438181449</v>
      </c>
      <c r="T35" s="32">
        <f t="shared" si="10"/>
        <v>8.7706836043438834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369.10275423761595</v>
      </c>
      <c r="F36" s="3">
        <v>309.99999999999994</v>
      </c>
      <c r="G36" s="7">
        <f t="shared" si="4"/>
        <v>679.10275423761595</v>
      </c>
      <c r="H36" s="3">
        <v>173</v>
      </c>
      <c r="I36" s="3">
        <v>165</v>
      </c>
      <c r="J36" s="7">
        <f t="shared" si="5"/>
        <v>338</v>
      </c>
      <c r="K36" s="3">
        <v>0</v>
      </c>
      <c r="L36" s="3">
        <v>0</v>
      </c>
      <c r="M36" s="7">
        <f t="shared" si="6"/>
        <v>0</v>
      </c>
      <c r="N36" s="27">
        <f t="shared" si="7"/>
        <v>9.8775089444876896E-3</v>
      </c>
      <c r="O36" s="27">
        <f t="shared" si="0"/>
        <v>8.6980920314253633E-3</v>
      </c>
      <c r="P36" s="28">
        <f t="shared" si="1"/>
        <v>9.3017580845608152E-3</v>
      </c>
      <c r="R36" s="32">
        <f t="shared" si="8"/>
        <v>2.1335419320093409</v>
      </c>
      <c r="S36" s="32">
        <f t="shared" si="9"/>
        <v>1.8787878787878785</v>
      </c>
      <c r="T36" s="32">
        <f t="shared" si="10"/>
        <v>2.009179746265136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9114.4552472166015</v>
      </c>
      <c r="F37" s="9">
        <v>9379.3743937028885</v>
      </c>
      <c r="G37" s="10">
        <f t="shared" si="4"/>
        <v>18493.829640919488</v>
      </c>
      <c r="H37" s="9">
        <v>125</v>
      </c>
      <c r="I37" s="9">
        <v>109</v>
      </c>
      <c r="J37" s="10">
        <f t="shared" si="5"/>
        <v>234</v>
      </c>
      <c r="K37" s="9">
        <v>119</v>
      </c>
      <c r="L37" s="9">
        <v>127</v>
      </c>
      <c r="M37" s="10">
        <f t="shared" si="6"/>
        <v>246</v>
      </c>
      <c r="N37" s="25">
        <f t="shared" si="7"/>
        <v>0.16128353707560522</v>
      </c>
      <c r="O37" s="25">
        <f t="shared" si="0"/>
        <v>0.17041014523442749</v>
      </c>
      <c r="P37" s="26">
        <f t="shared" si="1"/>
        <v>0.16578662543853528</v>
      </c>
      <c r="R37" s="32">
        <f t="shared" si="8"/>
        <v>37.354324783674599</v>
      </c>
      <c r="S37" s="32">
        <f t="shared" si="9"/>
        <v>39.743111837724101</v>
      </c>
      <c r="T37" s="32">
        <f t="shared" si="10"/>
        <v>38.528811751915597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8711.329494335545</v>
      </c>
      <c r="F38" s="2">
        <v>9139.5594607391831</v>
      </c>
      <c r="G38" s="5">
        <f t="shared" si="4"/>
        <v>17850.888955074726</v>
      </c>
      <c r="H38" s="2">
        <v>125</v>
      </c>
      <c r="I38" s="2">
        <v>109</v>
      </c>
      <c r="J38" s="5">
        <f t="shared" si="5"/>
        <v>234</v>
      </c>
      <c r="K38" s="2">
        <v>120</v>
      </c>
      <c r="L38" s="2">
        <v>149</v>
      </c>
      <c r="M38" s="5">
        <f t="shared" si="6"/>
        <v>269</v>
      </c>
      <c r="N38" s="27">
        <f t="shared" si="7"/>
        <v>0.15347655909682073</v>
      </c>
      <c r="O38" s="27">
        <f t="shared" si="0"/>
        <v>0.15107708709235623</v>
      </c>
      <c r="P38" s="28">
        <f t="shared" si="1"/>
        <v>0.15223859721527877</v>
      </c>
      <c r="R38" s="32">
        <f t="shared" si="8"/>
        <v>35.556446915655286</v>
      </c>
      <c r="S38" s="32">
        <f t="shared" si="9"/>
        <v>35.424649072632491</v>
      </c>
      <c r="T38" s="32">
        <f t="shared" si="10"/>
        <v>35.488844841102832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8502.0729363175487</v>
      </c>
      <c r="F39" s="2">
        <v>8986.7373142364195</v>
      </c>
      <c r="G39" s="5">
        <f t="shared" si="4"/>
        <v>17488.810250553968</v>
      </c>
      <c r="H39" s="2">
        <v>125</v>
      </c>
      <c r="I39" s="2">
        <v>106</v>
      </c>
      <c r="J39" s="5">
        <f t="shared" si="5"/>
        <v>231</v>
      </c>
      <c r="K39" s="2">
        <v>115</v>
      </c>
      <c r="L39" s="2">
        <v>125</v>
      </c>
      <c r="M39" s="5">
        <f t="shared" si="6"/>
        <v>240</v>
      </c>
      <c r="N39" s="27">
        <f t="shared" si="7"/>
        <v>0.15313531945816911</v>
      </c>
      <c r="O39" s="27">
        <f t="shared" si="0"/>
        <v>0.1667421944900627</v>
      </c>
      <c r="P39" s="28">
        <f t="shared" si="1"/>
        <v>0.15983777738679872</v>
      </c>
      <c r="R39" s="32">
        <f t="shared" si="8"/>
        <v>35.425303901323119</v>
      </c>
      <c r="S39" s="32">
        <f t="shared" si="9"/>
        <v>38.9036247369542</v>
      </c>
      <c r="T39" s="32">
        <f t="shared" si="10"/>
        <v>37.131231954467026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8382.4782739696439</v>
      </c>
      <c r="F40" s="2">
        <v>8880.3892021361953</v>
      </c>
      <c r="G40" s="5">
        <f t="shared" si="4"/>
        <v>17262.867476105839</v>
      </c>
      <c r="H40" s="2">
        <v>125</v>
      </c>
      <c r="I40" s="2">
        <v>106</v>
      </c>
      <c r="J40" s="5">
        <f t="shared" si="5"/>
        <v>231</v>
      </c>
      <c r="K40" s="2">
        <v>105</v>
      </c>
      <c r="L40" s="2">
        <v>123</v>
      </c>
      <c r="M40" s="5">
        <f t="shared" si="6"/>
        <v>228</v>
      </c>
      <c r="N40" s="27">
        <f t="shared" si="7"/>
        <v>0.15804069143985</v>
      </c>
      <c r="O40" s="27">
        <f t="shared" si="0"/>
        <v>0.16629942326097744</v>
      </c>
      <c r="P40" s="28">
        <f t="shared" si="1"/>
        <v>0.16218402363872453</v>
      </c>
      <c r="R40" s="32">
        <f t="shared" si="8"/>
        <v>36.445557712911494</v>
      </c>
      <c r="S40" s="32">
        <f t="shared" si="9"/>
        <v>38.778992149066355</v>
      </c>
      <c r="T40" s="32">
        <f t="shared" si="10"/>
        <v>37.609733063411412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8318.7997615468248</v>
      </c>
      <c r="F41" s="2">
        <v>8814.6114284616306</v>
      </c>
      <c r="G41" s="5">
        <f t="shared" si="4"/>
        <v>17133.411190008454</v>
      </c>
      <c r="H41" s="2">
        <v>121</v>
      </c>
      <c r="I41" s="2">
        <v>114</v>
      </c>
      <c r="J41" s="5">
        <f t="shared" si="5"/>
        <v>235</v>
      </c>
      <c r="K41" s="2">
        <v>103</v>
      </c>
      <c r="L41" s="2">
        <v>123</v>
      </c>
      <c r="M41" s="5">
        <f t="shared" si="6"/>
        <v>226</v>
      </c>
      <c r="N41" s="27">
        <f t="shared" si="7"/>
        <v>0.16096748764602989</v>
      </c>
      <c r="O41" s="27">
        <f t="shared" si="0"/>
        <v>0.15989354644575587</v>
      </c>
      <c r="P41" s="28">
        <f t="shared" si="1"/>
        <v>0.16041318243959679</v>
      </c>
      <c r="R41" s="32">
        <f t="shared" si="8"/>
        <v>37.137498935476899</v>
      </c>
      <c r="S41" s="32">
        <f t="shared" si="9"/>
        <v>37.192453284648231</v>
      </c>
      <c r="T41" s="32">
        <f t="shared" si="10"/>
        <v>37.165750954465189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6087.6570304964116</v>
      </c>
      <c r="F42" s="2">
        <v>4942.2489727369712</v>
      </c>
      <c r="G42" s="5">
        <f t="shared" si="4"/>
        <v>11029.906003233384</v>
      </c>
      <c r="H42" s="2">
        <v>0</v>
      </c>
      <c r="I42" s="2">
        <v>0</v>
      </c>
      <c r="J42" s="5">
        <f t="shared" si="5"/>
        <v>0</v>
      </c>
      <c r="K42" s="2">
        <v>104</v>
      </c>
      <c r="L42" s="2">
        <v>123</v>
      </c>
      <c r="M42" s="5">
        <f t="shared" si="6"/>
        <v>227</v>
      </c>
      <c r="N42" s="27">
        <f t="shared" si="7"/>
        <v>0.23602888610795641</v>
      </c>
      <c r="O42" s="27">
        <f t="shared" si="0"/>
        <v>0.16201970144036754</v>
      </c>
      <c r="P42" s="28">
        <f t="shared" si="1"/>
        <v>0.19592699309424086</v>
      </c>
      <c r="R42" s="32">
        <f t="shared" si="8"/>
        <v>58.535163754773187</v>
      </c>
      <c r="S42" s="32">
        <f t="shared" si="9"/>
        <v>40.180885957211146</v>
      </c>
      <c r="T42" s="32">
        <f t="shared" si="10"/>
        <v>48.589894287371735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5403.5698328610597</v>
      </c>
      <c r="F43" s="2">
        <v>4256.6384716839211</v>
      </c>
      <c r="G43" s="5">
        <f t="shared" si="4"/>
        <v>9660.2083045449799</v>
      </c>
      <c r="H43" s="2">
        <v>0</v>
      </c>
      <c r="I43" s="2">
        <v>0</v>
      </c>
      <c r="J43" s="5">
        <f t="shared" si="5"/>
        <v>0</v>
      </c>
      <c r="K43" s="2">
        <v>104</v>
      </c>
      <c r="L43" s="2">
        <v>123</v>
      </c>
      <c r="M43" s="5">
        <f t="shared" si="6"/>
        <v>227</v>
      </c>
      <c r="N43" s="27">
        <f t="shared" si="7"/>
        <v>0.20950565418971231</v>
      </c>
      <c r="O43" s="27">
        <f t="shared" si="0"/>
        <v>0.13954361630225284</v>
      </c>
      <c r="P43" s="28">
        <f t="shared" si="1"/>
        <v>0.17159670855025189</v>
      </c>
      <c r="R43" s="32">
        <f t="shared" si="8"/>
        <v>51.957402239048648</v>
      </c>
      <c r="S43" s="32">
        <f t="shared" si="9"/>
        <v>34.606816842958708</v>
      </c>
      <c r="T43" s="32">
        <f t="shared" si="10"/>
        <v>42.555983720462464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5184.7519321300388</v>
      </c>
      <c r="F44" s="2">
        <v>4091.1280150832777</v>
      </c>
      <c r="G44" s="5">
        <f t="shared" si="4"/>
        <v>9275.879947213316</v>
      </c>
      <c r="H44" s="2">
        <v>0</v>
      </c>
      <c r="I44" s="2">
        <v>0</v>
      </c>
      <c r="J44" s="5">
        <f t="shared" si="5"/>
        <v>0</v>
      </c>
      <c r="K44" s="2">
        <v>104</v>
      </c>
      <c r="L44" s="2">
        <v>132</v>
      </c>
      <c r="M44" s="5">
        <f t="shared" si="6"/>
        <v>236</v>
      </c>
      <c r="N44" s="27">
        <f t="shared" si="7"/>
        <v>0.20102170952737433</v>
      </c>
      <c r="O44" s="27">
        <f t="shared" si="0"/>
        <v>0.1249733631196016</v>
      </c>
      <c r="P44" s="28">
        <f t="shared" si="1"/>
        <v>0.15848619373997602</v>
      </c>
      <c r="R44" s="32">
        <f t="shared" si="8"/>
        <v>49.853383962788833</v>
      </c>
      <c r="S44" s="32">
        <f t="shared" si="9"/>
        <v>30.993394053661195</v>
      </c>
      <c r="T44" s="32">
        <f t="shared" si="10"/>
        <v>39.304576047514054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5007.5692569958392</v>
      </c>
      <c r="F45" s="2">
        <v>4009.5131773199132</v>
      </c>
      <c r="G45" s="5">
        <f t="shared" si="4"/>
        <v>9017.0824343157528</v>
      </c>
      <c r="H45" s="2">
        <v>0</v>
      </c>
      <c r="I45" s="2">
        <v>0</v>
      </c>
      <c r="J45" s="5">
        <f t="shared" si="5"/>
        <v>0</v>
      </c>
      <c r="K45" s="2">
        <v>104</v>
      </c>
      <c r="L45" s="2">
        <v>140</v>
      </c>
      <c r="M45" s="5">
        <f t="shared" si="6"/>
        <v>244</v>
      </c>
      <c r="N45" s="27">
        <f t="shared" si="7"/>
        <v>0.1941520338475434</v>
      </c>
      <c r="O45" s="27">
        <f t="shared" si="0"/>
        <v>0.11548137031451362</v>
      </c>
      <c r="P45" s="28">
        <f t="shared" si="1"/>
        <v>0.14901312854170665</v>
      </c>
      <c r="R45" s="32">
        <f t="shared" si="8"/>
        <v>48.149704394190763</v>
      </c>
      <c r="S45" s="32">
        <f t="shared" si="9"/>
        <v>28.639379837999382</v>
      </c>
      <c r="T45" s="32">
        <f t="shared" si="10"/>
        <v>36.955255878343252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4913.5559913253146</v>
      </c>
      <c r="F46" s="2">
        <v>3969.1718840004755</v>
      </c>
      <c r="G46" s="5">
        <f t="shared" si="4"/>
        <v>8882.7278753257906</v>
      </c>
      <c r="H46" s="2">
        <v>0</v>
      </c>
      <c r="I46" s="2">
        <v>0</v>
      </c>
      <c r="J46" s="5">
        <f t="shared" si="5"/>
        <v>0</v>
      </c>
      <c r="K46" s="2">
        <v>104</v>
      </c>
      <c r="L46" s="2">
        <v>142</v>
      </c>
      <c r="M46" s="5">
        <f t="shared" si="6"/>
        <v>246</v>
      </c>
      <c r="N46" s="27">
        <f t="shared" si="7"/>
        <v>0.19050697857185617</v>
      </c>
      <c r="O46" s="27">
        <f t="shared" si="0"/>
        <v>0.11270933337120842</v>
      </c>
      <c r="P46" s="28">
        <f t="shared" si="1"/>
        <v>0.14559939475684813</v>
      </c>
      <c r="R46" s="32">
        <f t="shared" si="8"/>
        <v>47.245730685820334</v>
      </c>
      <c r="S46" s="32">
        <f t="shared" si="9"/>
        <v>27.951914676059687</v>
      </c>
      <c r="T46" s="32">
        <f t="shared" si="10"/>
        <v>36.108649899698335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4895.6337414000327</v>
      </c>
      <c r="F47" s="2">
        <v>3933.2526906057315</v>
      </c>
      <c r="G47" s="5">
        <f t="shared" si="4"/>
        <v>8828.8864320057637</v>
      </c>
      <c r="H47" s="2">
        <v>0</v>
      </c>
      <c r="I47" s="2">
        <v>0</v>
      </c>
      <c r="J47" s="5">
        <f t="shared" si="5"/>
        <v>0</v>
      </c>
      <c r="K47" s="2">
        <v>104</v>
      </c>
      <c r="L47" s="2">
        <v>126</v>
      </c>
      <c r="M47" s="5">
        <f t="shared" si="6"/>
        <v>230</v>
      </c>
      <c r="N47" s="27">
        <f t="shared" si="7"/>
        <v>0.1898121022565149</v>
      </c>
      <c r="O47" s="27">
        <f t="shared" si="0"/>
        <v>0.12587214191646606</v>
      </c>
      <c r="P47" s="28">
        <f t="shared" si="1"/>
        <v>0.15478412398327077</v>
      </c>
      <c r="R47" s="32">
        <f t="shared" ref="R47" si="11">+E47/(H47+K47)</f>
        <v>47.073401359615701</v>
      </c>
      <c r="S47" s="32">
        <f t="shared" ref="S47" si="12">+F47/(I47+L47)</f>
        <v>31.216291195283581</v>
      </c>
      <c r="T47" s="32">
        <f t="shared" ref="T47" si="13">+G47/(J47+M47)</f>
        <v>38.386462747851148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4234.3997814987151</v>
      </c>
      <c r="F48" s="2">
        <v>3686.1029227063505</v>
      </c>
      <c r="G48" s="5">
        <f t="shared" si="4"/>
        <v>7920.502704205066</v>
      </c>
      <c r="H48" s="2">
        <v>0</v>
      </c>
      <c r="I48" s="2">
        <v>0</v>
      </c>
      <c r="J48" s="5">
        <f t="shared" si="5"/>
        <v>0</v>
      </c>
      <c r="K48" s="2">
        <v>101</v>
      </c>
      <c r="L48" s="2">
        <v>123</v>
      </c>
      <c r="M48" s="5">
        <f t="shared" si="6"/>
        <v>224</v>
      </c>
      <c r="N48" s="27">
        <f t="shared" si="7"/>
        <v>0.16905141254785672</v>
      </c>
      <c r="O48" s="27">
        <f t="shared" si="0"/>
        <v>0.12083998566438338</v>
      </c>
      <c r="P48" s="28">
        <f t="shared" si="1"/>
        <v>0.14257817367880662</v>
      </c>
      <c r="R48" s="32">
        <f t="shared" si="8"/>
        <v>41.924750311868465</v>
      </c>
      <c r="S48" s="32">
        <f t="shared" si="9"/>
        <v>29.968316444767076</v>
      </c>
      <c r="T48" s="32">
        <f t="shared" si="10"/>
        <v>35.359387072344042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4107.9518001025735</v>
      </c>
      <c r="F49" s="2">
        <v>3634.5688834147518</v>
      </c>
      <c r="G49" s="5">
        <f t="shared" si="4"/>
        <v>7742.5206835173249</v>
      </c>
      <c r="H49" s="2">
        <v>0</v>
      </c>
      <c r="I49" s="2">
        <v>0</v>
      </c>
      <c r="J49" s="5">
        <f t="shared" si="5"/>
        <v>0</v>
      </c>
      <c r="K49" s="2">
        <v>97</v>
      </c>
      <c r="L49" s="2">
        <v>123</v>
      </c>
      <c r="M49" s="5">
        <f t="shared" si="6"/>
        <v>220</v>
      </c>
      <c r="N49" s="27">
        <f t="shared" si="7"/>
        <v>0.17076620386192939</v>
      </c>
      <c r="O49" s="27">
        <f t="shared" si="0"/>
        <v>0.11915056659502858</v>
      </c>
      <c r="P49" s="28">
        <f t="shared" si="1"/>
        <v>0.14190837029907119</v>
      </c>
      <c r="R49" s="32">
        <f t="shared" si="8"/>
        <v>42.350018557758489</v>
      </c>
      <c r="S49" s="32">
        <f t="shared" si="9"/>
        <v>29.549340515567089</v>
      </c>
      <c r="T49" s="32">
        <f t="shared" si="10"/>
        <v>35.193275834169661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4124.760365120238</v>
      </c>
      <c r="F50" s="2">
        <v>3603.478056834881</v>
      </c>
      <c r="G50" s="5">
        <f t="shared" si="4"/>
        <v>7728.2384219551186</v>
      </c>
      <c r="H50" s="2">
        <v>0</v>
      </c>
      <c r="I50" s="2">
        <v>0</v>
      </c>
      <c r="J50" s="5">
        <f t="shared" si="5"/>
        <v>0</v>
      </c>
      <c r="K50" s="2">
        <v>95</v>
      </c>
      <c r="L50" s="2">
        <v>123</v>
      </c>
      <c r="M50" s="5">
        <f t="shared" si="6"/>
        <v>218</v>
      </c>
      <c r="N50" s="27">
        <f t="shared" si="7"/>
        <v>0.1750747183837113</v>
      </c>
      <c r="O50" s="27">
        <f t="shared" si="0"/>
        <v>0.11813132890227121</v>
      </c>
      <c r="P50" s="28">
        <f t="shared" si="1"/>
        <v>0.14294610872216482</v>
      </c>
      <c r="R50" s="32">
        <f t="shared" si="8"/>
        <v>43.418530159160397</v>
      </c>
      <c r="S50" s="32">
        <f t="shared" si="9"/>
        <v>29.29656956776326</v>
      </c>
      <c r="T50" s="32">
        <f t="shared" si="10"/>
        <v>35.450634963096874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3816.3723982752372</v>
      </c>
      <c r="F51" s="2">
        <v>3368.3782498808009</v>
      </c>
      <c r="G51" s="5">
        <f t="shared" si="4"/>
        <v>7184.7506481560376</v>
      </c>
      <c r="H51" s="2">
        <v>0</v>
      </c>
      <c r="I51" s="2">
        <v>0</v>
      </c>
      <c r="J51" s="5">
        <f t="shared" si="5"/>
        <v>0</v>
      </c>
      <c r="K51" s="2">
        <v>101</v>
      </c>
      <c r="L51" s="2">
        <v>123</v>
      </c>
      <c r="M51" s="5">
        <f t="shared" si="6"/>
        <v>224</v>
      </c>
      <c r="N51" s="27">
        <f t="shared" si="7"/>
        <v>0.15236236019942659</v>
      </c>
      <c r="O51" s="27">
        <f t="shared" si="0"/>
        <v>0.11042414928798849</v>
      </c>
      <c r="P51" s="28">
        <f t="shared" si="1"/>
        <v>0.12933378902930656</v>
      </c>
      <c r="R51" s="32">
        <f t="shared" si="8"/>
        <v>37.785865329457792</v>
      </c>
      <c r="S51" s="32">
        <f t="shared" si="9"/>
        <v>27.385189023421145</v>
      </c>
      <c r="T51" s="32">
        <f t="shared" si="10"/>
        <v>32.074779679268026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3789.6384930148561</v>
      </c>
      <c r="F52" s="2">
        <v>3345.4956388097712</v>
      </c>
      <c r="G52" s="5">
        <f t="shared" si="4"/>
        <v>7135.1341318246268</v>
      </c>
      <c r="H52" s="2">
        <v>0</v>
      </c>
      <c r="I52" s="2">
        <v>0</v>
      </c>
      <c r="J52" s="5">
        <f t="shared" si="5"/>
        <v>0</v>
      </c>
      <c r="K52" s="2">
        <v>104</v>
      </c>
      <c r="L52" s="2">
        <v>123</v>
      </c>
      <c r="M52" s="5">
        <f t="shared" si="6"/>
        <v>227</v>
      </c>
      <c r="N52" s="27">
        <f t="shared" si="7"/>
        <v>0.14693077283711445</v>
      </c>
      <c r="O52" s="27">
        <f t="shared" si="0"/>
        <v>0.10967399812515641</v>
      </c>
      <c r="P52" s="28">
        <f t="shared" si="1"/>
        <v>0.12674318125310194</v>
      </c>
      <c r="R52" s="32">
        <f t="shared" si="8"/>
        <v>36.438831663604383</v>
      </c>
      <c r="S52" s="32">
        <f t="shared" si="9"/>
        <v>27.199151535038791</v>
      </c>
      <c r="T52" s="32">
        <f t="shared" si="10"/>
        <v>31.432308950769283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3708.2474610571512</v>
      </c>
      <c r="F53" s="2">
        <v>3332.8483494830539</v>
      </c>
      <c r="G53" s="5">
        <f t="shared" si="4"/>
        <v>7041.0958105402051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132</v>
      </c>
      <c r="M53" s="5">
        <f t="shared" si="6"/>
        <v>235</v>
      </c>
      <c r="N53" s="27">
        <f t="shared" si="7"/>
        <v>0.14517097796183648</v>
      </c>
      <c r="O53" s="27">
        <f t="shared" si="0"/>
        <v>0.10180988359857814</v>
      </c>
      <c r="P53" s="28">
        <f t="shared" si="1"/>
        <v>0.12081495900034669</v>
      </c>
      <c r="R53" s="32">
        <f t="shared" si="8"/>
        <v>36.002402534535449</v>
      </c>
      <c r="S53" s="32">
        <f t="shared" si="9"/>
        <v>25.248851132447378</v>
      </c>
      <c r="T53" s="32">
        <f t="shared" si="10"/>
        <v>29.962109832085979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3591.0063050969493</v>
      </c>
      <c r="F54" s="2">
        <v>3249.3184279195143</v>
      </c>
      <c r="G54" s="5">
        <f t="shared" si="4"/>
        <v>6840.3247330164631</v>
      </c>
      <c r="H54" s="2">
        <v>0</v>
      </c>
      <c r="I54" s="2">
        <v>0</v>
      </c>
      <c r="J54" s="5">
        <f t="shared" si="5"/>
        <v>0</v>
      </c>
      <c r="K54" s="2">
        <v>109</v>
      </c>
      <c r="L54" s="2">
        <v>155</v>
      </c>
      <c r="M54" s="5">
        <f t="shared" si="6"/>
        <v>264</v>
      </c>
      <c r="N54" s="27">
        <f t="shared" si="7"/>
        <v>0.13284279021518752</v>
      </c>
      <c r="O54" s="27">
        <f t="shared" si="0"/>
        <v>8.4529615710705372E-2</v>
      </c>
      <c r="P54" s="28">
        <f t="shared" si="1"/>
        <v>0.10447710063869231</v>
      </c>
      <c r="R54" s="32">
        <f t="shared" si="8"/>
        <v>32.945011973366505</v>
      </c>
      <c r="S54" s="32">
        <f t="shared" si="9"/>
        <v>20.963344696254932</v>
      </c>
      <c r="T54" s="32">
        <f t="shared" si="10"/>
        <v>25.910320958395694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2820.7012752455043</v>
      </c>
      <c r="F55" s="2">
        <v>2562.0497584702703</v>
      </c>
      <c r="G55" s="5">
        <f t="shared" si="4"/>
        <v>5382.7510337157746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141</v>
      </c>
      <c r="M55" s="5">
        <f t="shared" si="6"/>
        <v>268</v>
      </c>
      <c r="N55" s="27">
        <f t="shared" si="7"/>
        <v>8.9557444603933972E-2</v>
      </c>
      <c r="O55" s="27">
        <f t="shared" si="0"/>
        <v>7.3268409931087575E-2</v>
      </c>
      <c r="P55" s="28">
        <f t="shared" si="1"/>
        <v>8.0987467406652844E-2</v>
      </c>
      <c r="R55" s="32">
        <f t="shared" si="8"/>
        <v>22.210246261775623</v>
      </c>
      <c r="S55" s="32">
        <f t="shared" si="9"/>
        <v>18.17056566290972</v>
      </c>
      <c r="T55" s="32">
        <f t="shared" si="10"/>
        <v>20.084891916849905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2732.8317258382108</v>
      </c>
      <c r="F56" s="2">
        <v>2441.4961227273598</v>
      </c>
      <c r="G56" s="5">
        <f t="shared" si="4"/>
        <v>5174.3278485655701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141</v>
      </c>
      <c r="M56" s="5">
        <f t="shared" si="6"/>
        <v>264</v>
      </c>
      <c r="N56" s="27">
        <f t="shared" si="7"/>
        <v>8.9589290776232983E-2</v>
      </c>
      <c r="O56" s="27">
        <f t="shared" si="0"/>
        <v>6.9820868300370612E-2</v>
      </c>
      <c r="P56" s="28">
        <f t="shared" si="1"/>
        <v>7.9031156044806483E-2</v>
      </c>
      <c r="R56" s="32">
        <f t="shared" si="8"/>
        <v>22.218144112505779</v>
      </c>
      <c r="S56" s="32">
        <f t="shared" si="9"/>
        <v>17.315575338491914</v>
      </c>
      <c r="T56" s="32">
        <f t="shared" si="10"/>
        <v>19.599726699112008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2231.2264360917088</v>
      </c>
      <c r="F57" s="2">
        <v>2051.562990124241</v>
      </c>
      <c r="G57" s="5">
        <f t="shared" si="4"/>
        <v>4282.7894262159498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141</v>
      </c>
      <c r="M57" s="5">
        <f t="shared" si="6"/>
        <v>265</v>
      </c>
      <c r="N57" s="27">
        <f t="shared" si="7"/>
        <v>7.2555490247519144E-2</v>
      </c>
      <c r="O57" s="27">
        <f t="shared" si="0"/>
        <v>5.8669726324760953E-2</v>
      </c>
      <c r="P57" s="28">
        <f t="shared" si="1"/>
        <v>6.516721585842894E-2</v>
      </c>
      <c r="R57" s="32">
        <f t="shared" si="8"/>
        <v>17.993761581384749</v>
      </c>
      <c r="S57" s="32">
        <f t="shared" si="9"/>
        <v>14.550092128540715</v>
      </c>
      <c r="T57" s="32">
        <f t="shared" si="10"/>
        <v>16.161469532890376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2106.7798255578646</v>
      </c>
      <c r="F58" s="3">
        <v>1949.0000000000002</v>
      </c>
      <c r="G58" s="7">
        <f t="shared" si="4"/>
        <v>4055.7798255578646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141</v>
      </c>
      <c r="M58" s="7">
        <f t="shared" si="6"/>
        <v>264</v>
      </c>
      <c r="N58" s="27">
        <f t="shared" si="7"/>
        <v>6.9065690583460029E-2</v>
      </c>
      <c r="O58" s="27">
        <f t="shared" si="0"/>
        <v>5.5736673530084657E-2</v>
      </c>
      <c r="P58" s="28">
        <f t="shared" si="1"/>
        <v>6.1946783748134539E-2</v>
      </c>
      <c r="R58" s="32">
        <f t="shared" si="8"/>
        <v>17.128291264698085</v>
      </c>
      <c r="S58" s="32">
        <f t="shared" si="9"/>
        <v>13.822695035460994</v>
      </c>
      <c r="T58" s="32">
        <f t="shared" si="10"/>
        <v>15.362802369537366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6062.8019151964809</v>
      </c>
      <c r="F59" s="2">
        <v>6095.50908621499</v>
      </c>
      <c r="G59" s="10">
        <f t="shared" si="4"/>
        <v>12158.311001411472</v>
      </c>
      <c r="H59" s="2">
        <v>0</v>
      </c>
      <c r="I59" s="2">
        <v>0</v>
      </c>
      <c r="J59" s="10">
        <f t="shared" si="5"/>
        <v>0</v>
      </c>
      <c r="K59" s="2">
        <v>118</v>
      </c>
      <c r="L59" s="2">
        <v>104</v>
      </c>
      <c r="M59" s="10">
        <f t="shared" si="6"/>
        <v>222</v>
      </c>
      <c r="N59" s="25">
        <f t="shared" si="7"/>
        <v>0.20717611793317664</v>
      </c>
      <c r="O59" s="25">
        <f t="shared" si="0"/>
        <v>0.23633332375213206</v>
      </c>
      <c r="P59" s="26">
        <f t="shared" si="1"/>
        <v>0.22083534948800262</v>
      </c>
      <c r="R59" s="32">
        <f t="shared" si="8"/>
        <v>51.379677247427807</v>
      </c>
      <c r="S59" s="32">
        <f t="shared" si="9"/>
        <v>58.610664290528753</v>
      </c>
      <c r="T59" s="32">
        <f t="shared" si="10"/>
        <v>54.767166673024647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5817.7508920240525</v>
      </c>
      <c r="F60" s="2">
        <v>6088.3086728995595</v>
      </c>
      <c r="G60" s="5">
        <f t="shared" si="4"/>
        <v>11906.059564923613</v>
      </c>
      <c r="H60" s="2">
        <v>0</v>
      </c>
      <c r="I60" s="2">
        <v>0</v>
      </c>
      <c r="J60" s="5">
        <f t="shared" si="5"/>
        <v>0</v>
      </c>
      <c r="K60" s="2">
        <v>105</v>
      </c>
      <c r="L60" s="2">
        <v>104</v>
      </c>
      <c r="M60" s="5">
        <f t="shared" si="6"/>
        <v>209</v>
      </c>
      <c r="N60" s="27">
        <f t="shared" si="7"/>
        <v>0.22341593287342751</v>
      </c>
      <c r="O60" s="27">
        <f t="shared" si="0"/>
        <v>0.23605415139964173</v>
      </c>
      <c r="P60" s="28">
        <f t="shared" si="1"/>
        <v>0.22970480716398389</v>
      </c>
      <c r="R60" s="32">
        <f t="shared" si="8"/>
        <v>55.407151352610022</v>
      </c>
      <c r="S60" s="32">
        <f t="shared" si="9"/>
        <v>58.54142954711115</v>
      </c>
      <c r="T60" s="32">
        <f t="shared" si="10"/>
        <v>56.966792176668001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5575.7358654220834</v>
      </c>
      <c r="F61" s="2">
        <v>5768.2477169744852</v>
      </c>
      <c r="G61" s="5">
        <f t="shared" si="4"/>
        <v>11343.98358239657</v>
      </c>
      <c r="H61" s="2">
        <v>0</v>
      </c>
      <c r="I61" s="2">
        <v>0</v>
      </c>
      <c r="J61" s="5">
        <f t="shared" si="5"/>
        <v>0</v>
      </c>
      <c r="K61" s="2">
        <v>105</v>
      </c>
      <c r="L61" s="2">
        <v>111</v>
      </c>
      <c r="M61" s="5">
        <f t="shared" si="6"/>
        <v>216</v>
      </c>
      <c r="N61" s="27">
        <f t="shared" si="7"/>
        <v>0.21412196103771441</v>
      </c>
      <c r="O61" s="27">
        <f t="shared" si="0"/>
        <v>0.20954111148555962</v>
      </c>
      <c r="P61" s="28">
        <f t="shared" si="1"/>
        <v>0.21176791335119044</v>
      </c>
      <c r="R61" s="32">
        <f t="shared" si="8"/>
        <v>53.102246337353172</v>
      </c>
      <c r="S61" s="32">
        <f t="shared" si="9"/>
        <v>51.966195648418783</v>
      </c>
      <c r="T61" s="32">
        <f t="shared" si="10"/>
        <v>52.51844251109523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5353.5540906719989</v>
      </c>
      <c r="F62" s="2">
        <v>5584.8075446561152</v>
      </c>
      <c r="G62" s="5">
        <f t="shared" si="4"/>
        <v>10938.361635328114</v>
      </c>
      <c r="H62" s="2">
        <v>0</v>
      </c>
      <c r="I62" s="2">
        <v>0</v>
      </c>
      <c r="J62" s="5">
        <f t="shared" si="5"/>
        <v>0</v>
      </c>
      <c r="K62" s="2">
        <v>105</v>
      </c>
      <c r="L62" s="2">
        <v>121</v>
      </c>
      <c r="M62" s="5">
        <f t="shared" si="6"/>
        <v>226</v>
      </c>
      <c r="N62" s="27">
        <f t="shared" si="7"/>
        <v>0.20558963481843315</v>
      </c>
      <c r="O62" s="27">
        <f t="shared" si="0"/>
        <v>0.18611062198934</v>
      </c>
      <c r="P62" s="28">
        <f t="shared" si="1"/>
        <v>0.19516060582586559</v>
      </c>
      <c r="R62" s="32">
        <f t="shared" si="8"/>
        <v>50.98622943497142</v>
      </c>
      <c r="S62" s="32">
        <f t="shared" si="9"/>
        <v>46.155434253356326</v>
      </c>
      <c r="T62" s="32">
        <f t="shared" si="10"/>
        <v>48.399830244814666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5173.3298241474149</v>
      </c>
      <c r="F63" s="2">
        <v>5353.3949092023522</v>
      </c>
      <c r="G63" s="5">
        <f t="shared" si="4"/>
        <v>10526.724733349767</v>
      </c>
      <c r="H63" s="2">
        <v>0</v>
      </c>
      <c r="I63" s="2">
        <v>0</v>
      </c>
      <c r="J63" s="5">
        <f t="shared" si="5"/>
        <v>0</v>
      </c>
      <c r="K63" s="2">
        <v>105</v>
      </c>
      <c r="L63" s="2">
        <v>104</v>
      </c>
      <c r="M63" s="5">
        <f t="shared" si="6"/>
        <v>209</v>
      </c>
      <c r="N63" s="27">
        <f t="shared" si="7"/>
        <v>0.19866858003638307</v>
      </c>
      <c r="O63" s="27">
        <f t="shared" si="0"/>
        <v>0.20756028649202668</v>
      </c>
      <c r="P63" s="28">
        <f t="shared" si="1"/>
        <v>0.20309316123919138</v>
      </c>
      <c r="R63" s="32">
        <f t="shared" si="8"/>
        <v>49.269807849022996</v>
      </c>
      <c r="S63" s="32">
        <f t="shared" si="9"/>
        <v>51.474951050022618</v>
      </c>
      <c r="T63" s="32">
        <f t="shared" si="10"/>
        <v>50.36710398731946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4893.6698599209531</v>
      </c>
      <c r="F64" s="2">
        <v>5124.4145859315067</v>
      </c>
      <c r="G64" s="5">
        <f t="shared" si="4"/>
        <v>10018.084445852459</v>
      </c>
      <c r="H64" s="2">
        <v>0</v>
      </c>
      <c r="I64" s="2">
        <v>0</v>
      </c>
      <c r="J64" s="5">
        <f t="shared" si="5"/>
        <v>0</v>
      </c>
      <c r="K64" s="2">
        <v>105</v>
      </c>
      <c r="L64" s="2">
        <v>104</v>
      </c>
      <c r="M64" s="5">
        <f t="shared" si="6"/>
        <v>209</v>
      </c>
      <c r="N64" s="27">
        <f t="shared" si="7"/>
        <v>0.18792895007376931</v>
      </c>
      <c r="O64" s="27">
        <f t="shared" si="0"/>
        <v>0.19868232730813845</v>
      </c>
      <c r="P64" s="28">
        <f t="shared" si="1"/>
        <v>0.19327991290809651</v>
      </c>
      <c r="R64" s="32">
        <f t="shared" si="8"/>
        <v>46.606379618294788</v>
      </c>
      <c r="S64" s="32">
        <f t="shared" si="9"/>
        <v>49.273217172418335</v>
      </c>
      <c r="T64" s="32">
        <f t="shared" si="10"/>
        <v>47.933418401207938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4368.3311178436752</v>
      </c>
      <c r="F65" s="2">
        <v>4499.198320882696</v>
      </c>
      <c r="G65" s="5">
        <f t="shared" si="4"/>
        <v>8867.5294387263712</v>
      </c>
      <c r="H65" s="2">
        <v>0</v>
      </c>
      <c r="I65" s="2">
        <v>0</v>
      </c>
      <c r="J65" s="5">
        <f t="shared" si="5"/>
        <v>0</v>
      </c>
      <c r="K65" s="2">
        <v>104</v>
      </c>
      <c r="L65" s="2">
        <v>104</v>
      </c>
      <c r="M65" s="5">
        <f t="shared" si="6"/>
        <v>208</v>
      </c>
      <c r="N65" s="27">
        <f t="shared" si="7"/>
        <v>0.16936767671540304</v>
      </c>
      <c r="O65" s="27">
        <f t="shared" si="0"/>
        <v>0.17444162224266035</v>
      </c>
      <c r="P65" s="28">
        <f t="shared" si="1"/>
        <v>0.1719046494790317</v>
      </c>
      <c r="R65" s="32">
        <f t="shared" si="8"/>
        <v>42.003183825419953</v>
      </c>
      <c r="S65" s="32">
        <f t="shared" si="9"/>
        <v>43.261522316179772</v>
      </c>
      <c r="T65" s="32">
        <f t="shared" si="10"/>
        <v>42.632353070799859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1670.7283125296592</v>
      </c>
      <c r="F66" s="2">
        <v>1748.8843345424773</v>
      </c>
      <c r="G66" s="5">
        <f t="shared" si="4"/>
        <v>3419.6126470721365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56</v>
      </c>
      <c r="M66" s="5">
        <f t="shared" si="6"/>
        <v>118</v>
      </c>
      <c r="N66" s="27">
        <f t="shared" si="7"/>
        <v>0.10865818890021196</v>
      </c>
      <c r="O66" s="27">
        <f t="shared" si="0"/>
        <v>0.12592773146187192</v>
      </c>
      <c r="P66" s="28">
        <f t="shared" si="1"/>
        <v>0.11685390401422008</v>
      </c>
      <c r="R66" s="32">
        <f t="shared" si="8"/>
        <v>26.947230847252566</v>
      </c>
      <c r="S66" s="32">
        <f t="shared" si="9"/>
        <v>31.230077402544236</v>
      </c>
      <c r="T66" s="32">
        <f t="shared" si="10"/>
        <v>28.979768195526582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1588.4944921634331</v>
      </c>
      <c r="F67" s="2">
        <v>1527.838325691507</v>
      </c>
      <c r="G67" s="5">
        <f t="shared" si="4"/>
        <v>3116.33281785494</v>
      </c>
      <c r="H67" s="2">
        <v>0</v>
      </c>
      <c r="I67" s="2">
        <v>25</v>
      </c>
      <c r="J67" s="5">
        <f t="shared" si="5"/>
        <v>25</v>
      </c>
      <c r="K67" s="2">
        <v>57</v>
      </c>
      <c r="L67" s="2">
        <v>56</v>
      </c>
      <c r="M67" s="5">
        <f t="shared" si="6"/>
        <v>113</v>
      </c>
      <c r="N67" s="27">
        <f t="shared" si="7"/>
        <v>0.11237227590290273</v>
      </c>
      <c r="O67" s="27">
        <f t="shared" si="0"/>
        <v>7.9211858445225367E-2</v>
      </c>
      <c r="P67" s="28">
        <f t="shared" si="1"/>
        <v>9.3236381577756697E-2</v>
      </c>
      <c r="R67" s="32">
        <f t="shared" si="8"/>
        <v>27.868324423919876</v>
      </c>
      <c r="S67" s="32">
        <f t="shared" si="9"/>
        <v>18.862201551746999</v>
      </c>
      <c r="T67" s="32">
        <f t="shared" si="10"/>
        <v>22.582121868514058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1524.19746827565</v>
      </c>
      <c r="F68" s="2">
        <v>1463.352057942315</v>
      </c>
      <c r="G68" s="5">
        <f t="shared" si="4"/>
        <v>2987.5495262179647</v>
      </c>
      <c r="H68" s="2">
        <v>0</v>
      </c>
      <c r="I68" s="2">
        <v>33</v>
      </c>
      <c r="J68" s="5">
        <f t="shared" si="5"/>
        <v>33</v>
      </c>
      <c r="K68" s="2">
        <v>59</v>
      </c>
      <c r="L68" s="2">
        <v>57</v>
      </c>
      <c r="M68" s="5">
        <f t="shared" si="6"/>
        <v>116</v>
      </c>
      <c r="N68" s="27">
        <f t="shared" si="7"/>
        <v>0.10416877175202638</v>
      </c>
      <c r="O68" s="27">
        <f t="shared" si="0"/>
        <v>6.8818287149281177E-2</v>
      </c>
      <c r="P68" s="28">
        <f t="shared" si="1"/>
        <v>8.3227923061565762E-2</v>
      </c>
      <c r="R68" s="32">
        <f t="shared" si="8"/>
        <v>25.833855394502542</v>
      </c>
      <c r="S68" s="32">
        <f t="shared" si="9"/>
        <v>16.259467310470168</v>
      </c>
      <c r="T68" s="32">
        <f t="shared" si="10"/>
        <v>20.050667961194396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898.14264381312069</v>
      </c>
      <c r="F69" s="3">
        <v>845.99999999999966</v>
      </c>
      <c r="G69" s="7">
        <f t="shared" si="4"/>
        <v>1744.1426438131202</v>
      </c>
      <c r="H69" s="6">
        <v>0</v>
      </c>
      <c r="I69" s="3">
        <v>37</v>
      </c>
      <c r="J69" s="7">
        <f t="shared" si="5"/>
        <v>37</v>
      </c>
      <c r="K69" s="6">
        <v>57</v>
      </c>
      <c r="L69" s="3">
        <v>57</v>
      </c>
      <c r="M69" s="7">
        <f t="shared" si="6"/>
        <v>114</v>
      </c>
      <c r="N69" s="27">
        <f t="shared" si="7"/>
        <v>6.3535840677215669E-2</v>
      </c>
      <c r="O69" s="27">
        <f t="shared" si="0"/>
        <v>3.8232104121475041E-2</v>
      </c>
      <c r="P69" s="28">
        <f t="shared" si="1"/>
        <v>4.8095704936386506E-2</v>
      </c>
      <c r="R69" s="32">
        <f t="shared" si="8"/>
        <v>15.756888487949485</v>
      </c>
      <c r="S69" s="32">
        <f t="shared" si="9"/>
        <v>8.9999999999999964</v>
      </c>
      <c r="T69" s="32">
        <f t="shared" si="10"/>
        <v>11.550613535186226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7451.0000000000018</v>
      </c>
      <c r="F70" s="2">
        <v>7682.2578850494938</v>
      </c>
      <c r="G70" s="10">
        <f t="shared" ref="G70:G86" si="14">+E70+F70</f>
        <v>15133.257885049496</v>
      </c>
      <c r="H70" s="2">
        <v>446</v>
      </c>
      <c r="I70" s="2">
        <v>446</v>
      </c>
      <c r="J70" s="10">
        <f t="shared" ref="J70:J86" si="15">+H70+I70</f>
        <v>892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7.734387975419367E-2</v>
      </c>
      <c r="O70" s="25">
        <f t="shared" si="0"/>
        <v>7.9744414186280241E-2</v>
      </c>
      <c r="P70" s="26">
        <f t="shared" si="1"/>
        <v>7.8544146970236955E-2</v>
      </c>
      <c r="R70" s="32">
        <f t="shared" si="8"/>
        <v>16.706278026905835</v>
      </c>
      <c r="S70" s="32">
        <f t="shared" si="9"/>
        <v>17.224793464236534</v>
      </c>
      <c r="T70" s="32">
        <f t="shared" si="10"/>
        <v>16.965535745571184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9917.6005781368385</v>
      </c>
      <c r="F71" s="2">
        <v>11134.384414976825</v>
      </c>
      <c r="G71" s="5">
        <f t="shared" si="14"/>
        <v>21051.984993113663</v>
      </c>
      <c r="H71" s="2">
        <v>442</v>
      </c>
      <c r="I71" s="2">
        <v>446</v>
      </c>
      <c r="J71" s="5">
        <f t="shared" si="15"/>
        <v>888</v>
      </c>
      <c r="K71" s="2">
        <v>0</v>
      </c>
      <c r="L71" s="2">
        <v>0</v>
      </c>
      <c r="M71" s="5">
        <f t="shared" si="16"/>
        <v>0</v>
      </c>
      <c r="N71" s="27">
        <f t="shared" si="17"/>
        <v>0.10387967758229469</v>
      </c>
      <c r="O71" s="27">
        <f t="shared" si="0"/>
        <v>0.11557864572928941</v>
      </c>
      <c r="P71" s="28">
        <f t="shared" si="1"/>
        <v>0.10975551068315015</v>
      </c>
      <c r="R71" s="32">
        <f t="shared" ref="R71:R86" si="18">+E71/(H71+K71)</f>
        <v>22.438010357775653</v>
      </c>
      <c r="S71" s="32">
        <f t="shared" ref="S71:S86" si="19">+F71/(I71+L71)</f>
        <v>24.964987477526513</v>
      </c>
      <c r="T71" s="32">
        <f t="shared" ref="T71:T86" si="20">+G71/(J71+M71)</f>
        <v>23.707190307560431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16414.871214207487</v>
      </c>
      <c r="F72" s="2">
        <v>18461.019900815812</v>
      </c>
      <c r="G72" s="5">
        <f t="shared" si="14"/>
        <v>34875.891115023303</v>
      </c>
      <c r="H72" s="2">
        <v>446</v>
      </c>
      <c r="I72" s="2">
        <v>442</v>
      </c>
      <c r="J72" s="5">
        <f t="shared" si="15"/>
        <v>888</v>
      </c>
      <c r="K72" s="2">
        <v>0</v>
      </c>
      <c r="L72" s="2">
        <v>0</v>
      </c>
      <c r="M72" s="5">
        <f t="shared" si="16"/>
        <v>0</v>
      </c>
      <c r="N72" s="27">
        <f t="shared" si="17"/>
        <v>0.1703918702687208</v>
      </c>
      <c r="O72" s="27">
        <f t="shared" si="0"/>
        <v>0.19336580254750935</v>
      </c>
      <c r="P72" s="28">
        <f t="shared" si="1"/>
        <v>0.1818270933173971</v>
      </c>
      <c r="R72" s="32">
        <f t="shared" si="18"/>
        <v>36.804643978043693</v>
      </c>
      <c r="S72" s="32">
        <f t="shared" si="19"/>
        <v>41.767013350262019</v>
      </c>
      <c r="T72" s="32">
        <f t="shared" si="20"/>
        <v>39.274652156557771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18932.639059694695</v>
      </c>
      <c r="F73" s="2">
        <v>20593.551525943058</v>
      </c>
      <c r="G73" s="5">
        <f t="shared" si="14"/>
        <v>39526.190585637756</v>
      </c>
      <c r="H73" s="2">
        <v>446</v>
      </c>
      <c r="I73" s="2">
        <v>446</v>
      </c>
      <c r="J73" s="5">
        <f t="shared" si="15"/>
        <v>892</v>
      </c>
      <c r="K73" s="2">
        <v>0</v>
      </c>
      <c r="L73" s="2">
        <v>0</v>
      </c>
      <c r="M73" s="5">
        <f t="shared" si="16"/>
        <v>0</v>
      </c>
      <c r="N73" s="27">
        <f t="shared" si="17"/>
        <v>0.19652714519696371</v>
      </c>
      <c r="O73" s="27">
        <f t="shared" si="0"/>
        <v>0.21376797382020279</v>
      </c>
      <c r="P73" s="28">
        <f t="shared" si="1"/>
        <v>0.20514755950858327</v>
      </c>
      <c r="R73" s="32">
        <f t="shared" si="18"/>
        <v>42.449863362544157</v>
      </c>
      <c r="S73" s="32">
        <f t="shared" si="19"/>
        <v>46.173882345163804</v>
      </c>
      <c r="T73" s="32">
        <f t="shared" si="20"/>
        <v>44.311872853853984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20233.104762579071</v>
      </c>
      <c r="F74" s="2">
        <v>22665.360587348547</v>
      </c>
      <c r="G74" s="5">
        <f t="shared" si="14"/>
        <v>42898.465349927617</v>
      </c>
      <c r="H74" s="2">
        <v>446</v>
      </c>
      <c r="I74" s="2">
        <v>444</v>
      </c>
      <c r="J74" s="5">
        <f t="shared" si="15"/>
        <v>890</v>
      </c>
      <c r="K74" s="2">
        <v>0</v>
      </c>
      <c r="L74" s="2">
        <v>0</v>
      </c>
      <c r="M74" s="5">
        <f t="shared" si="16"/>
        <v>0</v>
      </c>
      <c r="N74" s="27">
        <f t="shared" si="17"/>
        <v>0.21002641548931936</v>
      </c>
      <c r="O74" s="27">
        <f t="shared" si="0"/>
        <v>0.2363338399581722</v>
      </c>
      <c r="P74" s="28">
        <f t="shared" si="1"/>
        <v>0.22315056881984818</v>
      </c>
      <c r="R74" s="32">
        <f t="shared" si="18"/>
        <v>45.365705745692985</v>
      </c>
      <c r="S74" s="32">
        <f t="shared" si="19"/>
        <v>51.048109430965198</v>
      </c>
      <c r="T74" s="32">
        <f t="shared" si="20"/>
        <v>48.200522865087208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20927.417498546547</v>
      </c>
      <c r="F75" s="2">
        <v>23901.636693558448</v>
      </c>
      <c r="G75" s="5">
        <f t="shared" si="14"/>
        <v>44829.054192104995</v>
      </c>
      <c r="H75" s="2">
        <v>445</v>
      </c>
      <c r="I75" s="2">
        <v>442</v>
      </c>
      <c r="J75" s="5">
        <f t="shared" si="15"/>
        <v>887</v>
      </c>
      <c r="K75" s="2">
        <v>0</v>
      </c>
      <c r="L75" s="2">
        <v>0</v>
      </c>
      <c r="M75" s="5">
        <f t="shared" si="16"/>
        <v>0</v>
      </c>
      <c r="N75" s="27">
        <f t="shared" si="17"/>
        <v>0.2177217800514622</v>
      </c>
      <c r="O75" s="27">
        <f t="shared" si="0"/>
        <v>0.25035231998448182</v>
      </c>
      <c r="P75" s="28">
        <f t="shared" si="1"/>
        <v>0.23398186872158022</v>
      </c>
      <c r="R75" s="32">
        <f t="shared" si="18"/>
        <v>47.027904491115834</v>
      </c>
      <c r="S75" s="32">
        <f t="shared" si="19"/>
        <v>54.076101116648076</v>
      </c>
      <c r="T75" s="32">
        <f t="shared" si="20"/>
        <v>50.540083643861323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26092.780873115913</v>
      </c>
      <c r="F76" s="2">
        <v>31726.883785543654</v>
      </c>
      <c r="G76" s="5">
        <f t="shared" si="14"/>
        <v>57819.664658659567</v>
      </c>
      <c r="H76" s="2">
        <v>445</v>
      </c>
      <c r="I76" s="2">
        <v>444</v>
      </c>
      <c r="J76" s="5">
        <f t="shared" si="15"/>
        <v>889</v>
      </c>
      <c r="K76" s="2">
        <v>0</v>
      </c>
      <c r="L76" s="2">
        <v>0</v>
      </c>
      <c r="M76" s="5">
        <f t="shared" si="16"/>
        <v>0</v>
      </c>
      <c r="N76" s="27">
        <f t="shared" si="17"/>
        <v>0.27146047516766453</v>
      </c>
      <c r="O76" s="27">
        <f t="shared" si="0"/>
        <v>0.33081919195803777</v>
      </c>
      <c r="P76" s="28">
        <f t="shared" si="1"/>
        <v>0.30110644845779466</v>
      </c>
      <c r="R76" s="32">
        <f t="shared" si="18"/>
        <v>58.635462636215536</v>
      </c>
      <c r="S76" s="32">
        <f t="shared" si="19"/>
        <v>71.456945462936162</v>
      </c>
      <c r="T76" s="32">
        <f t="shared" si="20"/>
        <v>65.038992866883646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28895.939407560127</v>
      </c>
      <c r="F77" s="2">
        <v>34568.611716028412</v>
      </c>
      <c r="G77" s="5">
        <f t="shared" si="14"/>
        <v>63464.551123588535</v>
      </c>
      <c r="H77" s="2">
        <v>446</v>
      </c>
      <c r="I77" s="2">
        <v>446</v>
      </c>
      <c r="J77" s="5">
        <f t="shared" si="15"/>
        <v>892</v>
      </c>
      <c r="K77" s="2">
        <v>0</v>
      </c>
      <c r="L77" s="2">
        <v>0</v>
      </c>
      <c r="M77" s="5">
        <f t="shared" si="16"/>
        <v>0</v>
      </c>
      <c r="N77" s="27">
        <f t="shared" si="17"/>
        <v>0.29994954541978208</v>
      </c>
      <c r="O77" s="27">
        <f t="shared" si="0"/>
        <v>0.35883378712037467</v>
      </c>
      <c r="P77" s="28">
        <f t="shared" si="1"/>
        <v>0.32939166627007832</v>
      </c>
      <c r="R77" s="32">
        <f t="shared" si="18"/>
        <v>64.789101810672932</v>
      </c>
      <c r="S77" s="32">
        <f t="shared" si="19"/>
        <v>77.508098018000922</v>
      </c>
      <c r="T77" s="32">
        <f t="shared" si="20"/>
        <v>71.148599914336927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24437.514957817781</v>
      </c>
      <c r="F78" s="2">
        <v>31861.388808610282</v>
      </c>
      <c r="G78" s="5">
        <f t="shared" si="14"/>
        <v>56298.903766428062</v>
      </c>
      <c r="H78" s="2">
        <v>442</v>
      </c>
      <c r="I78" s="2">
        <v>444</v>
      </c>
      <c r="J78" s="5">
        <f t="shared" si="15"/>
        <v>886</v>
      </c>
      <c r="K78" s="2">
        <v>0</v>
      </c>
      <c r="L78" s="2">
        <v>0</v>
      </c>
      <c r="M78" s="5">
        <f t="shared" si="16"/>
        <v>0</v>
      </c>
      <c r="N78" s="27">
        <f t="shared" si="17"/>
        <v>0.25596525638739925</v>
      </c>
      <c r="O78" s="27">
        <f t="shared" si="0"/>
        <v>0.33222168844480188</v>
      </c>
      <c r="P78" s="28">
        <f t="shared" si="1"/>
        <v>0.29417954062384033</v>
      </c>
      <c r="R78" s="32">
        <f t="shared" si="18"/>
        <v>55.288495379678238</v>
      </c>
      <c r="S78" s="32">
        <f t="shared" si="19"/>
        <v>71.759884704077209</v>
      </c>
      <c r="T78" s="32">
        <f t="shared" si="20"/>
        <v>63.542780774749502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23063.808608116386</v>
      </c>
      <c r="F79" s="2">
        <v>30610.491609688321</v>
      </c>
      <c r="G79" s="5">
        <f t="shared" si="14"/>
        <v>53674.300217804703</v>
      </c>
      <c r="H79" s="2">
        <v>444</v>
      </c>
      <c r="I79" s="2">
        <v>442</v>
      </c>
      <c r="J79" s="5">
        <f t="shared" si="15"/>
        <v>886</v>
      </c>
      <c r="K79" s="2">
        <v>0</v>
      </c>
      <c r="L79" s="2">
        <v>0</v>
      </c>
      <c r="M79" s="5">
        <f t="shared" si="16"/>
        <v>0</v>
      </c>
      <c r="N79" s="27">
        <f t="shared" si="17"/>
        <v>0.24048849482937507</v>
      </c>
      <c r="O79" s="27">
        <f t="shared" si="0"/>
        <v>0.32062271251977881</v>
      </c>
      <c r="P79" s="28">
        <f t="shared" si="1"/>
        <v>0.2804651587336171</v>
      </c>
      <c r="R79" s="32">
        <f t="shared" si="18"/>
        <v>51.945514883145016</v>
      </c>
      <c r="S79" s="32">
        <f t="shared" si="19"/>
        <v>69.254505904272222</v>
      </c>
      <c r="T79" s="32">
        <f t="shared" si="20"/>
        <v>60.580474286461289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18272.281689970179</v>
      </c>
      <c r="F80" s="2">
        <v>25094.677199928625</v>
      </c>
      <c r="G80" s="5">
        <f t="shared" si="14"/>
        <v>43366.9588898988</v>
      </c>
      <c r="H80" s="2">
        <v>446</v>
      </c>
      <c r="I80" s="2">
        <v>444</v>
      </c>
      <c r="J80" s="5">
        <f t="shared" si="15"/>
        <v>890</v>
      </c>
      <c r="K80" s="2">
        <v>0</v>
      </c>
      <c r="L80" s="2">
        <v>0</v>
      </c>
      <c r="M80" s="5">
        <f t="shared" si="16"/>
        <v>0</v>
      </c>
      <c r="N80" s="27">
        <f t="shared" si="17"/>
        <v>0.18967241415431593</v>
      </c>
      <c r="O80" s="27">
        <f t="shared" si="0"/>
        <v>0.26166455205130784</v>
      </c>
      <c r="P80" s="28">
        <f t="shared" si="1"/>
        <v>0.22558759306023096</v>
      </c>
      <c r="R80" s="32">
        <f t="shared" si="18"/>
        <v>40.969241457332238</v>
      </c>
      <c r="S80" s="32">
        <f t="shared" si="19"/>
        <v>56.519543243082488</v>
      </c>
      <c r="T80" s="32">
        <f t="shared" si="20"/>
        <v>48.726920101009888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15694.257887947309</v>
      </c>
      <c r="F81" s="2">
        <v>22216.647139028461</v>
      </c>
      <c r="G81" s="5">
        <f t="shared" si="14"/>
        <v>37910.905026975772</v>
      </c>
      <c r="H81" s="2">
        <v>446</v>
      </c>
      <c r="I81" s="2">
        <v>444</v>
      </c>
      <c r="J81" s="5">
        <f t="shared" si="15"/>
        <v>890</v>
      </c>
      <c r="K81" s="2">
        <v>0</v>
      </c>
      <c r="L81" s="2">
        <v>0</v>
      </c>
      <c r="M81" s="5">
        <f t="shared" si="16"/>
        <v>0</v>
      </c>
      <c r="N81" s="27">
        <f t="shared" si="17"/>
        <v>0.1629116621818148</v>
      </c>
      <c r="O81" s="27">
        <f t="shared" si="17"/>
        <v>0.23165506276097411</v>
      </c>
      <c r="P81" s="28">
        <f t="shared" si="17"/>
        <v>0.19720612269546281</v>
      </c>
      <c r="R81" s="32">
        <f t="shared" si="18"/>
        <v>35.188919031271993</v>
      </c>
      <c r="S81" s="32">
        <f t="shared" si="19"/>
        <v>50.037493556370407</v>
      </c>
      <c r="T81" s="32">
        <f t="shared" si="20"/>
        <v>42.596522502219969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14157.476094214549</v>
      </c>
      <c r="F82" s="2">
        <v>20305.332372509067</v>
      </c>
      <c r="G82" s="5">
        <f t="shared" si="14"/>
        <v>34462.808466723618</v>
      </c>
      <c r="H82" s="2">
        <v>447</v>
      </c>
      <c r="I82" s="2">
        <v>438</v>
      </c>
      <c r="J82" s="5">
        <f t="shared" si="15"/>
        <v>885</v>
      </c>
      <c r="K82" s="2">
        <v>0</v>
      </c>
      <c r="L82" s="2">
        <v>0</v>
      </c>
      <c r="M82" s="5">
        <f t="shared" si="16"/>
        <v>0</v>
      </c>
      <c r="N82" s="27">
        <f t="shared" si="17"/>
        <v>0.14663058345984081</v>
      </c>
      <c r="O82" s="27">
        <f t="shared" si="17"/>
        <v>0.21462595523115452</v>
      </c>
      <c r="P82" s="28">
        <f t="shared" si="17"/>
        <v>0.18028253016699947</v>
      </c>
      <c r="R82" s="32">
        <f t="shared" si="18"/>
        <v>31.672206027325615</v>
      </c>
      <c r="S82" s="32">
        <f t="shared" si="19"/>
        <v>46.359206329929378</v>
      </c>
      <c r="T82" s="32">
        <f t="shared" si="20"/>
        <v>38.941026516071886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11174.29493070339</v>
      </c>
      <c r="F83" s="2">
        <v>16379.316679357047</v>
      </c>
      <c r="G83" s="5">
        <f t="shared" si="14"/>
        <v>27553.611610060438</v>
      </c>
      <c r="H83" s="2">
        <v>445</v>
      </c>
      <c r="I83" s="2">
        <v>446</v>
      </c>
      <c r="J83" s="5">
        <f t="shared" si="15"/>
        <v>891</v>
      </c>
      <c r="K83" s="2">
        <v>0</v>
      </c>
      <c r="L83" s="2">
        <v>0</v>
      </c>
      <c r="M83" s="5">
        <f t="shared" si="16"/>
        <v>0</v>
      </c>
      <c r="N83" s="27">
        <f t="shared" si="17"/>
        <v>0.11625358854248222</v>
      </c>
      <c r="O83" s="27">
        <f t="shared" si="17"/>
        <v>0.17002280226869548</v>
      </c>
      <c r="P83" s="28">
        <f t="shared" si="17"/>
        <v>0.14316836892619839</v>
      </c>
      <c r="R83" s="32">
        <f t="shared" si="18"/>
        <v>25.110775125176158</v>
      </c>
      <c r="S83" s="32">
        <f t="shared" si="19"/>
        <v>36.724925290038222</v>
      </c>
      <c r="T83" s="32">
        <f t="shared" si="20"/>
        <v>30.924367688058851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5718.0455157294218</v>
      </c>
      <c r="F84" s="3">
        <v>7865</v>
      </c>
      <c r="G84" s="7">
        <f t="shared" si="14"/>
        <v>13583.045515729422</v>
      </c>
      <c r="H84" s="6">
        <v>446</v>
      </c>
      <c r="I84" s="3">
        <v>446</v>
      </c>
      <c r="J84" s="7">
        <f t="shared" si="15"/>
        <v>892</v>
      </c>
      <c r="K84" s="6">
        <v>0</v>
      </c>
      <c r="L84" s="3">
        <v>0</v>
      </c>
      <c r="M84" s="7">
        <f t="shared" si="16"/>
        <v>0</v>
      </c>
      <c r="N84" s="27">
        <f t="shared" si="17"/>
        <v>5.935523081433132E-2</v>
      </c>
      <c r="O84" s="27">
        <f t="shared" si="17"/>
        <v>8.1641338648065109E-2</v>
      </c>
      <c r="P84" s="28">
        <f t="shared" si="17"/>
        <v>7.0498284731198207E-2</v>
      </c>
      <c r="R84" s="32">
        <f t="shared" si="18"/>
        <v>12.820729855895564</v>
      </c>
      <c r="S84" s="32">
        <f t="shared" si="19"/>
        <v>17.634529147982065</v>
      </c>
      <c r="T84" s="32">
        <f t="shared" si="20"/>
        <v>15.227629501938814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2384.6122833020568</v>
      </c>
      <c r="F85" s="2">
        <v>4063.6387193666269</v>
      </c>
      <c r="G85" s="5">
        <f t="shared" si="14"/>
        <v>6448.2510026686832</v>
      </c>
      <c r="H85" s="2">
        <v>115</v>
      </c>
      <c r="I85" s="2">
        <v>141</v>
      </c>
      <c r="J85" s="5">
        <f t="shared" si="15"/>
        <v>256</v>
      </c>
      <c r="K85" s="2">
        <v>0</v>
      </c>
      <c r="L85" s="2">
        <v>0</v>
      </c>
      <c r="M85" s="5">
        <f t="shared" si="16"/>
        <v>0</v>
      </c>
      <c r="N85" s="25">
        <f t="shared" si="17"/>
        <v>9.5998884190904063E-2</v>
      </c>
      <c r="O85" s="25">
        <f t="shared" si="17"/>
        <v>0.13342654056233999</v>
      </c>
      <c r="P85" s="26">
        <f t="shared" si="17"/>
        <v>0.116613335551734</v>
      </c>
      <c r="R85" s="32">
        <f t="shared" si="18"/>
        <v>20.735758985235275</v>
      </c>
      <c r="S85" s="32">
        <f t="shared" si="19"/>
        <v>28.820132761465437</v>
      </c>
      <c r="T85" s="32">
        <f t="shared" si="20"/>
        <v>25.188480479174544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2227.156337904692</v>
      </c>
      <c r="F86" s="3">
        <v>3857</v>
      </c>
      <c r="G86" s="7">
        <f t="shared" si="14"/>
        <v>6084.156337904692</v>
      </c>
      <c r="H86" s="6">
        <v>118</v>
      </c>
      <c r="I86" s="3">
        <v>106</v>
      </c>
      <c r="J86" s="7">
        <f t="shared" si="15"/>
        <v>224</v>
      </c>
      <c r="K86" s="6">
        <v>0</v>
      </c>
      <c r="L86" s="3">
        <v>0</v>
      </c>
      <c r="M86" s="7">
        <f t="shared" si="16"/>
        <v>0</v>
      </c>
      <c r="N86" s="27">
        <f t="shared" si="17"/>
        <v>8.7380584506618494E-2</v>
      </c>
      <c r="O86" s="27">
        <f t="shared" si="17"/>
        <v>0.16845737246680642</v>
      </c>
      <c r="P86" s="28">
        <f t="shared" si="17"/>
        <v>0.12574727880920741</v>
      </c>
      <c r="R86" s="32">
        <f t="shared" si="18"/>
        <v>18.874206253429595</v>
      </c>
      <c r="S86" s="32">
        <f t="shared" si="19"/>
        <v>36.386792452830186</v>
      </c>
      <c r="T86" s="32">
        <f t="shared" si="20"/>
        <v>27.161412222788805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0.18389445126421647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373</v>
      </c>
      <c r="F5" s="9">
        <v>1194.1634608738161</v>
      </c>
      <c r="G5" s="10">
        <f>+E5+F5</f>
        <v>1567.1634608738161</v>
      </c>
      <c r="H5" s="9">
        <v>176</v>
      </c>
      <c r="I5" s="9">
        <v>141</v>
      </c>
      <c r="J5" s="10">
        <f>+H5+I5</f>
        <v>317</v>
      </c>
      <c r="K5" s="9">
        <v>0</v>
      </c>
      <c r="L5" s="9">
        <v>0</v>
      </c>
      <c r="M5" s="10">
        <f>+K5+L5</f>
        <v>0</v>
      </c>
      <c r="N5" s="27">
        <f>+E5/(H5*216+K5*248)</f>
        <v>9.8116582491582487E-3</v>
      </c>
      <c r="O5" s="27">
        <f t="shared" ref="O5:O80" si="0">+F5/(I5*216+L5*248)</f>
        <v>3.9209464830372215E-2</v>
      </c>
      <c r="P5" s="28">
        <f t="shared" ref="P5:P80" si="1">+G5/(J5*216+M5*248)</f>
        <v>2.2887654236385911E-2</v>
      </c>
      <c r="R5" s="32">
        <f>+E5/(H5+K5)</f>
        <v>2.1193181818181817</v>
      </c>
      <c r="S5" s="32">
        <f t="shared" ref="S5" si="2">+F5/(I5+L5)</f>
        <v>8.4692444033603973</v>
      </c>
      <c r="T5" s="32">
        <f t="shared" ref="T5" si="3">+G5/(J5+M5)</f>
        <v>4.9437333150593572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674.27235931479345</v>
      </c>
      <c r="F6" s="2">
        <v>2171.1189808083864</v>
      </c>
      <c r="G6" s="5">
        <f t="shared" ref="G6:G69" si="4">+E6+F6</f>
        <v>2845.3913401231798</v>
      </c>
      <c r="H6" s="2">
        <v>173</v>
      </c>
      <c r="I6" s="2">
        <v>148</v>
      </c>
      <c r="J6" s="5">
        <f t="shared" ref="J6:J69" si="5">+H6+I6</f>
        <v>321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1.8044111520948231E-2</v>
      </c>
      <c r="O6" s="27">
        <f t="shared" si="0"/>
        <v>6.7915383533795864E-2</v>
      </c>
      <c r="P6" s="28">
        <f t="shared" si="1"/>
        <v>4.1037719801015053E-2</v>
      </c>
      <c r="R6" s="32">
        <f t="shared" ref="R6:R70" si="8">+E6/(H6+K6)</f>
        <v>3.8975280885248176</v>
      </c>
      <c r="S6" s="32">
        <f t="shared" ref="S6:S70" si="9">+F6/(I6+L6)</f>
        <v>14.669722843299908</v>
      </c>
      <c r="T6" s="32">
        <f t="shared" ref="T6:T70" si="10">+G6/(J6+M6)</f>
        <v>8.8641474770192517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1036.4940390653685</v>
      </c>
      <c r="F7" s="2">
        <v>3096.4197764240862</v>
      </c>
      <c r="G7" s="5">
        <f t="shared" si="4"/>
        <v>4132.9138154894545</v>
      </c>
      <c r="H7" s="2">
        <v>175</v>
      </c>
      <c r="I7" s="2">
        <v>156</v>
      </c>
      <c r="J7" s="5">
        <f t="shared" si="5"/>
        <v>331</v>
      </c>
      <c r="K7" s="2">
        <v>0</v>
      </c>
      <c r="L7" s="2">
        <v>0</v>
      </c>
      <c r="M7" s="5">
        <f t="shared" si="6"/>
        <v>0</v>
      </c>
      <c r="N7" s="27">
        <f t="shared" si="7"/>
        <v>2.7420477223951547E-2</v>
      </c>
      <c r="O7" s="27">
        <f t="shared" si="0"/>
        <v>9.1892799632718611E-2</v>
      </c>
      <c r="P7" s="28">
        <f t="shared" si="1"/>
        <v>5.7806224341074387E-2</v>
      </c>
      <c r="R7" s="32">
        <f t="shared" si="8"/>
        <v>5.9228230803735347</v>
      </c>
      <c r="S7" s="32">
        <f t="shared" si="9"/>
        <v>19.84884472066722</v>
      </c>
      <c r="T7" s="32">
        <f t="shared" si="10"/>
        <v>12.486144457672069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1254.0755232490292</v>
      </c>
      <c r="F8" s="2">
        <v>3506.1773637201259</v>
      </c>
      <c r="G8" s="5">
        <f t="shared" si="4"/>
        <v>4760.252886969155</v>
      </c>
      <c r="H8" s="2">
        <v>193</v>
      </c>
      <c r="I8" s="2">
        <v>160</v>
      </c>
      <c r="J8" s="5">
        <f t="shared" si="5"/>
        <v>353</v>
      </c>
      <c r="K8" s="2">
        <v>0</v>
      </c>
      <c r="L8" s="2">
        <v>0</v>
      </c>
      <c r="M8" s="5">
        <f t="shared" si="6"/>
        <v>0</v>
      </c>
      <c r="N8" s="27">
        <f t="shared" si="7"/>
        <v>3.0082410363870399E-2</v>
      </c>
      <c r="O8" s="27">
        <f t="shared" si="0"/>
        <v>0.10145189131134623</v>
      </c>
      <c r="P8" s="28">
        <f t="shared" si="1"/>
        <v>6.2431183597853782E-2</v>
      </c>
      <c r="R8" s="32">
        <f t="shared" si="8"/>
        <v>6.4978006385960061</v>
      </c>
      <c r="S8" s="32">
        <f t="shared" si="9"/>
        <v>21.913608523250787</v>
      </c>
      <c r="T8" s="32">
        <f t="shared" si="10"/>
        <v>13.485135657136416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1932.8797390519724</v>
      </c>
      <c r="F9" s="2">
        <v>4411.013724248678</v>
      </c>
      <c r="G9" s="5">
        <f t="shared" si="4"/>
        <v>6343.8934633006502</v>
      </c>
      <c r="H9" s="2">
        <v>176</v>
      </c>
      <c r="I9" s="2">
        <v>152</v>
      </c>
      <c r="J9" s="5">
        <f t="shared" si="5"/>
        <v>328</v>
      </c>
      <c r="K9" s="2">
        <v>0</v>
      </c>
      <c r="L9" s="2">
        <v>0</v>
      </c>
      <c r="M9" s="5">
        <f t="shared" si="6"/>
        <v>0</v>
      </c>
      <c r="N9" s="27">
        <f t="shared" si="7"/>
        <v>5.0843848354692037E-2</v>
      </c>
      <c r="O9" s="27">
        <f t="shared" si="0"/>
        <v>0.13435105154266197</v>
      </c>
      <c r="P9" s="28">
        <f t="shared" si="1"/>
        <v>8.9542308368629323E-2</v>
      </c>
      <c r="R9" s="32">
        <f t="shared" si="8"/>
        <v>10.982271244613479</v>
      </c>
      <c r="S9" s="32">
        <f t="shared" si="9"/>
        <v>29.019827133214989</v>
      </c>
      <c r="T9" s="32">
        <f t="shared" si="10"/>
        <v>19.341138607623932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2242.4629606637918</v>
      </c>
      <c r="F10" s="2">
        <v>5132.7013403400706</v>
      </c>
      <c r="G10" s="5">
        <f t="shared" si="4"/>
        <v>7375.1643010038624</v>
      </c>
      <c r="H10" s="2">
        <v>174</v>
      </c>
      <c r="I10" s="2">
        <v>146</v>
      </c>
      <c r="J10" s="5">
        <f t="shared" si="5"/>
        <v>320</v>
      </c>
      <c r="K10" s="2">
        <v>0</v>
      </c>
      <c r="L10" s="2">
        <v>0</v>
      </c>
      <c r="M10" s="5">
        <f t="shared" si="6"/>
        <v>0</v>
      </c>
      <c r="N10" s="27">
        <f t="shared" si="7"/>
        <v>5.9665361873770535E-2</v>
      </c>
      <c r="O10" s="27">
        <f t="shared" si="0"/>
        <v>0.16275689181697331</v>
      </c>
      <c r="P10" s="28">
        <f t="shared" si="1"/>
        <v>0.10670087241035681</v>
      </c>
      <c r="R10" s="32">
        <f t="shared" si="8"/>
        <v>12.887718164734435</v>
      </c>
      <c r="S10" s="32">
        <f t="shared" si="9"/>
        <v>35.155488632466238</v>
      </c>
      <c r="T10" s="32">
        <f t="shared" si="10"/>
        <v>23.047388440637071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3103.0651016636748</v>
      </c>
      <c r="F11" s="2">
        <v>6228.2949489731445</v>
      </c>
      <c r="G11" s="5">
        <f t="shared" si="4"/>
        <v>9331.3600506368202</v>
      </c>
      <c r="H11" s="2">
        <v>172</v>
      </c>
      <c r="I11" s="2">
        <v>143</v>
      </c>
      <c r="J11" s="5">
        <f t="shared" si="5"/>
        <v>315</v>
      </c>
      <c r="K11" s="2">
        <v>0</v>
      </c>
      <c r="L11" s="2">
        <v>0</v>
      </c>
      <c r="M11" s="5">
        <f t="shared" si="6"/>
        <v>0</v>
      </c>
      <c r="N11" s="27">
        <f t="shared" si="7"/>
        <v>8.3523500798440856E-2</v>
      </c>
      <c r="O11" s="27">
        <f t="shared" si="0"/>
        <v>0.20164125061425617</v>
      </c>
      <c r="P11" s="28">
        <f t="shared" si="1"/>
        <v>0.13714520944498559</v>
      </c>
      <c r="R11" s="32">
        <f t="shared" si="8"/>
        <v>18.041076172463224</v>
      </c>
      <c r="S11" s="32">
        <f t="shared" si="9"/>
        <v>43.554510132679333</v>
      </c>
      <c r="T11" s="32">
        <f t="shared" si="10"/>
        <v>29.62336524011689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3340.3204163423643</v>
      </c>
      <c r="F12" s="2">
        <v>6386.6807005818255</v>
      </c>
      <c r="G12" s="5">
        <f t="shared" si="4"/>
        <v>9727.0011169241898</v>
      </c>
      <c r="H12" s="2">
        <v>173</v>
      </c>
      <c r="I12" s="2">
        <v>143</v>
      </c>
      <c r="J12" s="5">
        <f t="shared" si="5"/>
        <v>316</v>
      </c>
      <c r="K12" s="2">
        <v>0</v>
      </c>
      <c r="L12" s="2">
        <v>0</v>
      </c>
      <c r="M12" s="5">
        <f t="shared" si="6"/>
        <v>0</v>
      </c>
      <c r="N12" s="27">
        <f t="shared" si="7"/>
        <v>8.9389863421707461E-2</v>
      </c>
      <c r="O12" s="27">
        <f t="shared" si="0"/>
        <v>0.20676899445033106</v>
      </c>
      <c r="P12" s="28">
        <f t="shared" si="1"/>
        <v>0.14250763474162256</v>
      </c>
      <c r="R12" s="32">
        <f t="shared" si="8"/>
        <v>19.308210499088812</v>
      </c>
      <c r="S12" s="32">
        <f t="shared" si="9"/>
        <v>44.662102801271509</v>
      </c>
      <c r="T12" s="32">
        <f t="shared" si="10"/>
        <v>30.781649104190475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3529.6276335703501</v>
      </c>
      <c r="F13" s="2">
        <v>6514.6363775748869</v>
      </c>
      <c r="G13" s="5">
        <f t="shared" si="4"/>
        <v>10044.264011145237</v>
      </c>
      <c r="H13" s="2">
        <v>141</v>
      </c>
      <c r="I13" s="2">
        <v>149</v>
      </c>
      <c r="J13" s="5">
        <f t="shared" si="5"/>
        <v>290</v>
      </c>
      <c r="K13" s="2">
        <v>0</v>
      </c>
      <c r="L13" s="2">
        <v>0</v>
      </c>
      <c r="M13" s="5">
        <f t="shared" si="6"/>
        <v>0</v>
      </c>
      <c r="N13" s="27">
        <f t="shared" si="7"/>
        <v>0.11589268563075748</v>
      </c>
      <c r="O13" s="27">
        <f t="shared" si="0"/>
        <v>0.20241848053613246</v>
      </c>
      <c r="P13" s="28">
        <f t="shared" si="1"/>
        <v>0.1603490423235191</v>
      </c>
      <c r="R13" s="32">
        <f t="shared" si="8"/>
        <v>25.032820096243618</v>
      </c>
      <c r="S13" s="32">
        <f t="shared" si="9"/>
        <v>43.722391795804612</v>
      </c>
      <c r="T13" s="32">
        <f t="shared" si="10"/>
        <v>34.635393141880122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4245.844930741282</v>
      </c>
      <c r="F14" s="2">
        <v>7921.0875073850157</v>
      </c>
      <c r="G14" s="5">
        <f t="shared" si="4"/>
        <v>12166.932438126298</v>
      </c>
      <c r="H14" s="2">
        <v>139</v>
      </c>
      <c r="I14" s="2">
        <v>166</v>
      </c>
      <c r="J14" s="5">
        <f t="shared" si="5"/>
        <v>305</v>
      </c>
      <c r="K14" s="2">
        <v>0</v>
      </c>
      <c r="L14" s="2">
        <v>0</v>
      </c>
      <c r="M14" s="5">
        <f t="shared" si="6"/>
        <v>0</v>
      </c>
      <c r="N14" s="27">
        <f t="shared" si="7"/>
        <v>0.141415032332177</v>
      </c>
      <c r="O14" s="27">
        <f t="shared" si="0"/>
        <v>0.22091386399445045</v>
      </c>
      <c r="P14" s="28">
        <f t="shared" si="1"/>
        <v>0.18468324890902091</v>
      </c>
      <c r="R14" s="32">
        <f t="shared" si="8"/>
        <v>30.545646983750231</v>
      </c>
      <c r="S14" s="32">
        <f t="shared" si="9"/>
        <v>47.717394622801301</v>
      </c>
      <c r="T14" s="32">
        <f t="shared" si="10"/>
        <v>39.891581764348516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9593.1596699453567</v>
      </c>
      <c r="F15" s="2">
        <v>15451.106360030488</v>
      </c>
      <c r="G15" s="5">
        <f t="shared" si="4"/>
        <v>25044.266029975843</v>
      </c>
      <c r="H15" s="2">
        <v>324</v>
      </c>
      <c r="I15" s="2">
        <v>312</v>
      </c>
      <c r="J15" s="5">
        <f t="shared" si="5"/>
        <v>636</v>
      </c>
      <c r="K15" s="2">
        <v>166</v>
      </c>
      <c r="L15" s="2">
        <v>142</v>
      </c>
      <c r="M15" s="5">
        <f t="shared" si="6"/>
        <v>308</v>
      </c>
      <c r="N15" s="27">
        <f t="shared" si="7"/>
        <v>8.6306676172676663E-2</v>
      </c>
      <c r="O15" s="27">
        <f t="shared" si="0"/>
        <v>0.15058383712800646</v>
      </c>
      <c r="P15" s="28">
        <f t="shared" si="1"/>
        <v>0.11716067566418339</v>
      </c>
      <c r="R15" s="32">
        <f t="shared" si="8"/>
        <v>19.577876877439504</v>
      </c>
      <c r="S15" s="32">
        <f t="shared" si="9"/>
        <v>34.033273920771997</v>
      </c>
      <c r="T15" s="32">
        <f t="shared" si="10"/>
        <v>26.529942828364241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17042.941865251651</v>
      </c>
      <c r="F16" s="2">
        <v>29177.867642413083</v>
      </c>
      <c r="G16" s="5">
        <f t="shared" si="4"/>
        <v>46220.80950766473</v>
      </c>
      <c r="H16" s="2">
        <v>393</v>
      </c>
      <c r="I16" s="2">
        <v>384</v>
      </c>
      <c r="J16" s="5">
        <f t="shared" si="5"/>
        <v>777</v>
      </c>
      <c r="K16" s="2">
        <v>313</v>
      </c>
      <c r="L16" s="2">
        <v>239</v>
      </c>
      <c r="M16" s="5">
        <f t="shared" si="6"/>
        <v>552</v>
      </c>
      <c r="N16" s="27">
        <f t="shared" si="7"/>
        <v>0.10487189786139886</v>
      </c>
      <c r="O16" s="27">
        <f t="shared" si="0"/>
        <v>0.20516585786699867</v>
      </c>
      <c r="P16" s="28">
        <f t="shared" si="1"/>
        <v>0.15167890547525903</v>
      </c>
      <c r="R16" s="32">
        <f t="shared" si="8"/>
        <v>24.140144285058994</v>
      </c>
      <c r="S16" s="32">
        <f t="shared" si="9"/>
        <v>46.834458495045077</v>
      </c>
      <c r="T16" s="32">
        <f t="shared" si="10"/>
        <v>34.778637703284218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18970.86502486033</v>
      </c>
      <c r="F17" s="2">
        <v>31030.440347292715</v>
      </c>
      <c r="G17" s="5">
        <f t="shared" si="4"/>
        <v>50001.305372153045</v>
      </c>
      <c r="H17" s="2">
        <v>403</v>
      </c>
      <c r="I17" s="2">
        <v>384</v>
      </c>
      <c r="J17" s="5">
        <f t="shared" si="5"/>
        <v>787</v>
      </c>
      <c r="K17" s="2">
        <v>315</v>
      </c>
      <c r="L17" s="2">
        <v>244</v>
      </c>
      <c r="M17" s="5">
        <f t="shared" si="6"/>
        <v>559</v>
      </c>
      <c r="N17" s="27">
        <f t="shared" si="7"/>
        <v>0.11485799322423429</v>
      </c>
      <c r="O17" s="27">
        <f t="shared" si="0"/>
        <v>0.21630632631115265</v>
      </c>
      <c r="P17" s="28">
        <f t="shared" si="1"/>
        <v>0.16201366508163023</v>
      </c>
      <c r="R17" s="32">
        <f t="shared" si="8"/>
        <v>26.421817583370935</v>
      </c>
      <c r="S17" s="32">
        <f t="shared" si="9"/>
        <v>49.411529215434257</v>
      </c>
      <c r="T17" s="32">
        <f t="shared" si="10"/>
        <v>37.148072341867049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26478.199484825484</v>
      </c>
      <c r="F18" s="2">
        <v>36538.888435524612</v>
      </c>
      <c r="G18" s="5">
        <f t="shared" si="4"/>
        <v>63017.087920350095</v>
      </c>
      <c r="H18" s="2">
        <v>377</v>
      </c>
      <c r="I18" s="2">
        <v>382</v>
      </c>
      <c r="J18" s="5">
        <f t="shared" si="5"/>
        <v>759</v>
      </c>
      <c r="K18" s="2">
        <v>313</v>
      </c>
      <c r="L18" s="2">
        <v>243</v>
      </c>
      <c r="M18" s="5">
        <f t="shared" si="6"/>
        <v>556</v>
      </c>
      <c r="N18" s="27">
        <f t="shared" si="7"/>
        <v>0.16647092523906978</v>
      </c>
      <c r="O18" s="27">
        <f t="shared" si="0"/>
        <v>0.25591758023424532</v>
      </c>
      <c r="P18" s="28">
        <f t="shared" si="1"/>
        <v>0.20878199766873656</v>
      </c>
      <c r="R18" s="32">
        <f t="shared" si="8"/>
        <v>38.37420215192099</v>
      </c>
      <c r="S18" s="32">
        <f t="shared" si="9"/>
        <v>58.462221496839376</v>
      </c>
      <c r="T18" s="32">
        <f t="shared" si="10"/>
        <v>47.921739863384104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37294.761450095655</v>
      </c>
      <c r="F19" s="2">
        <v>43672.175948670709</v>
      </c>
      <c r="G19" s="5">
        <f t="shared" si="4"/>
        <v>80966.937398766371</v>
      </c>
      <c r="H19" s="2">
        <v>381</v>
      </c>
      <c r="I19" s="2">
        <v>385</v>
      </c>
      <c r="J19" s="5">
        <f t="shared" si="5"/>
        <v>766</v>
      </c>
      <c r="K19" s="2">
        <v>328</v>
      </c>
      <c r="L19" s="2">
        <v>246</v>
      </c>
      <c r="M19" s="5">
        <f t="shared" si="6"/>
        <v>574</v>
      </c>
      <c r="N19" s="27">
        <f t="shared" si="7"/>
        <v>0.22790736647577398</v>
      </c>
      <c r="O19" s="27">
        <f t="shared" si="0"/>
        <v>0.30292558645934403</v>
      </c>
      <c r="P19" s="28">
        <f t="shared" si="1"/>
        <v>0.26304364213654735</v>
      </c>
      <c r="R19" s="32">
        <f t="shared" si="8"/>
        <v>52.601920239909248</v>
      </c>
      <c r="S19" s="32">
        <f t="shared" si="9"/>
        <v>69.211055386165938</v>
      </c>
      <c r="T19" s="32">
        <f t="shared" si="10"/>
        <v>60.423087611019682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45972.682938027967</v>
      </c>
      <c r="F20" s="2">
        <v>55042.21414691244</v>
      </c>
      <c r="G20" s="5">
        <f t="shared" si="4"/>
        <v>101014.8970849404</v>
      </c>
      <c r="H20" s="2">
        <v>374</v>
      </c>
      <c r="I20" s="2">
        <v>383</v>
      </c>
      <c r="J20" s="5">
        <f t="shared" si="5"/>
        <v>757</v>
      </c>
      <c r="K20" s="2">
        <v>329</v>
      </c>
      <c r="L20" s="2">
        <v>256</v>
      </c>
      <c r="M20" s="5">
        <f t="shared" si="6"/>
        <v>585</v>
      </c>
      <c r="N20" s="27">
        <f t="shared" si="7"/>
        <v>0.28312486413033927</v>
      </c>
      <c r="O20" s="27">
        <f t="shared" si="0"/>
        <v>0.37644453511867676</v>
      </c>
      <c r="P20" s="28">
        <f t="shared" si="1"/>
        <v>0.32734126965358923</v>
      </c>
      <c r="R20" s="32">
        <f t="shared" si="8"/>
        <v>65.39499706689611</v>
      </c>
      <c r="S20" s="32">
        <f t="shared" si="9"/>
        <v>86.138050308157176</v>
      </c>
      <c r="T20" s="32">
        <f t="shared" si="10"/>
        <v>75.271905428420567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45706.129870328237</v>
      </c>
      <c r="F21" s="2">
        <v>54049.930144330407</v>
      </c>
      <c r="G21" s="5">
        <f t="shared" si="4"/>
        <v>99756.060014658637</v>
      </c>
      <c r="H21" s="2">
        <v>400</v>
      </c>
      <c r="I21" s="2">
        <v>382</v>
      </c>
      <c r="J21" s="5">
        <f t="shared" si="5"/>
        <v>782</v>
      </c>
      <c r="K21" s="2">
        <v>296</v>
      </c>
      <c r="L21" s="2">
        <v>260</v>
      </c>
      <c r="M21" s="5">
        <f t="shared" si="6"/>
        <v>556</v>
      </c>
      <c r="N21" s="27">
        <f t="shared" si="7"/>
        <v>0.28600651951296702</v>
      </c>
      <c r="O21" s="27">
        <f t="shared" si="0"/>
        <v>0.367706610865424</v>
      </c>
      <c r="P21" s="28">
        <f t="shared" si="1"/>
        <v>0.32515013042587559</v>
      </c>
      <c r="R21" s="32">
        <f t="shared" si="8"/>
        <v>65.669726825184256</v>
      </c>
      <c r="S21" s="32">
        <f t="shared" si="9"/>
        <v>84.189922343193786</v>
      </c>
      <c r="T21" s="32">
        <f t="shared" si="10"/>
        <v>74.556098665664152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44099.222540649505</v>
      </c>
      <c r="F22" s="2">
        <v>49737.783828184125</v>
      </c>
      <c r="G22" s="5">
        <f t="shared" si="4"/>
        <v>93837.006368833623</v>
      </c>
      <c r="H22" s="2">
        <v>427</v>
      </c>
      <c r="I22" s="2">
        <v>387</v>
      </c>
      <c r="J22" s="5">
        <f t="shared" si="5"/>
        <v>814</v>
      </c>
      <c r="K22" s="2">
        <v>296</v>
      </c>
      <c r="L22" s="2">
        <v>259</v>
      </c>
      <c r="M22" s="5">
        <f t="shared" si="6"/>
        <v>555</v>
      </c>
      <c r="N22" s="27">
        <f t="shared" si="7"/>
        <v>0.2662353449689055</v>
      </c>
      <c r="O22" s="27">
        <f t="shared" si="0"/>
        <v>0.33646622894918365</v>
      </c>
      <c r="P22" s="28">
        <f t="shared" si="1"/>
        <v>0.29935497016829243</v>
      </c>
      <c r="R22" s="32">
        <f t="shared" si="8"/>
        <v>60.994775298270412</v>
      </c>
      <c r="S22" s="32">
        <f t="shared" si="9"/>
        <v>76.993473418241678</v>
      </c>
      <c r="T22" s="32">
        <f t="shared" si="10"/>
        <v>68.544197493669557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42280.539696644926</v>
      </c>
      <c r="F23" s="2">
        <v>37590.800708943592</v>
      </c>
      <c r="G23" s="5">
        <f t="shared" si="4"/>
        <v>79871.340405588518</v>
      </c>
      <c r="H23" s="2">
        <v>394</v>
      </c>
      <c r="I23" s="2">
        <v>394</v>
      </c>
      <c r="J23" s="5">
        <f t="shared" si="5"/>
        <v>788</v>
      </c>
      <c r="K23" s="2">
        <v>302</v>
      </c>
      <c r="L23" s="2">
        <v>265</v>
      </c>
      <c r="M23" s="5">
        <f t="shared" si="6"/>
        <v>567</v>
      </c>
      <c r="N23" s="27">
        <f t="shared" si="7"/>
        <v>0.2642533731040308</v>
      </c>
      <c r="O23" s="27">
        <f t="shared" si="0"/>
        <v>0.2492362005313716</v>
      </c>
      <c r="P23" s="28">
        <f t="shared" si="1"/>
        <v>0.25696645177202698</v>
      </c>
      <c r="R23" s="32">
        <f t="shared" si="8"/>
        <v>60.747901862995583</v>
      </c>
      <c r="S23" s="32">
        <f t="shared" si="9"/>
        <v>57.042186204770246</v>
      </c>
      <c r="T23" s="32">
        <f t="shared" si="10"/>
        <v>58.945638675711081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39661.160354529165</v>
      </c>
      <c r="F24" s="2">
        <v>33376.561398865713</v>
      </c>
      <c r="G24" s="5">
        <f t="shared" si="4"/>
        <v>73037.721753394871</v>
      </c>
      <c r="H24" s="2">
        <v>393</v>
      </c>
      <c r="I24" s="2">
        <v>410</v>
      </c>
      <c r="J24" s="5">
        <f t="shared" si="5"/>
        <v>803</v>
      </c>
      <c r="K24" s="2">
        <v>312</v>
      </c>
      <c r="L24" s="2">
        <v>257</v>
      </c>
      <c r="M24" s="5">
        <f t="shared" si="6"/>
        <v>569</v>
      </c>
      <c r="N24" s="27">
        <f t="shared" si="7"/>
        <v>0.24442365746270994</v>
      </c>
      <c r="O24" s="27">
        <f t="shared" si="0"/>
        <v>0.21915586357399874</v>
      </c>
      <c r="P24" s="28">
        <f t="shared" si="1"/>
        <v>0.2321901123899888</v>
      </c>
      <c r="R24" s="32">
        <f t="shared" si="8"/>
        <v>56.256965041885344</v>
      </c>
      <c r="S24" s="32">
        <f t="shared" si="9"/>
        <v>50.039822187204969</v>
      </c>
      <c r="T24" s="32">
        <f t="shared" si="10"/>
        <v>53.234491073902966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37830.278611514172</v>
      </c>
      <c r="F25" s="2">
        <v>32233.597456697076</v>
      </c>
      <c r="G25" s="5">
        <f t="shared" si="4"/>
        <v>70063.876068211248</v>
      </c>
      <c r="H25" s="2">
        <v>383</v>
      </c>
      <c r="I25" s="2">
        <v>424</v>
      </c>
      <c r="J25" s="5">
        <f t="shared" si="5"/>
        <v>807</v>
      </c>
      <c r="K25" s="2">
        <v>310</v>
      </c>
      <c r="L25" s="2">
        <v>249</v>
      </c>
      <c r="M25" s="5">
        <f t="shared" si="6"/>
        <v>559</v>
      </c>
      <c r="N25" s="27">
        <f t="shared" si="7"/>
        <v>0.2370199401753933</v>
      </c>
      <c r="O25" s="27">
        <f t="shared" si="0"/>
        <v>0.21021545792701699</v>
      </c>
      <c r="P25" s="28">
        <f t="shared" si="1"/>
        <v>0.22388630575505922</v>
      </c>
      <c r="R25" s="32">
        <f t="shared" si="8"/>
        <v>54.589146625561575</v>
      </c>
      <c r="S25" s="32">
        <f t="shared" si="9"/>
        <v>47.895389980233396</v>
      </c>
      <c r="T25" s="32">
        <f t="shared" si="10"/>
        <v>51.291270913771044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36391.230296950052</v>
      </c>
      <c r="F26" s="2">
        <v>30378.871600930885</v>
      </c>
      <c r="G26" s="5">
        <f t="shared" si="4"/>
        <v>66770.10189788093</v>
      </c>
      <c r="H26" s="2">
        <v>384</v>
      </c>
      <c r="I26" s="2">
        <v>434</v>
      </c>
      <c r="J26" s="5">
        <f t="shared" si="5"/>
        <v>818</v>
      </c>
      <c r="K26" s="2">
        <v>311</v>
      </c>
      <c r="L26" s="2">
        <v>245</v>
      </c>
      <c r="M26" s="5">
        <f t="shared" si="6"/>
        <v>556</v>
      </c>
      <c r="N26" s="27">
        <f t="shared" si="7"/>
        <v>0.22734288505766187</v>
      </c>
      <c r="O26" s="27">
        <f t="shared" si="0"/>
        <v>0.19662191011838454</v>
      </c>
      <c r="P26" s="28">
        <f t="shared" si="1"/>
        <v>0.21225427845061584</v>
      </c>
      <c r="R26" s="32">
        <f t="shared" si="8"/>
        <v>52.361482441654751</v>
      </c>
      <c r="S26" s="32">
        <f t="shared" si="9"/>
        <v>44.740606186937974</v>
      </c>
      <c r="T26" s="32">
        <f t="shared" si="10"/>
        <v>48.595416228443177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32580.480052799077</v>
      </c>
      <c r="F27" s="2">
        <v>26046.947293939058</v>
      </c>
      <c r="G27" s="5">
        <f t="shared" si="4"/>
        <v>58627.427346738135</v>
      </c>
      <c r="H27" s="2">
        <v>376</v>
      </c>
      <c r="I27" s="2">
        <v>447</v>
      </c>
      <c r="J27" s="5">
        <f t="shared" si="5"/>
        <v>823</v>
      </c>
      <c r="K27" s="2">
        <v>313</v>
      </c>
      <c r="L27" s="2">
        <v>246</v>
      </c>
      <c r="M27" s="5">
        <f t="shared" si="6"/>
        <v>559</v>
      </c>
      <c r="N27" s="27">
        <f t="shared" si="7"/>
        <v>0.20511508469402592</v>
      </c>
      <c r="O27" s="27">
        <f t="shared" si="0"/>
        <v>0.16531446619661752</v>
      </c>
      <c r="P27" s="28">
        <f t="shared" si="1"/>
        <v>0.18529528238539233</v>
      </c>
      <c r="R27" s="32">
        <f t="shared" si="8"/>
        <v>47.286618364004468</v>
      </c>
      <c r="S27" s="32">
        <f t="shared" si="9"/>
        <v>37.585782530936591</v>
      </c>
      <c r="T27" s="32">
        <f t="shared" si="10"/>
        <v>42.422161611243226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9410.9442623065752</v>
      </c>
      <c r="F28" s="2">
        <v>10999.72098064228</v>
      </c>
      <c r="G28" s="5">
        <f t="shared" si="4"/>
        <v>20410.665242948853</v>
      </c>
      <c r="H28" s="2">
        <v>241</v>
      </c>
      <c r="I28" s="2">
        <v>205</v>
      </c>
      <c r="J28" s="5">
        <f t="shared" si="5"/>
        <v>446</v>
      </c>
      <c r="K28" s="2">
        <v>0</v>
      </c>
      <c r="L28" s="2">
        <v>0</v>
      </c>
      <c r="M28" s="5">
        <f t="shared" si="6"/>
        <v>0</v>
      </c>
      <c r="N28" s="27">
        <f t="shared" si="7"/>
        <v>0.18078500580733392</v>
      </c>
      <c r="O28" s="27">
        <f t="shared" si="0"/>
        <v>0.24841284960800089</v>
      </c>
      <c r="P28" s="28">
        <f t="shared" si="1"/>
        <v>0.21186955284575706</v>
      </c>
      <c r="R28" s="32">
        <f t="shared" si="8"/>
        <v>39.04956125438413</v>
      </c>
      <c r="S28" s="32">
        <f t="shared" si="9"/>
        <v>53.657175515328191</v>
      </c>
      <c r="T28" s="32">
        <f t="shared" si="10"/>
        <v>45.763823414683529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8710.2179858939453</v>
      </c>
      <c r="F29" s="2">
        <v>11127.227861142021</v>
      </c>
      <c r="G29" s="5">
        <f t="shared" si="4"/>
        <v>19837.445847035968</v>
      </c>
      <c r="H29" s="2">
        <v>232</v>
      </c>
      <c r="I29" s="2">
        <v>220</v>
      </c>
      <c r="J29" s="5">
        <f t="shared" si="5"/>
        <v>452</v>
      </c>
      <c r="K29" s="2">
        <v>0</v>
      </c>
      <c r="L29" s="2">
        <v>0</v>
      </c>
      <c r="M29" s="5">
        <f t="shared" si="6"/>
        <v>0</v>
      </c>
      <c r="N29" s="27">
        <f t="shared" si="7"/>
        <v>0.17381501408632555</v>
      </c>
      <c r="O29" s="27">
        <f t="shared" si="0"/>
        <v>0.23415883546174285</v>
      </c>
      <c r="P29" s="28">
        <f t="shared" si="1"/>
        <v>0.20318590059648442</v>
      </c>
      <c r="R29" s="32">
        <f t="shared" si="8"/>
        <v>37.544043042646315</v>
      </c>
      <c r="S29" s="32">
        <f t="shared" si="9"/>
        <v>50.578308459736455</v>
      </c>
      <c r="T29" s="32">
        <f t="shared" si="10"/>
        <v>43.888154528840637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8460.6593518876125</v>
      </c>
      <c r="F30" s="2">
        <v>10982.840315217893</v>
      </c>
      <c r="G30" s="5">
        <f t="shared" si="4"/>
        <v>19443.499667105505</v>
      </c>
      <c r="H30" s="2">
        <v>220</v>
      </c>
      <c r="I30" s="2">
        <v>221</v>
      </c>
      <c r="J30" s="5">
        <f t="shared" si="5"/>
        <v>441</v>
      </c>
      <c r="K30" s="2">
        <v>0</v>
      </c>
      <c r="L30" s="2">
        <v>0</v>
      </c>
      <c r="M30" s="5">
        <f t="shared" si="6"/>
        <v>0</v>
      </c>
      <c r="N30" s="27">
        <f t="shared" si="7"/>
        <v>0.17804417828046323</v>
      </c>
      <c r="O30" s="27">
        <f t="shared" si="0"/>
        <v>0.23007458344264062</v>
      </c>
      <c r="P30" s="28">
        <f t="shared" si="1"/>
        <v>0.20411837225062468</v>
      </c>
      <c r="R30" s="32">
        <f t="shared" si="8"/>
        <v>38.457542508580055</v>
      </c>
      <c r="S30" s="32">
        <f t="shared" si="9"/>
        <v>49.696110023610373</v>
      </c>
      <c r="T30" s="32">
        <f t="shared" si="10"/>
        <v>44.08956840613493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7809.622824741833</v>
      </c>
      <c r="F31" s="2">
        <v>10262.066399599484</v>
      </c>
      <c r="G31" s="5">
        <f t="shared" si="4"/>
        <v>18071.689224341317</v>
      </c>
      <c r="H31" s="2">
        <v>223</v>
      </c>
      <c r="I31" s="2">
        <v>207</v>
      </c>
      <c r="J31" s="5">
        <f t="shared" si="5"/>
        <v>430</v>
      </c>
      <c r="K31" s="2">
        <v>0</v>
      </c>
      <c r="L31" s="2">
        <v>0</v>
      </c>
      <c r="M31" s="5">
        <f t="shared" si="6"/>
        <v>0</v>
      </c>
      <c r="N31" s="27">
        <f t="shared" si="7"/>
        <v>0.16213300998052302</v>
      </c>
      <c r="O31" s="27">
        <f t="shared" si="0"/>
        <v>0.22951481480585711</v>
      </c>
      <c r="P31" s="28">
        <f t="shared" si="1"/>
        <v>0.19457029741969548</v>
      </c>
      <c r="R31" s="32">
        <f t="shared" si="8"/>
        <v>35.020730155792975</v>
      </c>
      <c r="S31" s="32">
        <f t="shared" si="9"/>
        <v>49.575199998065138</v>
      </c>
      <c r="T31" s="32">
        <f t="shared" si="10"/>
        <v>42.027184242654222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7345.0720747136356</v>
      </c>
      <c r="F32" s="2">
        <v>9838.9922484031813</v>
      </c>
      <c r="G32" s="5">
        <f t="shared" si="4"/>
        <v>17184.064323116818</v>
      </c>
      <c r="H32" s="2">
        <v>233</v>
      </c>
      <c r="I32" s="2">
        <v>206</v>
      </c>
      <c r="J32" s="5">
        <f t="shared" si="5"/>
        <v>439</v>
      </c>
      <c r="K32" s="2">
        <v>0</v>
      </c>
      <c r="L32" s="2">
        <v>0</v>
      </c>
      <c r="M32" s="5">
        <f t="shared" si="6"/>
        <v>0</v>
      </c>
      <c r="N32" s="27">
        <f t="shared" si="7"/>
        <v>0.14594404853587736</v>
      </c>
      <c r="O32" s="27">
        <f t="shared" si="0"/>
        <v>0.22112082543157097</v>
      </c>
      <c r="P32" s="28">
        <f t="shared" si="1"/>
        <v>0.18122062266005248</v>
      </c>
      <c r="R32" s="32">
        <f t="shared" si="8"/>
        <v>31.523914483749508</v>
      </c>
      <c r="S32" s="32">
        <f t="shared" si="9"/>
        <v>47.762098293219324</v>
      </c>
      <c r="T32" s="32">
        <f t="shared" si="10"/>
        <v>39.143654494571336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5409.2190324021522</v>
      </c>
      <c r="F33" s="2">
        <v>7233.630415755857</v>
      </c>
      <c r="G33" s="5">
        <f t="shared" si="4"/>
        <v>12642.849448158009</v>
      </c>
      <c r="H33" s="2">
        <v>206</v>
      </c>
      <c r="I33" s="2">
        <v>206</v>
      </c>
      <c r="J33" s="5">
        <f t="shared" si="5"/>
        <v>412</v>
      </c>
      <c r="K33" s="2">
        <v>0</v>
      </c>
      <c r="L33" s="2">
        <v>0</v>
      </c>
      <c r="M33" s="5">
        <f t="shared" si="6"/>
        <v>0</v>
      </c>
      <c r="N33" s="27">
        <f t="shared" si="7"/>
        <v>0.12156641119206563</v>
      </c>
      <c r="O33" s="27">
        <f t="shared" si="0"/>
        <v>0.16256810535229813</v>
      </c>
      <c r="P33" s="28">
        <f t="shared" si="1"/>
        <v>0.14206725827218186</v>
      </c>
      <c r="R33" s="32">
        <f t="shared" si="8"/>
        <v>26.258344817486176</v>
      </c>
      <c r="S33" s="32">
        <f t="shared" si="9"/>
        <v>35.114710756096393</v>
      </c>
      <c r="T33" s="32">
        <f t="shared" si="10"/>
        <v>30.686527786791284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2799.286117288892</v>
      </c>
      <c r="F34" s="2">
        <v>3440.028821605707</v>
      </c>
      <c r="G34" s="5">
        <f t="shared" si="4"/>
        <v>6239.3149388945985</v>
      </c>
      <c r="H34" s="2">
        <v>210</v>
      </c>
      <c r="I34" s="2">
        <v>237</v>
      </c>
      <c r="J34" s="5">
        <f t="shared" si="5"/>
        <v>447</v>
      </c>
      <c r="K34" s="2">
        <v>0</v>
      </c>
      <c r="L34" s="2">
        <v>0</v>
      </c>
      <c r="M34" s="5">
        <f t="shared" si="6"/>
        <v>0</v>
      </c>
      <c r="N34" s="27">
        <f t="shared" si="7"/>
        <v>6.1712656906721605E-2</v>
      </c>
      <c r="O34" s="27">
        <f t="shared" si="0"/>
        <v>6.719856269740794E-2</v>
      </c>
      <c r="P34" s="28">
        <f t="shared" si="1"/>
        <v>6.4621291520575427E-2</v>
      </c>
      <c r="R34" s="32">
        <f t="shared" si="8"/>
        <v>13.329933891851868</v>
      </c>
      <c r="S34" s="32">
        <f t="shared" si="9"/>
        <v>14.514889542640114</v>
      </c>
      <c r="T34" s="32">
        <f t="shared" si="10"/>
        <v>13.958198968444291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1409.5219411919677</v>
      </c>
      <c r="F35" s="2">
        <v>1794.1752763950337</v>
      </c>
      <c r="G35" s="5">
        <f t="shared" si="4"/>
        <v>3203.6972175870014</v>
      </c>
      <c r="H35" s="2">
        <v>210</v>
      </c>
      <c r="I35" s="2">
        <v>226</v>
      </c>
      <c r="J35" s="5">
        <f t="shared" si="5"/>
        <v>436</v>
      </c>
      <c r="K35" s="2">
        <v>0</v>
      </c>
      <c r="L35" s="2">
        <v>0</v>
      </c>
      <c r="M35" s="5">
        <f t="shared" si="6"/>
        <v>0</v>
      </c>
      <c r="N35" s="27">
        <f t="shared" si="7"/>
        <v>3.1074116869311458E-2</v>
      </c>
      <c r="O35" s="27">
        <f t="shared" si="0"/>
        <v>3.6753836373218489E-2</v>
      </c>
      <c r="P35" s="28">
        <f t="shared" si="1"/>
        <v>3.4018191658033908E-2</v>
      </c>
      <c r="R35" s="32">
        <f t="shared" si="8"/>
        <v>6.7120092437712744</v>
      </c>
      <c r="S35" s="32">
        <f t="shared" si="9"/>
        <v>7.9388286566151933</v>
      </c>
      <c r="T35" s="32">
        <f t="shared" si="10"/>
        <v>7.3479293981353244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357.29422972164463</v>
      </c>
      <c r="F36" s="3">
        <v>388.00000000000006</v>
      </c>
      <c r="G36" s="7">
        <f t="shared" si="4"/>
        <v>745.29422972164468</v>
      </c>
      <c r="H36" s="3">
        <v>211</v>
      </c>
      <c r="I36" s="3">
        <v>223</v>
      </c>
      <c r="J36" s="7">
        <f t="shared" si="5"/>
        <v>434</v>
      </c>
      <c r="K36" s="3">
        <v>0</v>
      </c>
      <c r="L36" s="3">
        <v>0</v>
      </c>
      <c r="M36" s="7">
        <f t="shared" si="6"/>
        <v>0</v>
      </c>
      <c r="N36" s="27">
        <f t="shared" si="7"/>
        <v>7.8395258408294859E-3</v>
      </c>
      <c r="O36" s="27">
        <f t="shared" si="0"/>
        <v>8.0551403421358584E-3</v>
      </c>
      <c r="P36" s="28">
        <f t="shared" si="1"/>
        <v>7.9503139371228521E-3</v>
      </c>
      <c r="R36" s="32">
        <f t="shared" si="8"/>
        <v>1.6933375816191689</v>
      </c>
      <c r="S36" s="32">
        <f t="shared" si="9"/>
        <v>1.7399103139013457</v>
      </c>
      <c r="T36" s="32">
        <f t="shared" si="10"/>
        <v>1.7172678104185362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12456.006215247746</v>
      </c>
      <c r="F37" s="9">
        <v>10410.893007832939</v>
      </c>
      <c r="G37" s="10">
        <f t="shared" si="4"/>
        <v>22866.899223080683</v>
      </c>
      <c r="H37" s="9">
        <v>106</v>
      </c>
      <c r="I37" s="9">
        <v>139</v>
      </c>
      <c r="J37" s="10">
        <f t="shared" si="5"/>
        <v>245</v>
      </c>
      <c r="K37" s="9">
        <v>160</v>
      </c>
      <c r="L37" s="9">
        <v>161</v>
      </c>
      <c r="M37" s="10">
        <f t="shared" si="6"/>
        <v>321</v>
      </c>
      <c r="N37" s="25">
        <f t="shared" si="7"/>
        <v>0.19905404971950502</v>
      </c>
      <c r="O37" s="25">
        <f t="shared" si="0"/>
        <v>0.14882909720712689</v>
      </c>
      <c r="P37" s="26">
        <f t="shared" si="1"/>
        <v>0.17254390938579534</v>
      </c>
      <c r="R37" s="32">
        <f t="shared" si="8"/>
        <v>46.827091034765964</v>
      </c>
      <c r="S37" s="32">
        <f t="shared" si="9"/>
        <v>34.702976692776467</v>
      </c>
      <c r="T37" s="32">
        <f t="shared" si="10"/>
        <v>40.400882019577182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11765.429477135944</v>
      </c>
      <c r="F38" s="2">
        <v>10290.361816624472</v>
      </c>
      <c r="G38" s="5">
        <f t="shared" si="4"/>
        <v>22055.791293760416</v>
      </c>
      <c r="H38" s="2">
        <v>106</v>
      </c>
      <c r="I38" s="2">
        <v>139</v>
      </c>
      <c r="J38" s="5">
        <f t="shared" si="5"/>
        <v>245</v>
      </c>
      <c r="K38" s="2">
        <v>160</v>
      </c>
      <c r="L38" s="2">
        <v>165</v>
      </c>
      <c r="M38" s="5">
        <f t="shared" si="6"/>
        <v>325</v>
      </c>
      <c r="N38" s="27">
        <f t="shared" si="7"/>
        <v>0.18801824145256876</v>
      </c>
      <c r="O38" s="27">
        <f t="shared" si="0"/>
        <v>0.14504907838047576</v>
      </c>
      <c r="P38" s="28">
        <f t="shared" si="1"/>
        <v>0.16518717266147706</v>
      </c>
      <c r="R38" s="32">
        <f t="shared" si="8"/>
        <v>44.230937883969716</v>
      </c>
      <c r="S38" s="32">
        <f t="shared" si="9"/>
        <v>33.84987439679103</v>
      </c>
      <c r="T38" s="32">
        <f t="shared" si="10"/>
        <v>38.694370690807744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11479.675412589584</v>
      </c>
      <c r="F39" s="2">
        <v>10242.420595959598</v>
      </c>
      <c r="G39" s="5">
        <f t="shared" si="4"/>
        <v>21722.096008549182</v>
      </c>
      <c r="H39" s="2">
        <v>106</v>
      </c>
      <c r="I39" s="2">
        <v>139</v>
      </c>
      <c r="J39" s="5">
        <f t="shared" si="5"/>
        <v>245</v>
      </c>
      <c r="K39" s="2">
        <v>164</v>
      </c>
      <c r="L39" s="2">
        <v>157</v>
      </c>
      <c r="M39" s="5">
        <f t="shared" si="6"/>
        <v>321</v>
      </c>
      <c r="N39" s="27">
        <f t="shared" si="7"/>
        <v>0.18058890341979586</v>
      </c>
      <c r="O39" s="27">
        <f t="shared" si="0"/>
        <v>0.14852698079987817</v>
      </c>
      <c r="P39" s="28">
        <f t="shared" si="1"/>
        <v>0.16390571055587635</v>
      </c>
      <c r="R39" s="32">
        <f t="shared" si="8"/>
        <v>42.517316342924389</v>
      </c>
      <c r="S39" s="32">
        <f t="shared" si="9"/>
        <v>34.60277228364729</v>
      </c>
      <c r="T39" s="32">
        <f t="shared" si="10"/>
        <v>38.378261499203504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11283.865575740396</v>
      </c>
      <c r="F40" s="2">
        <v>10147.551552051213</v>
      </c>
      <c r="G40" s="5">
        <f t="shared" si="4"/>
        <v>21431.41712779161</v>
      </c>
      <c r="H40" s="2">
        <v>106</v>
      </c>
      <c r="I40" s="2">
        <v>157</v>
      </c>
      <c r="J40" s="5">
        <f t="shared" si="5"/>
        <v>263</v>
      </c>
      <c r="K40" s="2">
        <v>168</v>
      </c>
      <c r="L40" s="2">
        <v>161</v>
      </c>
      <c r="M40" s="5">
        <f t="shared" si="6"/>
        <v>329</v>
      </c>
      <c r="N40" s="27">
        <f t="shared" si="7"/>
        <v>0.17478106529957244</v>
      </c>
      <c r="O40" s="27">
        <f t="shared" si="0"/>
        <v>0.13742621278509226</v>
      </c>
      <c r="P40" s="28">
        <f t="shared" si="1"/>
        <v>0.1548512798250839</v>
      </c>
      <c r="R40" s="32">
        <f t="shared" si="8"/>
        <v>41.181991152337211</v>
      </c>
      <c r="S40" s="32">
        <f t="shared" si="9"/>
        <v>31.91053947185916</v>
      </c>
      <c r="T40" s="32">
        <f t="shared" si="10"/>
        <v>36.201718121269614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11141.855957049396</v>
      </c>
      <c r="F41" s="2">
        <v>10043.594863606129</v>
      </c>
      <c r="G41" s="5">
        <f t="shared" si="4"/>
        <v>21185.450820655526</v>
      </c>
      <c r="H41" s="2">
        <v>110</v>
      </c>
      <c r="I41" s="2">
        <v>149</v>
      </c>
      <c r="J41" s="5">
        <f t="shared" si="5"/>
        <v>259</v>
      </c>
      <c r="K41" s="2">
        <v>160</v>
      </c>
      <c r="L41" s="2">
        <v>161</v>
      </c>
      <c r="M41" s="5">
        <f t="shared" si="6"/>
        <v>321</v>
      </c>
      <c r="N41" s="27">
        <f t="shared" si="7"/>
        <v>0.17562824648564623</v>
      </c>
      <c r="O41" s="27">
        <f t="shared" si="0"/>
        <v>0.1392777188762776</v>
      </c>
      <c r="P41" s="28">
        <f t="shared" si="1"/>
        <v>0.15629021202679064</v>
      </c>
      <c r="R41" s="32">
        <f t="shared" si="8"/>
        <v>41.266133174257021</v>
      </c>
      <c r="S41" s="32">
        <f t="shared" si="9"/>
        <v>32.398693108406867</v>
      </c>
      <c r="T41" s="32">
        <f t="shared" si="10"/>
        <v>36.526639345957804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8673.3538588338051</v>
      </c>
      <c r="F42" s="2">
        <v>5204.5746053997818</v>
      </c>
      <c r="G42" s="5">
        <f t="shared" si="4"/>
        <v>13877.928464233588</v>
      </c>
      <c r="H42" s="2">
        <v>0</v>
      </c>
      <c r="I42" s="2">
        <v>0</v>
      </c>
      <c r="J42" s="5">
        <f t="shared" si="5"/>
        <v>0</v>
      </c>
      <c r="K42" s="2">
        <v>160</v>
      </c>
      <c r="L42" s="2">
        <v>161</v>
      </c>
      <c r="M42" s="5">
        <f t="shared" si="6"/>
        <v>321</v>
      </c>
      <c r="N42" s="27">
        <f t="shared" si="7"/>
        <v>0.21858250652302935</v>
      </c>
      <c r="O42" s="27">
        <f t="shared" si="0"/>
        <v>0.13034899332297589</v>
      </c>
      <c r="P42" s="28">
        <f t="shared" si="1"/>
        <v>0.17432831454418637</v>
      </c>
      <c r="R42" s="32">
        <f t="shared" si="8"/>
        <v>54.208461617711279</v>
      </c>
      <c r="S42" s="32">
        <f t="shared" si="9"/>
        <v>32.326550344098024</v>
      </c>
      <c r="T42" s="32">
        <f t="shared" si="10"/>
        <v>43.233422006958214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7612.4345301328976</v>
      </c>
      <c r="F43" s="2">
        <v>4736.3006679403697</v>
      </c>
      <c r="G43" s="5">
        <f t="shared" si="4"/>
        <v>12348.735198073267</v>
      </c>
      <c r="H43" s="2">
        <v>0</v>
      </c>
      <c r="I43" s="2">
        <v>0</v>
      </c>
      <c r="J43" s="5">
        <f t="shared" si="5"/>
        <v>0</v>
      </c>
      <c r="K43" s="2">
        <v>160</v>
      </c>
      <c r="L43" s="2">
        <v>161</v>
      </c>
      <c r="M43" s="5">
        <f t="shared" si="6"/>
        <v>321</v>
      </c>
      <c r="N43" s="27">
        <f t="shared" si="7"/>
        <v>0.19184562827955892</v>
      </c>
      <c r="O43" s="27">
        <f t="shared" si="0"/>
        <v>0.11862103456071854</v>
      </c>
      <c r="P43" s="28">
        <f t="shared" si="1"/>
        <v>0.15511927442057666</v>
      </c>
      <c r="R43" s="32">
        <f t="shared" si="8"/>
        <v>47.577715813330613</v>
      </c>
      <c r="S43" s="32">
        <f t="shared" si="9"/>
        <v>29.418016571058196</v>
      </c>
      <c r="T43" s="32">
        <f t="shared" si="10"/>
        <v>38.469580056303016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7258.2134352550029</v>
      </c>
      <c r="F44" s="2">
        <v>4608.2481301251564</v>
      </c>
      <c r="G44" s="5">
        <f t="shared" si="4"/>
        <v>11866.461565380159</v>
      </c>
      <c r="H44" s="2">
        <v>0</v>
      </c>
      <c r="I44" s="2">
        <v>0</v>
      </c>
      <c r="J44" s="5">
        <f t="shared" si="5"/>
        <v>0</v>
      </c>
      <c r="K44" s="2">
        <v>160</v>
      </c>
      <c r="L44" s="2">
        <v>152</v>
      </c>
      <c r="M44" s="5">
        <f t="shared" si="6"/>
        <v>312</v>
      </c>
      <c r="N44" s="27">
        <f t="shared" si="7"/>
        <v>0.18291868536428937</v>
      </c>
      <c r="O44" s="27">
        <f t="shared" si="0"/>
        <v>0.12224766898676667</v>
      </c>
      <c r="P44" s="28">
        <f t="shared" si="1"/>
        <v>0.1533610107188296</v>
      </c>
      <c r="R44" s="32">
        <f t="shared" si="8"/>
        <v>45.363833970343769</v>
      </c>
      <c r="S44" s="32">
        <f t="shared" si="9"/>
        <v>30.317421908718135</v>
      </c>
      <c r="T44" s="32">
        <f t="shared" si="10"/>
        <v>38.03353065826974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6889.4142513706911</v>
      </c>
      <c r="F45" s="2">
        <v>4570.0505980225116</v>
      </c>
      <c r="G45" s="5">
        <f t="shared" si="4"/>
        <v>11459.464849393204</v>
      </c>
      <c r="H45" s="2">
        <v>0</v>
      </c>
      <c r="I45" s="2">
        <v>0</v>
      </c>
      <c r="J45" s="5">
        <f t="shared" si="5"/>
        <v>0</v>
      </c>
      <c r="K45" s="2">
        <v>160</v>
      </c>
      <c r="L45" s="2">
        <v>144</v>
      </c>
      <c r="M45" s="5">
        <f t="shared" si="6"/>
        <v>304</v>
      </c>
      <c r="N45" s="27">
        <f t="shared" si="7"/>
        <v>0.17362435109301136</v>
      </c>
      <c r="O45" s="27">
        <f t="shared" si="0"/>
        <v>0.12796960679946548</v>
      </c>
      <c r="P45" s="28">
        <f t="shared" si="1"/>
        <v>0.15199841958554228</v>
      </c>
      <c r="R45" s="32">
        <f t="shared" si="8"/>
        <v>43.058839071066821</v>
      </c>
      <c r="S45" s="32">
        <f t="shared" si="9"/>
        <v>31.736462486267442</v>
      </c>
      <c r="T45" s="32">
        <f t="shared" si="10"/>
        <v>37.695608057214486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6794.7495096112052</v>
      </c>
      <c r="F46" s="2">
        <v>4564.7823825616979</v>
      </c>
      <c r="G46" s="5">
        <f t="shared" si="4"/>
        <v>11359.531892172903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141</v>
      </c>
      <c r="M46" s="5">
        <f t="shared" si="6"/>
        <v>297</v>
      </c>
      <c r="N46" s="27">
        <f t="shared" si="7"/>
        <v>0.17562938145190254</v>
      </c>
      <c r="O46" s="27">
        <f t="shared" si="0"/>
        <v>0.13054170620457842</v>
      </c>
      <c r="P46" s="28">
        <f t="shared" si="1"/>
        <v>0.15422412148600118</v>
      </c>
      <c r="R46" s="32">
        <f t="shared" si="8"/>
        <v>43.556086600071829</v>
      </c>
      <c r="S46" s="32">
        <f t="shared" si="9"/>
        <v>32.374343138735448</v>
      </c>
      <c r="T46" s="32">
        <f t="shared" si="10"/>
        <v>38.247582128528293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6693.5752911917907</v>
      </c>
      <c r="F47" s="2">
        <v>4621.9621396141411</v>
      </c>
      <c r="G47" s="5">
        <f t="shared" si="4"/>
        <v>11315.537430805933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141</v>
      </c>
      <c r="M47" s="5">
        <f t="shared" si="6"/>
        <v>297</v>
      </c>
      <c r="N47" s="27">
        <f t="shared" si="7"/>
        <v>0.17301424966893586</v>
      </c>
      <c r="O47" s="27">
        <f t="shared" si="0"/>
        <v>0.13217690859111592</v>
      </c>
      <c r="P47" s="28">
        <f t="shared" si="1"/>
        <v>0.15362682511683953</v>
      </c>
      <c r="R47" s="32">
        <f t="shared" ref="R47" si="11">+E47/(H47+K47)</f>
        <v>42.907533917896096</v>
      </c>
      <c r="S47" s="32">
        <f t="shared" ref="S47" si="12">+F47/(I47+L47)</f>
        <v>32.779873330596743</v>
      </c>
      <c r="T47" s="32">
        <f t="shared" ref="T47" si="13">+G47/(J47+M47)</f>
        <v>38.099452628976202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6225.0817408211033</v>
      </c>
      <c r="F48" s="2">
        <v>3931.3019789097793</v>
      </c>
      <c r="G48" s="5">
        <f t="shared" si="4"/>
        <v>10156.383719730882</v>
      </c>
      <c r="H48" s="2">
        <v>0</v>
      </c>
      <c r="I48" s="2">
        <v>0</v>
      </c>
      <c r="J48" s="5">
        <f t="shared" si="5"/>
        <v>0</v>
      </c>
      <c r="K48" s="2">
        <v>159</v>
      </c>
      <c r="L48" s="2">
        <v>176</v>
      </c>
      <c r="M48" s="5">
        <f t="shared" si="6"/>
        <v>335</v>
      </c>
      <c r="N48" s="27">
        <f t="shared" si="7"/>
        <v>0.15786878019935846</v>
      </c>
      <c r="O48" s="27">
        <f t="shared" si="0"/>
        <v>9.0068318798336225E-2</v>
      </c>
      <c r="P48" s="28">
        <f t="shared" si="1"/>
        <v>0.12224823928419454</v>
      </c>
      <c r="R48" s="32">
        <f t="shared" si="8"/>
        <v>39.151457489440901</v>
      </c>
      <c r="S48" s="32">
        <f t="shared" si="9"/>
        <v>22.336943061987384</v>
      </c>
      <c r="T48" s="32">
        <f t="shared" si="10"/>
        <v>30.317563342480245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5848.8500119432774</v>
      </c>
      <c r="F49" s="2">
        <v>3868.7953784475235</v>
      </c>
      <c r="G49" s="5">
        <f t="shared" si="4"/>
        <v>9717.6453903908005</v>
      </c>
      <c r="H49" s="2">
        <v>0</v>
      </c>
      <c r="I49" s="2">
        <v>0</v>
      </c>
      <c r="J49" s="5">
        <f t="shared" si="5"/>
        <v>0</v>
      </c>
      <c r="K49" s="2">
        <v>131</v>
      </c>
      <c r="L49" s="2">
        <v>176</v>
      </c>
      <c r="M49" s="5">
        <f t="shared" si="6"/>
        <v>307</v>
      </c>
      <c r="N49" s="27">
        <f t="shared" si="7"/>
        <v>0.18003108876949267</v>
      </c>
      <c r="O49" s="27">
        <f t="shared" si="0"/>
        <v>8.8636257754021341E-2</v>
      </c>
      <c r="P49" s="28">
        <f t="shared" si="1"/>
        <v>0.12763535502772408</v>
      </c>
      <c r="R49" s="32">
        <f t="shared" si="8"/>
        <v>44.647710014834182</v>
      </c>
      <c r="S49" s="32">
        <f t="shared" si="9"/>
        <v>21.981791922997292</v>
      </c>
      <c r="T49" s="32">
        <f t="shared" si="10"/>
        <v>31.65356804687557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5841.8005790292791</v>
      </c>
      <c r="F50" s="2">
        <v>3751.2032879902549</v>
      </c>
      <c r="G50" s="5">
        <f t="shared" si="4"/>
        <v>9593.0038670195336</v>
      </c>
      <c r="H50" s="2">
        <v>0</v>
      </c>
      <c r="I50" s="2">
        <v>0</v>
      </c>
      <c r="J50" s="5">
        <f t="shared" si="5"/>
        <v>0</v>
      </c>
      <c r="K50" s="2">
        <v>133</v>
      </c>
      <c r="L50" s="2">
        <v>180</v>
      </c>
      <c r="M50" s="5">
        <f t="shared" si="6"/>
        <v>313</v>
      </c>
      <c r="N50" s="27">
        <f t="shared" si="7"/>
        <v>0.17711013154951732</v>
      </c>
      <c r="O50" s="27">
        <f t="shared" si="0"/>
        <v>8.4032331720211809E-2</v>
      </c>
      <c r="P50" s="28">
        <f t="shared" si="1"/>
        <v>0.1235829623186068</v>
      </c>
      <c r="R50" s="32">
        <f t="shared" si="8"/>
        <v>43.923312624280292</v>
      </c>
      <c r="S50" s="32">
        <f t="shared" si="9"/>
        <v>20.840018266612528</v>
      </c>
      <c r="T50" s="32">
        <f t="shared" si="10"/>
        <v>30.648574655014485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5376.3428462911406</v>
      </c>
      <c r="F51" s="2">
        <v>3621.1884377387864</v>
      </c>
      <c r="G51" s="5">
        <f t="shared" si="4"/>
        <v>8997.5312840299266</v>
      </c>
      <c r="H51" s="2">
        <v>0</v>
      </c>
      <c r="I51" s="2">
        <v>0</v>
      </c>
      <c r="J51" s="5">
        <f t="shared" si="5"/>
        <v>0</v>
      </c>
      <c r="K51" s="2">
        <v>141</v>
      </c>
      <c r="L51" s="2">
        <v>180</v>
      </c>
      <c r="M51" s="5">
        <f t="shared" si="6"/>
        <v>321</v>
      </c>
      <c r="N51" s="27">
        <f t="shared" si="7"/>
        <v>0.15375036737277342</v>
      </c>
      <c r="O51" s="27">
        <f t="shared" si="0"/>
        <v>8.1119812673359909E-2</v>
      </c>
      <c r="P51" s="28">
        <f t="shared" si="1"/>
        <v>0.113022953522635</v>
      </c>
      <c r="R51" s="32">
        <f t="shared" si="8"/>
        <v>38.130091108447807</v>
      </c>
      <c r="S51" s="32">
        <f t="shared" si="9"/>
        <v>20.117713542993258</v>
      </c>
      <c r="T51" s="32">
        <f t="shared" si="10"/>
        <v>28.02969247361348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5361.0043318169974</v>
      </c>
      <c r="F52" s="2">
        <v>3643.3670866110183</v>
      </c>
      <c r="G52" s="5">
        <f t="shared" si="4"/>
        <v>9004.3714184280161</v>
      </c>
      <c r="H52" s="2">
        <v>0</v>
      </c>
      <c r="I52" s="2">
        <v>0</v>
      </c>
      <c r="J52" s="5">
        <f t="shared" si="5"/>
        <v>0</v>
      </c>
      <c r="K52" s="2">
        <v>139</v>
      </c>
      <c r="L52" s="2">
        <v>180</v>
      </c>
      <c r="M52" s="5">
        <f t="shared" si="6"/>
        <v>319</v>
      </c>
      <c r="N52" s="27">
        <f t="shared" si="7"/>
        <v>0.15551764712859706</v>
      </c>
      <c r="O52" s="27">
        <f t="shared" si="0"/>
        <v>8.1616646205443955E-2</v>
      </c>
      <c r="P52" s="28">
        <f t="shared" si="1"/>
        <v>0.11381802278324421</v>
      </c>
      <c r="R52" s="32">
        <f t="shared" si="8"/>
        <v>38.568376487892067</v>
      </c>
      <c r="S52" s="32">
        <f t="shared" si="9"/>
        <v>20.240928258950103</v>
      </c>
      <c r="T52" s="32">
        <f t="shared" si="10"/>
        <v>28.226869650244563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5301.0160865966918</v>
      </c>
      <c r="F53" s="2">
        <v>3643.3653827960061</v>
      </c>
      <c r="G53" s="5">
        <f t="shared" si="4"/>
        <v>8944.3814693926979</v>
      </c>
      <c r="H53" s="2">
        <v>0</v>
      </c>
      <c r="I53" s="2">
        <v>0</v>
      </c>
      <c r="J53" s="5">
        <f t="shared" si="5"/>
        <v>0</v>
      </c>
      <c r="K53" s="2">
        <v>140</v>
      </c>
      <c r="L53" s="2">
        <v>204</v>
      </c>
      <c r="M53" s="5">
        <f t="shared" si="6"/>
        <v>344</v>
      </c>
      <c r="N53" s="27">
        <f t="shared" si="7"/>
        <v>0.15267903475220887</v>
      </c>
      <c r="O53" s="27">
        <f t="shared" si="0"/>
        <v>7.2014654150774945E-2</v>
      </c>
      <c r="P53" s="28">
        <f t="shared" si="1"/>
        <v>0.10484318113973061</v>
      </c>
      <c r="R53" s="32">
        <f t="shared" si="8"/>
        <v>37.864400618547798</v>
      </c>
      <c r="S53" s="32">
        <f t="shared" si="9"/>
        <v>17.859634229392185</v>
      </c>
      <c r="T53" s="32">
        <f t="shared" si="10"/>
        <v>26.001108922653192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5222.0162472121419</v>
      </c>
      <c r="F54" s="2">
        <v>3433.0640916267471</v>
      </c>
      <c r="G54" s="5">
        <f t="shared" si="4"/>
        <v>8655.0803388388886</v>
      </c>
      <c r="H54" s="2">
        <v>0</v>
      </c>
      <c r="I54" s="2">
        <v>0</v>
      </c>
      <c r="J54" s="5">
        <f t="shared" si="5"/>
        <v>0</v>
      </c>
      <c r="K54" s="2">
        <v>142</v>
      </c>
      <c r="L54" s="2">
        <v>181</v>
      </c>
      <c r="M54" s="5">
        <f t="shared" si="6"/>
        <v>323</v>
      </c>
      <c r="N54" s="27">
        <f t="shared" si="7"/>
        <v>0.1482853318722212</v>
      </c>
      <c r="O54" s="27">
        <f t="shared" si="0"/>
        <v>7.6480665024655739E-2</v>
      </c>
      <c r="P54" s="28">
        <f t="shared" si="1"/>
        <v>0.10804804178117058</v>
      </c>
      <c r="R54" s="32">
        <f t="shared" si="8"/>
        <v>36.774762304310862</v>
      </c>
      <c r="S54" s="32">
        <f t="shared" si="9"/>
        <v>18.967204926114626</v>
      </c>
      <c r="T54" s="32">
        <f t="shared" si="10"/>
        <v>26.795914361730304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4047.5686572295122</v>
      </c>
      <c r="F55" s="2">
        <v>2406.558040450413</v>
      </c>
      <c r="G55" s="5">
        <f t="shared" si="4"/>
        <v>6454.1266976799252</v>
      </c>
      <c r="H55" s="2">
        <v>0</v>
      </c>
      <c r="I55" s="2">
        <v>0</v>
      </c>
      <c r="J55" s="5">
        <f t="shared" si="5"/>
        <v>0</v>
      </c>
      <c r="K55" s="2">
        <v>144</v>
      </c>
      <c r="L55" s="2">
        <v>175</v>
      </c>
      <c r="M55" s="5">
        <f t="shared" si="6"/>
        <v>319</v>
      </c>
      <c r="N55" s="27">
        <f t="shared" si="7"/>
        <v>0.11333917610969736</v>
      </c>
      <c r="O55" s="27">
        <f t="shared" si="0"/>
        <v>5.5450646093327491E-2</v>
      </c>
      <c r="P55" s="28">
        <f t="shared" si="1"/>
        <v>8.1582145536453696E-2</v>
      </c>
      <c r="R55" s="32">
        <f t="shared" si="8"/>
        <v>28.108115675204946</v>
      </c>
      <c r="S55" s="32">
        <f t="shared" si="9"/>
        <v>13.751760231145218</v>
      </c>
      <c r="T55" s="32">
        <f t="shared" si="10"/>
        <v>20.232372093040517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4016.6809724553109</v>
      </c>
      <c r="F56" s="2">
        <v>2257.1060103225509</v>
      </c>
      <c r="G56" s="5">
        <f t="shared" si="4"/>
        <v>6273.7869827778613</v>
      </c>
      <c r="H56" s="2">
        <v>0</v>
      </c>
      <c r="I56" s="2">
        <v>0</v>
      </c>
      <c r="J56" s="5">
        <f t="shared" si="5"/>
        <v>0</v>
      </c>
      <c r="K56" s="2">
        <v>152</v>
      </c>
      <c r="L56" s="2">
        <v>179</v>
      </c>
      <c r="M56" s="5">
        <f t="shared" si="6"/>
        <v>331</v>
      </c>
      <c r="N56" s="27">
        <f t="shared" si="7"/>
        <v>0.10655456739323299</v>
      </c>
      <c r="O56" s="27">
        <f t="shared" si="0"/>
        <v>5.0844882193245428E-2</v>
      </c>
      <c r="P56" s="28">
        <f t="shared" si="1"/>
        <v>7.6427577511668718E-2</v>
      </c>
      <c r="R56" s="32">
        <f t="shared" si="8"/>
        <v>26.425532713521783</v>
      </c>
      <c r="S56" s="32">
        <f t="shared" si="9"/>
        <v>12.609530783924866</v>
      </c>
      <c r="T56" s="32">
        <f t="shared" si="10"/>
        <v>18.95403922289384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3165.0644197081087</v>
      </c>
      <c r="F57" s="2">
        <v>1887.4000179489774</v>
      </c>
      <c r="G57" s="5">
        <f t="shared" si="4"/>
        <v>5052.4644376570859</v>
      </c>
      <c r="H57" s="2">
        <v>0</v>
      </c>
      <c r="I57" s="2">
        <v>0</v>
      </c>
      <c r="J57" s="5">
        <f t="shared" si="5"/>
        <v>0</v>
      </c>
      <c r="K57" s="43">
        <v>136</v>
      </c>
      <c r="L57" s="2">
        <v>179</v>
      </c>
      <c r="M57" s="5">
        <f t="shared" si="6"/>
        <v>315</v>
      </c>
      <c r="N57" s="27">
        <f t="shared" si="7"/>
        <v>9.3840856846184442E-2</v>
      </c>
      <c r="O57" s="27">
        <f t="shared" si="0"/>
        <v>4.251667007453995E-2</v>
      </c>
      <c r="P57" s="28">
        <f t="shared" si="1"/>
        <v>6.4675684045789633E-2</v>
      </c>
      <c r="R57" s="32">
        <f t="shared" si="8"/>
        <v>23.272532497853742</v>
      </c>
      <c r="S57" s="32">
        <f t="shared" si="9"/>
        <v>10.544134178485907</v>
      </c>
      <c r="T57" s="32">
        <f t="shared" si="10"/>
        <v>16.039569643355829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3018.4950529177781</v>
      </c>
      <c r="F58" s="3">
        <v>1811</v>
      </c>
      <c r="G58" s="7">
        <f t="shared" si="4"/>
        <v>4829.4950529177786</v>
      </c>
      <c r="H58" s="6">
        <v>0</v>
      </c>
      <c r="I58" s="3">
        <v>0</v>
      </c>
      <c r="J58" s="7">
        <f t="shared" si="5"/>
        <v>0</v>
      </c>
      <c r="K58" s="44">
        <v>126</v>
      </c>
      <c r="L58" s="3">
        <v>179</v>
      </c>
      <c r="M58" s="7">
        <f t="shared" si="6"/>
        <v>305</v>
      </c>
      <c r="N58" s="27">
        <f t="shared" si="7"/>
        <v>9.6598023966902785E-2</v>
      </c>
      <c r="O58" s="27">
        <f t="shared" si="0"/>
        <v>4.0795638853847543E-2</v>
      </c>
      <c r="P58" s="28">
        <f t="shared" si="1"/>
        <v>6.3848427457929388E-2</v>
      </c>
      <c r="R58" s="32">
        <f t="shared" si="8"/>
        <v>23.95630994379189</v>
      </c>
      <c r="S58" s="32">
        <f t="shared" si="9"/>
        <v>10.117318435754189</v>
      </c>
      <c r="T58" s="32">
        <f t="shared" si="10"/>
        <v>15.834410009566486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9281.939689270368</v>
      </c>
      <c r="F59" s="2">
        <v>6621.570924887711</v>
      </c>
      <c r="G59" s="10">
        <f t="shared" si="4"/>
        <v>15903.51061415808</v>
      </c>
      <c r="H59" s="2">
        <v>33</v>
      </c>
      <c r="I59" s="2">
        <v>138</v>
      </c>
      <c r="J59" s="10">
        <f t="shared" si="5"/>
        <v>171</v>
      </c>
      <c r="K59" s="2">
        <v>124</v>
      </c>
      <c r="L59" s="2">
        <v>86</v>
      </c>
      <c r="M59" s="10">
        <f t="shared" si="6"/>
        <v>210</v>
      </c>
      <c r="N59" s="25">
        <f t="shared" si="7"/>
        <v>0.24503536666500444</v>
      </c>
      <c r="O59" s="25">
        <f t="shared" si="0"/>
        <v>0.12948941890033852</v>
      </c>
      <c r="P59" s="26">
        <f t="shared" si="1"/>
        <v>0.17865901202208681</v>
      </c>
      <c r="R59" s="32">
        <f t="shared" si="8"/>
        <v>59.12063496350553</v>
      </c>
      <c r="S59" s="32">
        <f t="shared" si="9"/>
        <v>29.560584486105853</v>
      </c>
      <c r="T59" s="32">
        <f t="shared" si="10"/>
        <v>41.741497674955589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8839.5339867586736</v>
      </c>
      <c r="F60" s="2">
        <v>6592.6367460677138</v>
      </c>
      <c r="G60" s="5">
        <f t="shared" si="4"/>
        <v>15432.170732826387</v>
      </c>
      <c r="H60" s="2">
        <v>33</v>
      </c>
      <c r="I60" s="2">
        <v>137</v>
      </c>
      <c r="J60" s="5">
        <f t="shared" si="5"/>
        <v>170</v>
      </c>
      <c r="K60" s="2">
        <v>131</v>
      </c>
      <c r="L60" s="2">
        <v>86</v>
      </c>
      <c r="M60" s="5">
        <f t="shared" si="6"/>
        <v>217</v>
      </c>
      <c r="N60" s="27">
        <f t="shared" si="7"/>
        <v>0.22313040152359334</v>
      </c>
      <c r="O60" s="27">
        <f t="shared" si="0"/>
        <v>0.12947047812387497</v>
      </c>
      <c r="P60" s="28">
        <f t="shared" si="1"/>
        <v>0.17045341889222396</v>
      </c>
      <c r="R60" s="32">
        <f t="shared" si="8"/>
        <v>53.899597480235812</v>
      </c>
      <c r="S60" s="32">
        <f t="shared" si="9"/>
        <v>29.563393480124276</v>
      </c>
      <c r="T60" s="32">
        <f t="shared" si="10"/>
        <v>39.876410162342083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8379.2973725469365</v>
      </c>
      <c r="F61" s="2">
        <v>6382.190635246875</v>
      </c>
      <c r="G61" s="5">
        <f t="shared" si="4"/>
        <v>14761.488007793811</v>
      </c>
      <c r="H61" s="2">
        <v>33</v>
      </c>
      <c r="I61" s="2">
        <v>139</v>
      </c>
      <c r="J61" s="5">
        <f t="shared" si="5"/>
        <v>172</v>
      </c>
      <c r="K61" s="2">
        <v>131</v>
      </c>
      <c r="L61" s="2">
        <v>76</v>
      </c>
      <c r="M61" s="5">
        <f t="shared" si="6"/>
        <v>207</v>
      </c>
      <c r="N61" s="27">
        <f t="shared" si="7"/>
        <v>0.21151295871736006</v>
      </c>
      <c r="O61" s="27">
        <f t="shared" si="0"/>
        <v>0.13058992133014558</v>
      </c>
      <c r="P61" s="28">
        <f t="shared" si="1"/>
        <v>0.1668190942025338</v>
      </c>
      <c r="R61" s="32">
        <f t="shared" si="8"/>
        <v>51.093276661871563</v>
      </c>
      <c r="S61" s="32">
        <f t="shared" si="9"/>
        <v>29.684607605799417</v>
      </c>
      <c r="T61" s="32">
        <f t="shared" si="10"/>
        <v>38.948517170959924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7938.9074754917137</v>
      </c>
      <c r="F62" s="2">
        <v>6251.0934560124424</v>
      </c>
      <c r="G62" s="5">
        <f t="shared" si="4"/>
        <v>14190.000931504157</v>
      </c>
      <c r="H62" s="2">
        <v>33</v>
      </c>
      <c r="I62" s="2">
        <v>139</v>
      </c>
      <c r="J62" s="5">
        <f t="shared" si="5"/>
        <v>172</v>
      </c>
      <c r="K62" s="2">
        <v>130</v>
      </c>
      <c r="L62" s="2">
        <v>68</v>
      </c>
      <c r="M62" s="5">
        <f t="shared" si="6"/>
        <v>198</v>
      </c>
      <c r="N62" s="27">
        <f t="shared" si="7"/>
        <v>0.20165889746727581</v>
      </c>
      <c r="O62" s="27">
        <f t="shared" si="0"/>
        <v>0.13331968640190331</v>
      </c>
      <c r="P62" s="28">
        <f t="shared" si="1"/>
        <v>0.1645103057353014</v>
      </c>
      <c r="R62" s="32">
        <f t="shared" si="8"/>
        <v>48.704953837372479</v>
      </c>
      <c r="S62" s="32">
        <f t="shared" si="9"/>
        <v>30.198519111171219</v>
      </c>
      <c r="T62" s="32">
        <f t="shared" si="10"/>
        <v>38.351353868930154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7651.5581069116333</v>
      </c>
      <c r="F63" s="2">
        <v>6043.5658290965221</v>
      </c>
      <c r="G63" s="5">
        <f t="shared" si="4"/>
        <v>13695.123936008156</v>
      </c>
      <c r="H63" s="2">
        <v>31</v>
      </c>
      <c r="I63" s="2">
        <v>139</v>
      </c>
      <c r="J63" s="5">
        <f t="shared" si="5"/>
        <v>170</v>
      </c>
      <c r="K63" s="2">
        <v>123</v>
      </c>
      <c r="L63" s="2">
        <v>68</v>
      </c>
      <c r="M63" s="5">
        <f t="shared" si="6"/>
        <v>191</v>
      </c>
      <c r="N63" s="27">
        <f t="shared" si="7"/>
        <v>0.20568704588472134</v>
      </c>
      <c r="O63" s="27">
        <f t="shared" si="0"/>
        <v>0.12889365784628309</v>
      </c>
      <c r="P63" s="28">
        <f t="shared" si="1"/>
        <v>0.16286656759594897</v>
      </c>
      <c r="R63" s="32">
        <f t="shared" si="8"/>
        <v>49.685442252672942</v>
      </c>
      <c r="S63" s="32">
        <f t="shared" si="9"/>
        <v>29.195970188872089</v>
      </c>
      <c r="T63" s="32">
        <f t="shared" si="10"/>
        <v>37.936631401684643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7124.4341066364532</v>
      </c>
      <c r="F64" s="2">
        <v>5915.9441052349312</v>
      </c>
      <c r="G64" s="5">
        <f t="shared" si="4"/>
        <v>13040.378211871384</v>
      </c>
      <c r="H64" s="2">
        <v>31</v>
      </c>
      <c r="I64" s="2">
        <v>141</v>
      </c>
      <c r="J64" s="5">
        <f t="shared" si="5"/>
        <v>172</v>
      </c>
      <c r="K64" s="2">
        <v>94</v>
      </c>
      <c r="L64" s="2">
        <v>94</v>
      </c>
      <c r="M64" s="5">
        <f t="shared" si="6"/>
        <v>188</v>
      </c>
      <c r="N64" s="27">
        <f t="shared" si="7"/>
        <v>0.23741782546775703</v>
      </c>
      <c r="O64" s="27">
        <f t="shared" si="0"/>
        <v>0.11002723004826162</v>
      </c>
      <c r="P64" s="28">
        <f t="shared" si="1"/>
        <v>0.15565768492016072</v>
      </c>
      <c r="R64" s="32">
        <f t="shared" si="8"/>
        <v>56.995472853091627</v>
      </c>
      <c r="S64" s="32">
        <f t="shared" si="9"/>
        <v>25.174230235042259</v>
      </c>
      <c r="T64" s="32">
        <f t="shared" si="10"/>
        <v>36.223272810753848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6272.2544466167883</v>
      </c>
      <c r="F65" s="2">
        <v>5297.6182087984607</v>
      </c>
      <c r="G65" s="5">
        <f t="shared" si="4"/>
        <v>11569.872655415249</v>
      </c>
      <c r="H65" s="2">
        <v>28</v>
      </c>
      <c r="I65" s="2">
        <v>141</v>
      </c>
      <c r="J65" s="5">
        <f t="shared" si="5"/>
        <v>169</v>
      </c>
      <c r="K65" s="2">
        <v>94</v>
      </c>
      <c r="L65" s="2">
        <v>94</v>
      </c>
      <c r="M65" s="5">
        <f t="shared" si="6"/>
        <v>188</v>
      </c>
      <c r="N65" s="27">
        <f t="shared" si="7"/>
        <v>0.21363264463953638</v>
      </c>
      <c r="O65" s="27">
        <f t="shared" si="0"/>
        <v>9.8527343564917061E-2</v>
      </c>
      <c r="P65" s="28">
        <f t="shared" si="1"/>
        <v>0.13918141487122568</v>
      </c>
      <c r="R65" s="32">
        <f t="shared" si="8"/>
        <v>51.411921693580233</v>
      </c>
      <c r="S65" s="32">
        <f t="shared" si="9"/>
        <v>22.543056207653024</v>
      </c>
      <c r="T65" s="32">
        <f t="shared" si="10"/>
        <v>32.408606877913861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2660.9657208126764</v>
      </c>
      <c r="F66" s="2">
        <v>2312.0538268836503</v>
      </c>
      <c r="G66" s="5">
        <f t="shared" si="4"/>
        <v>4973.0195476963272</v>
      </c>
      <c r="H66" s="2">
        <v>19</v>
      </c>
      <c r="I66" s="2">
        <v>73</v>
      </c>
      <c r="J66" s="5">
        <f t="shared" si="5"/>
        <v>92</v>
      </c>
      <c r="K66" s="2">
        <v>76</v>
      </c>
      <c r="L66" s="2">
        <v>56</v>
      </c>
      <c r="M66" s="5">
        <f t="shared" si="6"/>
        <v>132</v>
      </c>
      <c r="N66" s="27">
        <f t="shared" si="7"/>
        <v>0.11593611540661714</v>
      </c>
      <c r="O66" s="27">
        <f t="shared" si="0"/>
        <v>7.7962430094539056E-2</v>
      </c>
      <c r="P66" s="28">
        <f t="shared" si="1"/>
        <v>9.4529720721113278E-2</v>
      </c>
      <c r="R66" s="32">
        <f t="shared" si="8"/>
        <v>28.010165482238698</v>
      </c>
      <c r="S66" s="32">
        <f t="shared" si="9"/>
        <v>17.922897882818994</v>
      </c>
      <c r="T66" s="32">
        <f t="shared" si="10"/>
        <v>22.200980123644317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2590.9144477175851</v>
      </c>
      <c r="F67" s="2">
        <v>2075.1065306667119</v>
      </c>
      <c r="G67" s="5">
        <f t="shared" si="4"/>
        <v>4666.0209783842965</v>
      </c>
      <c r="H67" s="2">
        <v>0</v>
      </c>
      <c r="I67" s="2">
        <v>48</v>
      </c>
      <c r="J67" s="5">
        <f t="shared" si="5"/>
        <v>48</v>
      </c>
      <c r="K67" s="2">
        <v>92</v>
      </c>
      <c r="L67" s="2">
        <v>56</v>
      </c>
      <c r="M67" s="5">
        <f t="shared" si="6"/>
        <v>148</v>
      </c>
      <c r="N67" s="27">
        <f t="shared" si="7"/>
        <v>0.11355690952478896</v>
      </c>
      <c r="O67" s="27">
        <f t="shared" si="0"/>
        <v>8.5550236257697559E-2</v>
      </c>
      <c r="P67" s="28">
        <f t="shared" si="1"/>
        <v>9.9125190737259866E-2</v>
      </c>
      <c r="R67" s="32">
        <f t="shared" si="8"/>
        <v>28.162113562147663</v>
      </c>
      <c r="S67" s="32">
        <f t="shared" si="9"/>
        <v>19.952947410256847</v>
      </c>
      <c r="T67" s="32">
        <f t="shared" si="10"/>
        <v>23.806229481552535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2542.5738563737268</v>
      </c>
      <c r="F68" s="2">
        <v>1920.0724218909747</v>
      </c>
      <c r="G68" s="5">
        <f t="shared" si="4"/>
        <v>4462.6462782647013</v>
      </c>
      <c r="H68" s="2">
        <v>0</v>
      </c>
      <c r="I68" s="2">
        <v>40</v>
      </c>
      <c r="J68" s="5">
        <f t="shared" si="5"/>
        <v>40</v>
      </c>
      <c r="K68" s="2">
        <v>89</v>
      </c>
      <c r="L68" s="2">
        <v>90</v>
      </c>
      <c r="M68" s="5">
        <f t="shared" si="6"/>
        <v>179</v>
      </c>
      <c r="N68" s="27">
        <f t="shared" si="7"/>
        <v>0.11519453861787454</v>
      </c>
      <c r="O68" s="27">
        <f t="shared" si="0"/>
        <v>6.2017843084333807E-2</v>
      </c>
      <c r="P68" s="28">
        <f t="shared" si="1"/>
        <v>8.4150065588035547E-2</v>
      </c>
      <c r="R68" s="32">
        <f t="shared" si="8"/>
        <v>28.568245577232886</v>
      </c>
      <c r="S68" s="32">
        <f t="shared" si="9"/>
        <v>14.769787860699806</v>
      </c>
      <c r="T68" s="32">
        <f t="shared" si="10"/>
        <v>20.377380266048863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1268.1208316674433</v>
      </c>
      <c r="F69" s="3">
        <v>1167.9999999999998</v>
      </c>
      <c r="G69" s="7">
        <f t="shared" si="4"/>
        <v>2436.1208316674429</v>
      </c>
      <c r="H69" s="6">
        <v>0</v>
      </c>
      <c r="I69" s="3">
        <v>36</v>
      </c>
      <c r="J69" s="7">
        <f t="shared" si="5"/>
        <v>36</v>
      </c>
      <c r="K69" s="6">
        <v>91</v>
      </c>
      <c r="L69" s="3">
        <v>90</v>
      </c>
      <c r="M69" s="7">
        <f t="shared" si="6"/>
        <v>181</v>
      </c>
      <c r="N69" s="27">
        <f t="shared" si="7"/>
        <v>5.6191103849142297E-2</v>
      </c>
      <c r="O69" s="27">
        <f t="shared" si="0"/>
        <v>3.880914407230196E-2</v>
      </c>
      <c r="P69" s="28">
        <f t="shared" si="1"/>
        <v>4.6257800996267716E-2</v>
      </c>
      <c r="R69" s="32">
        <f t="shared" si="8"/>
        <v>13.93539375458729</v>
      </c>
      <c r="S69" s="32">
        <f t="shared" si="9"/>
        <v>9.2698412698412689</v>
      </c>
      <c r="T69" s="32">
        <f t="shared" si="10"/>
        <v>11.226363279573469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6359</v>
      </c>
      <c r="F70" s="2">
        <v>10247.070796447551</v>
      </c>
      <c r="G70" s="10">
        <f t="shared" ref="G70:G86" si="14">+E70+F70</f>
        <v>16606.070796447551</v>
      </c>
      <c r="H70" s="2">
        <v>436</v>
      </c>
      <c r="I70" s="2">
        <v>434</v>
      </c>
      <c r="J70" s="10">
        <f t="shared" ref="J70:J86" si="15">+H70+I70</f>
        <v>870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6.7522511043153238E-2</v>
      </c>
      <c r="O70" s="25">
        <f t="shared" si="0"/>
        <v>0.10930908427683426</v>
      </c>
      <c r="P70" s="26">
        <f t="shared" si="1"/>
        <v>8.8367767116046991E-2</v>
      </c>
      <c r="R70" s="32">
        <f t="shared" si="8"/>
        <v>14.584862385321101</v>
      </c>
      <c r="S70" s="32">
        <f t="shared" si="9"/>
        <v>23.610762203796202</v>
      </c>
      <c r="T70" s="32">
        <f t="shared" si="10"/>
        <v>19.08743769706615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8758.452162567175</v>
      </c>
      <c r="F71" s="2">
        <v>15189.357586041315</v>
      </c>
      <c r="G71" s="5">
        <f t="shared" si="14"/>
        <v>23947.809748608488</v>
      </c>
      <c r="H71" s="2">
        <v>440</v>
      </c>
      <c r="I71" s="2">
        <v>432</v>
      </c>
      <c r="J71" s="5">
        <f t="shared" si="15"/>
        <v>872</v>
      </c>
      <c r="K71" s="2">
        <v>0</v>
      </c>
      <c r="L71" s="2">
        <v>0</v>
      </c>
      <c r="M71" s="5">
        <f t="shared" si="16"/>
        <v>0</v>
      </c>
      <c r="N71" s="27">
        <f t="shared" si="17"/>
        <v>9.2155431003442492E-2</v>
      </c>
      <c r="O71" s="27">
        <f t="shared" si="0"/>
        <v>0.16278032392448255</v>
      </c>
      <c r="P71" s="28">
        <f t="shared" si="1"/>
        <v>0.12714391006524214</v>
      </c>
      <c r="R71" s="32">
        <f t="shared" ref="R71:R86" si="18">+E71/(H71+K71)</f>
        <v>19.905573096743581</v>
      </c>
      <c r="S71" s="32">
        <f t="shared" ref="S71:S86" si="19">+F71/(I71+L71)</f>
        <v>35.160549967688226</v>
      </c>
      <c r="T71" s="32">
        <f t="shared" ref="T71:T86" si="20">+G71/(J71+M71)</f>
        <v>27.463084574092303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15944.193523263715</v>
      </c>
      <c r="F72" s="2">
        <v>23975.188581684277</v>
      </c>
      <c r="G72" s="5">
        <f t="shared" si="14"/>
        <v>39919.382104947988</v>
      </c>
      <c r="H72" s="2">
        <v>442</v>
      </c>
      <c r="I72" s="2">
        <v>434</v>
      </c>
      <c r="J72" s="5">
        <f t="shared" si="15"/>
        <v>876</v>
      </c>
      <c r="K72" s="2">
        <v>0</v>
      </c>
      <c r="L72" s="2">
        <v>0</v>
      </c>
      <c r="M72" s="5">
        <f t="shared" si="16"/>
        <v>0</v>
      </c>
      <c r="N72" s="27">
        <f t="shared" si="17"/>
        <v>0.16700387048834961</v>
      </c>
      <c r="O72" s="27">
        <f t="shared" si="0"/>
        <v>0.25575171298092975</v>
      </c>
      <c r="P72" s="28">
        <f t="shared" si="1"/>
        <v>0.21097255044471921</v>
      </c>
      <c r="R72" s="32">
        <f t="shared" si="18"/>
        <v>36.072836025483518</v>
      </c>
      <c r="S72" s="32">
        <f t="shared" si="19"/>
        <v>55.242370003880822</v>
      </c>
      <c r="T72" s="32">
        <f t="shared" si="20"/>
        <v>45.570070896059349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18601.803877094258</v>
      </c>
      <c r="F73" s="2">
        <v>27104.222055408045</v>
      </c>
      <c r="G73" s="5">
        <f t="shared" si="14"/>
        <v>45706.025932502307</v>
      </c>
      <c r="H73" s="2">
        <v>438</v>
      </c>
      <c r="I73" s="2">
        <v>433</v>
      </c>
      <c r="J73" s="5">
        <f t="shared" si="15"/>
        <v>871</v>
      </c>
      <c r="K73" s="2">
        <v>0</v>
      </c>
      <c r="L73" s="2">
        <v>0</v>
      </c>
      <c r="M73" s="5">
        <f t="shared" si="16"/>
        <v>0</v>
      </c>
      <c r="N73" s="27">
        <f t="shared" si="17"/>
        <v>0.19661977715514817</v>
      </c>
      <c r="O73" s="27">
        <f t="shared" si="0"/>
        <v>0.28979794345445264</v>
      </c>
      <c r="P73" s="28">
        <f t="shared" si="1"/>
        <v>0.24294141436249472</v>
      </c>
      <c r="R73" s="32">
        <f t="shared" si="18"/>
        <v>42.469871865512005</v>
      </c>
      <c r="S73" s="32">
        <f t="shared" si="19"/>
        <v>62.596355786161766</v>
      </c>
      <c r="T73" s="32">
        <f t="shared" si="20"/>
        <v>52.475345502298858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19172.337329880174</v>
      </c>
      <c r="F74" s="2">
        <v>30855.482220453647</v>
      </c>
      <c r="G74" s="5">
        <f t="shared" si="14"/>
        <v>50027.819550333821</v>
      </c>
      <c r="H74" s="2">
        <v>438</v>
      </c>
      <c r="I74" s="2">
        <v>434</v>
      </c>
      <c r="J74" s="5">
        <f t="shared" si="15"/>
        <v>872</v>
      </c>
      <c r="K74" s="2">
        <v>0</v>
      </c>
      <c r="L74" s="2">
        <v>0</v>
      </c>
      <c r="M74" s="5">
        <f t="shared" si="16"/>
        <v>0</v>
      </c>
      <c r="N74" s="27">
        <f t="shared" si="17"/>
        <v>0.20265027619102163</v>
      </c>
      <c r="O74" s="27">
        <f t="shared" si="0"/>
        <v>0.32914620904221759</v>
      </c>
      <c r="P74" s="28">
        <f t="shared" si="1"/>
        <v>0.26560811433026366</v>
      </c>
      <c r="R74" s="32">
        <f t="shared" si="18"/>
        <v>43.772459657260669</v>
      </c>
      <c r="S74" s="32">
        <f t="shared" si="19"/>
        <v>71.095581153118999</v>
      </c>
      <c r="T74" s="32">
        <f t="shared" si="20"/>
        <v>57.371352695336952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20103.857460936946</v>
      </c>
      <c r="F75" s="2">
        <v>32244.728785017694</v>
      </c>
      <c r="G75" s="5">
        <f t="shared" si="14"/>
        <v>52348.586245954641</v>
      </c>
      <c r="H75" s="2">
        <v>435</v>
      </c>
      <c r="I75" s="2">
        <v>436</v>
      </c>
      <c r="J75" s="5">
        <f t="shared" si="15"/>
        <v>871</v>
      </c>
      <c r="K75" s="2">
        <v>0</v>
      </c>
      <c r="L75" s="2">
        <v>0</v>
      </c>
      <c r="M75" s="5">
        <f t="shared" si="16"/>
        <v>0</v>
      </c>
      <c r="N75" s="27">
        <f t="shared" si="17"/>
        <v>0.21396187165748135</v>
      </c>
      <c r="O75" s="27">
        <f t="shared" si="0"/>
        <v>0.34238796280387462</v>
      </c>
      <c r="P75" s="28">
        <f t="shared" si="1"/>
        <v>0.27824864058954502</v>
      </c>
      <c r="R75" s="32">
        <f t="shared" si="18"/>
        <v>46.215764278015968</v>
      </c>
      <c r="S75" s="32">
        <f t="shared" si="19"/>
        <v>73.955799965636913</v>
      </c>
      <c r="T75" s="32">
        <f t="shared" si="20"/>
        <v>60.10170636734172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26989.57024839941</v>
      </c>
      <c r="F76" s="2">
        <v>39362.66138192777</v>
      </c>
      <c r="G76" s="5">
        <f t="shared" si="14"/>
        <v>66352.23163032718</v>
      </c>
      <c r="H76" s="2">
        <v>440</v>
      </c>
      <c r="I76" s="2">
        <v>434</v>
      </c>
      <c r="J76" s="5">
        <f t="shared" si="15"/>
        <v>874</v>
      </c>
      <c r="K76" s="2">
        <v>0</v>
      </c>
      <c r="L76" s="2">
        <v>0</v>
      </c>
      <c r="M76" s="5">
        <f t="shared" si="16"/>
        <v>0</v>
      </c>
      <c r="N76" s="27">
        <f t="shared" si="17"/>
        <v>0.28398116843854598</v>
      </c>
      <c r="O76" s="27">
        <f t="shared" si="0"/>
        <v>0.41989526137062394</v>
      </c>
      <c r="P76" s="28">
        <f t="shared" si="1"/>
        <v>0.35147169055813615</v>
      </c>
      <c r="R76" s="32">
        <f t="shared" si="18"/>
        <v>61.339932382725934</v>
      </c>
      <c r="S76" s="32">
        <f t="shared" si="19"/>
        <v>90.697376456054769</v>
      </c>
      <c r="T76" s="32">
        <f t="shared" si="20"/>
        <v>75.917885160557418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31523.273118681875</v>
      </c>
      <c r="F77" s="2">
        <v>41016.583677243441</v>
      </c>
      <c r="G77" s="5">
        <f t="shared" si="14"/>
        <v>72539.856795925312</v>
      </c>
      <c r="H77" s="2">
        <v>439</v>
      </c>
      <c r="I77" s="2">
        <v>436</v>
      </c>
      <c r="J77" s="5">
        <f t="shared" si="15"/>
        <v>875</v>
      </c>
      <c r="K77" s="2">
        <v>0</v>
      </c>
      <c r="L77" s="2">
        <v>0</v>
      </c>
      <c r="M77" s="5">
        <f t="shared" si="16"/>
        <v>0</v>
      </c>
      <c r="N77" s="27">
        <f t="shared" si="17"/>
        <v>0.33243981606641648</v>
      </c>
      <c r="O77" s="27">
        <f t="shared" si="0"/>
        <v>0.43553117224392035</v>
      </c>
      <c r="P77" s="28">
        <f t="shared" si="1"/>
        <v>0.38380876611600695</v>
      </c>
      <c r="R77" s="32">
        <f t="shared" si="18"/>
        <v>71.807000270345952</v>
      </c>
      <c r="S77" s="32">
        <f t="shared" si="19"/>
        <v>94.074733204686794</v>
      </c>
      <c r="T77" s="32">
        <f t="shared" si="20"/>
        <v>82.902693481057497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26997.552582866785</v>
      </c>
      <c r="F78" s="2">
        <v>36982.405710167441</v>
      </c>
      <c r="G78" s="5">
        <f t="shared" si="14"/>
        <v>63979.958293034229</v>
      </c>
      <c r="H78" s="2">
        <v>442</v>
      </c>
      <c r="I78" s="2">
        <v>434</v>
      </c>
      <c r="J78" s="5">
        <f t="shared" si="15"/>
        <v>876</v>
      </c>
      <c r="K78" s="2">
        <v>0</v>
      </c>
      <c r="L78" s="2">
        <v>0</v>
      </c>
      <c r="M78" s="5">
        <f t="shared" si="16"/>
        <v>0</v>
      </c>
      <c r="N78" s="27">
        <f t="shared" si="17"/>
        <v>0.28277979494371946</v>
      </c>
      <c r="O78" s="27">
        <f t="shared" si="0"/>
        <v>0.3945042425133069</v>
      </c>
      <c r="P78" s="28">
        <f t="shared" si="1"/>
        <v>0.33813186143367491</v>
      </c>
      <c r="R78" s="32">
        <f t="shared" si="18"/>
        <v>61.080435707843407</v>
      </c>
      <c r="S78" s="32">
        <f t="shared" si="19"/>
        <v>85.212916382874283</v>
      </c>
      <c r="T78" s="32">
        <f t="shared" si="20"/>
        <v>73.036482069673781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25495.43602714</v>
      </c>
      <c r="F79" s="2">
        <v>35729.565434589225</v>
      </c>
      <c r="G79" s="5">
        <f t="shared" si="14"/>
        <v>61225.001461729225</v>
      </c>
      <c r="H79" s="2">
        <v>444</v>
      </c>
      <c r="I79" s="2">
        <v>438</v>
      </c>
      <c r="J79" s="5">
        <f t="shared" si="15"/>
        <v>882</v>
      </c>
      <c r="K79" s="2">
        <v>0</v>
      </c>
      <c r="L79" s="2">
        <v>0</v>
      </c>
      <c r="M79" s="5">
        <f t="shared" si="16"/>
        <v>0</v>
      </c>
      <c r="N79" s="27">
        <f t="shared" si="17"/>
        <v>0.26584330191795963</v>
      </c>
      <c r="O79" s="27">
        <f t="shared" si="0"/>
        <v>0.37765902920037658</v>
      </c>
      <c r="P79" s="28">
        <f t="shared" si="1"/>
        <v>0.32137083995616667</v>
      </c>
      <c r="R79" s="32">
        <f t="shared" si="18"/>
        <v>57.422153214279277</v>
      </c>
      <c r="S79" s="32">
        <f t="shared" si="19"/>
        <v>81.574350307281335</v>
      </c>
      <c r="T79" s="32">
        <f t="shared" si="20"/>
        <v>69.416101430531995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20119.670471428533</v>
      </c>
      <c r="F80" s="2">
        <v>28688.825146260529</v>
      </c>
      <c r="G80" s="5">
        <f t="shared" si="14"/>
        <v>48808.495617689063</v>
      </c>
      <c r="H80" s="2">
        <v>440</v>
      </c>
      <c r="I80" s="2">
        <v>436</v>
      </c>
      <c r="J80" s="5">
        <f t="shared" si="15"/>
        <v>876</v>
      </c>
      <c r="K80" s="2">
        <v>0</v>
      </c>
      <c r="L80" s="2">
        <v>0</v>
      </c>
      <c r="M80" s="5">
        <f t="shared" si="16"/>
        <v>0</v>
      </c>
      <c r="N80" s="27">
        <f t="shared" si="17"/>
        <v>0.21169686943843155</v>
      </c>
      <c r="O80" s="27">
        <f t="shared" si="0"/>
        <v>0.30462989664309942</v>
      </c>
      <c r="P80" s="28">
        <f t="shared" si="1"/>
        <v>0.2579512071795676</v>
      </c>
      <c r="R80" s="32">
        <f t="shared" si="18"/>
        <v>45.726523798701216</v>
      </c>
      <c r="S80" s="32">
        <f t="shared" si="19"/>
        <v>65.800057674909468</v>
      </c>
      <c r="T80" s="32">
        <f t="shared" si="20"/>
        <v>55.7174607507866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16980.692376767925</v>
      </c>
      <c r="F81" s="2">
        <v>25890.979646106687</v>
      </c>
      <c r="G81" s="5">
        <f t="shared" si="14"/>
        <v>42871.672022874613</v>
      </c>
      <c r="H81" s="2">
        <v>440</v>
      </c>
      <c r="I81" s="2">
        <v>438</v>
      </c>
      <c r="J81" s="5">
        <f t="shared" si="15"/>
        <v>878</v>
      </c>
      <c r="K81" s="2">
        <v>0</v>
      </c>
      <c r="L81" s="2">
        <v>0</v>
      </c>
      <c r="M81" s="5">
        <f t="shared" si="16"/>
        <v>0</v>
      </c>
      <c r="N81" s="27">
        <f t="shared" si="17"/>
        <v>0.17866890127070628</v>
      </c>
      <c r="O81" s="27">
        <f t="shared" si="17"/>
        <v>0.27366585961130863</v>
      </c>
      <c r="P81" s="28">
        <f t="shared" si="17"/>
        <v>0.22605918344973114</v>
      </c>
      <c r="R81" s="32">
        <f t="shared" si="18"/>
        <v>38.592482674472556</v>
      </c>
      <c r="S81" s="32">
        <f t="shared" si="19"/>
        <v>59.111825676042663</v>
      </c>
      <c r="T81" s="32">
        <f t="shared" si="20"/>
        <v>48.828783625141931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14894.97009888233</v>
      </c>
      <c r="F82" s="2">
        <v>24146.455370931639</v>
      </c>
      <c r="G82" s="5">
        <f t="shared" si="14"/>
        <v>39041.42546981397</v>
      </c>
      <c r="H82" s="2">
        <v>439</v>
      </c>
      <c r="I82" s="2">
        <v>448</v>
      </c>
      <c r="J82" s="5">
        <f t="shared" si="15"/>
        <v>887</v>
      </c>
      <c r="K82" s="2">
        <v>0</v>
      </c>
      <c r="L82" s="2">
        <v>0</v>
      </c>
      <c r="M82" s="5">
        <f t="shared" si="16"/>
        <v>0</v>
      </c>
      <c r="N82" s="27">
        <f t="shared" si="17"/>
        <v>0.15708017062012075</v>
      </c>
      <c r="O82" s="27">
        <f t="shared" si="17"/>
        <v>0.24952934204418442</v>
      </c>
      <c r="P82" s="28">
        <f t="shared" si="17"/>
        <v>0.20377377693126003</v>
      </c>
      <c r="R82" s="32">
        <f t="shared" si="18"/>
        <v>33.929316853946084</v>
      </c>
      <c r="S82" s="32">
        <f t="shared" si="19"/>
        <v>53.898337881543839</v>
      </c>
      <c r="T82" s="32">
        <f t="shared" si="20"/>
        <v>44.015135817152164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11708.272496741436</v>
      </c>
      <c r="F83" s="2">
        <v>18479.431570143701</v>
      </c>
      <c r="G83" s="5">
        <f t="shared" si="14"/>
        <v>30187.704066885137</v>
      </c>
      <c r="H83" s="2">
        <v>447</v>
      </c>
      <c r="I83" s="2">
        <v>440</v>
      </c>
      <c r="J83" s="5">
        <f t="shared" si="15"/>
        <v>887</v>
      </c>
      <c r="K83" s="2">
        <v>0</v>
      </c>
      <c r="L83" s="2">
        <v>0</v>
      </c>
      <c r="M83" s="5">
        <f t="shared" si="16"/>
        <v>0</v>
      </c>
      <c r="N83" s="27">
        <f t="shared" si="17"/>
        <v>0.12126390439080947</v>
      </c>
      <c r="O83" s="27">
        <f t="shared" si="17"/>
        <v>0.19443846349056923</v>
      </c>
      <c r="P83" s="28">
        <f t="shared" si="17"/>
        <v>0.15756244554514351</v>
      </c>
      <c r="R83" s="32">
        <f t="shared" si="18"/>
        <v>26.193003348414845</v>
      </c>
      <c r="S83" s="32">
        <f t="shared" si="19"/>
        <v>41.998708113962955</v>
      </c>
      <c r="T83" s="32">
        <f t="shared" si="20"/>
        <v>34.033488237751001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6346.0279794376938</v>
      </c>
      <c r="F84" s="3">
        <v>8425.0000000000036</v>
      </c>
      <c r="G84" s="7">
        <f t="shared" si="14"/>
        <v>14771.027979437698</v>
      </c>
      <c r="H84" s="6">
        <v>440</v>
      </c>
      <c r="I84" s="3">
        <v>440</v>
      </c>
      <c r="J84" s="7">
        <f t="shared" si="15"/>
        <v>880</v>
      </c>
      <c r="K84" s="6">
        <v>0</v>
      </c>
      <c r="L84" s="3">
        <v>0</v>
      </c>
      <c r="M84" s="7">
        <f t="shared" si="16"/>
        <v>0</v>
      </c>
      <c r="N84" s="27">
        <f t="shared" si="17"/>
        <v>6.6772179918325902E-2</v>
      </c>
      <c r="O84" s="27">
        <f t="shared" si="17"/>
        <v>8.8646885521885557E-2</v>
      </c>
      <c r="P84" s="28">
        <f t="shared" si="17"/>
        <v>7.7709532720105737E-2</v>
      </c>
      <c r="R84" s="32">
        <f t="shared" si="18"/>
        <v>14.422790862358395</v>
      </c>
      <c r="S84" s="32">
        <f t="shared" si="19"/>
        <v>19.14772727272728</v>
      </c>
      <c r="T84" s="32">
        <f t="shared" si="20"/>
        <v>16.785259067542839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2619.6845988567652</v>
      </c>
      <c r="F85" s="2">
        <v>5048.3652860920056</v>
      </c>
      <c r="G85" s="5">
        <f t="shared" si="14"/>
        <v>7668.0498849487703</v>
      </c>
      <c r="H85" s="2">
        <v>117</v>
      </c>
      <c r="I85" s="2">
        <v>121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0.10365956785599735</v>
      </c>
      <c r="O85" s="25">
        <f t="shared" si="17"/>
        <v>0.1931575331378943</v>
      </c>
      <c r="P85" s="26">
        <f t="shared" si="17"/>
        <v>0.14916063423881051</v>
      </c>
      <c r="R85" s="32">
        <f t="shared" si="18"/>
        <v>22.39046665689543</v>
      </c>
      <c r="S85" s="32">
        <f t="shared" si="19"/>
        <v>41.72202715778517</v>
      </c>
      <c r="T85" s="32">
        <f t="shared" si="20"/>
        <v>32.218696995583066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2403.8068553163166</v>
      </c>
      <c r="F86" s="3">
        <v>4736.9999999999973</v>
      </c>
      <c r="G86" s="7">
        <f t="shared" si="14"/>
        <v>7140.8068553163139</v>
      </c>
      <c r="H86" s="6">
        <v>123</v>
      </c>
      <c r="I86" s="3">
        <v>119</v>
      </c>
      <c r="J86" s="7">
        <f t="shared" si="15"/>
        <v>242</v>
      </c>
      <c r="K86" s="6">
        <v>0</v>
      </c>
      <c r="L86" s="3">
        <v>0</v>
      </c>
      <c r="M86" s="7">
        <f t="shared" si="16"/>
        <v>0</v>
      </c>
      <c r="N86" s="27">
        <f t="shared" si="17"/>
        <v>9.0477523912839378E-2</v>
      </c>
      <c r="O86" s="27">
        <f t="shared" si="17"/>
        <v>0.18429038281979448</v>
      </c>
      <c r="P86" s="28">
        <f t="shared" si="17"/>
        <v>0.13660864048278837</v>
      </c>
      <c r="R86" s="32">
        <f t="shared" si="18"/>
        <v>19.543145165173307</v>
      </c>
      <c r="S86" s="32">
        <f t="shared" si="19"/>
        <v>39.806722689075606</v>
      </c>
      <c r="T86" s="32">
        <f t="shared" si="20"/>
        <v>29.507466344282289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0.22940478156753843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522.99999999999989</v>
      </c>
      <c r="F5" s="9">
        <v>2099.860736691634</v>
      </c>
      <c r="G5" s="10">
        <f>+E5+F5</f>
        <v>2622.860736691634</v>
      </c>
      <c r="H5" s="9">
        <v>194</v>
      </c>
      <c r="I5" s="9">
        <v>195</v>
      </c>
      <c r="J5" s="10">
        <f>+H5+I5</f>
        <v>389</v>
      </c>
      <c r="K5" s="9">
        <v>0</v>
      </c>
      <c r="L5" s="9">
        <v>0</v>
      </c>
      <c r="M5" s="10">
        <f>+K5+L5</f>
        <v>0</v>
      </c>
      <c r="N5" s="27">
        <f>+E5/(H5*216+K5*248)</f>
        <v>1.2480908743795338E-2</v>
      </c>
      <c r="O5" s="27">
        <f t="shared" ref="O5:O80" si="0">+F5/(I5*216+L5*248)</f>
        <v>4.9854243511197389E-2</v>
      </c>
      <c r="P5" s="28">
        <f t="shared" ref="P5:P80" si="1">+G5/(J5*216+M5*248)</f>
        <v>3.1215613832852922E-2</v>
      </c>
      <c r="R5" s="32">
        <f>+E5/(H5+K5)</f>
        <v>2.6958762886597931</v>
      </c>
      <c r="S5" s="32">
        <f t="shared" ref="S5" si="2">+F5/(I5+L5)</f>
        <v>10.768516598418636</v>
      </c>
      <c r="T5" s="32">
        <f t="shared" ref="T5" si="3">+G5/(J5+M5)</f>
        <v>6.7425725878962313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859.88439774366361</v>
      </c>
      <c r="F6" s="2">
        <v>3840.6354573536228</v>
      </c>
      <c r="G6" s="5">
        <f t="shared" ref="G6:G69" si="4">+E6+F6</f>
        <v>4700.5198550972864</v>
      </c>
      <c r="H6" s="2">
        <v>197</v>
      </c>
      <c r="I6" s="2">
        <v>196</v>
      </c>
      <c r="J6" s="5">
        <f t="shared" ref="J6:J69" si="5">+H6+I6</f>
        <v>393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2.0207849166752764E-2</v>
      </c>
      <c r="O6" s="27">
        <f t="shared" si="0"/>
        <v>9.0717957703930999E-2</v>
      </c>
      <c r="P6" s="28">
        <f t="shared" si="1"/>
        <v>5.5373195918119011E-2</v>
      </c>
      <c r="R6" s="32">
        <f t="shared" ref="R6:R70" si="8">+E6/(H6+K6)</f>
        <v>4.3648954200185974</v>
      </c>
      <c r="S6" s="32">
        <f t="shared" ref="S6:S70" si="9">+F6/(I6+L6)</f>
        <v>19.595078864049096</v>
      </c>
      <c r="T6" s="32">
        <f t="shared" ref="T6:T70" si="10">+G6/(J6+M6)</f>
        <v>11.960610318313705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1192.2558716526005</v>
      </c>
      <c r="F7" s="2">
        <v>5372.383556392585</v>
      </c>
      <c r="G7" s="5">
        <f t="shared" si="4"/>
        <v>6564.6394280451859</v>
      </c>
      <c r="H7" s="2">
        <v>197</v>
      </c>
      <c r="I7" s="2">
        <v>195</v>
      </c>
      <c r="J7" s="5">
        <f t="shared" si="5"/>
        <v>392</v>
      </c>
      <c r="K7" s="2">
        <v>0</v>
      </c>
      <c r="L7" s="2">
        <v>0</v>
      </c>
      <c r="M7" s="5">
        <f t="shared" si="6"/>
        <v>0</v>
      </c>
      <c r="N7" s="27">
        <f t="shared" si="7"/>
        <v>2.8018797510166397E-2</v>
      </c>
      <c r="O7" s="27">
        <f t="shared" si="0"/>
        <v>0.12754946715082111</v>
      </c>
      <c r="P7" s="28">
        <f t="shared" si="1"/>
        <v>7.7530227561002293E-2</v>
      </c>
      <c r="R7" s="32">
        <f t="shared" si="8"/>
        <v>6.0520602621959414</v>
      </c>
      <c r="S7" s="32">
        <f t="shared" si="9"/>
        <v>27.550684904577359</v>
      </c>
      <c r="T7" s="32">
        <f t="shared" si="10"/>
        <v>16.746529153176496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1469.2319078960293</v>
      </c>
      <c r="F8" s="2">
        <v>6221.3078935965004</v>
      </c>
      <c r="G8" s="5">
        <f t="shared" si="4"/>
        <v>7690.5398014925295</v>
      </c>
      <c r="H8" s="2">
        <v>199</v>
      </c>
      <c r="I8" s="2">
        <v>199</v>
      </c>
      <c r="J8" s="5">
        <f t="shared" si="5"/>
        <v>398</v>
      </c>
      <c r="K8" s="2">
        <v>0</v>
      </c>
      <c r="L8" s="2">
        <v>0</v>
      </c>
      <c r="M8" s="5">
        <f t="shared" si="6"/>
        <v>0</v>
      </c>
      <c r="N8" s="27">
        <f t="shared" si="7"/>
        <v>3.4180902379862953E-2</v>
      </c>
      <c r="O8" s="27">
        <f t="shared" si="0"/>
        <v>0.14473543396604552</v>
      </c>
      <c r="P8" s="28">
        <f t="shared" si="1"/>
        <v>8.9458168172954239E-2</v>
      </c>
      <c r="R8" s="32">
        <f t="shared" si="8"/>
        <v>7.3830749140503986</v>
      </c>
      <c r="S8" s="32">
        <f t="shared" si="9"/>
        <v>31.262853736665832</v>
      </c>
      <c r="T8" s="32">
        <f t="shared" si="10"/>
        <v>19.322964325358114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2106.8866089352969</v>
      </c>
      <c r="F9" s="2">
        <v>8061.4208430409608</v>
      </c>
      <c r="G9" s="5">
        <f t="shared" si="4"/>
        <v>10168.307451976258</v>
      </c>
      <c r="H9" s="2">
        <v>198</v>
      </c>
      <c r="I9" s="2">
        <v>200</v>
      </c>
      <c r="J9" s="5">
        <f t="shared" si="5"/>
        <v>398</v>
      </c>
      <c r="K9" s="2">
        <v>0</v>
      </c>
      <c r="L9" s="2">
        <v>0</v>
      </c>
      <c r="M9" s="5">
        <f t="shared" si="6"/>
        <v>0</v>
      </c>
      <c r="N9" s="27">
        <f t="shared" si="7"/>
        <v>4.9263154904023963E-2</v>
      </c>
      <c r="O9" s="27">
        <f t="shared" si="0"/>
        <v>0.1866069639592815</v>
      </c>
      <c r="P9" s="28">
        <f t="shared" si="1"/>
        <v>0.11828014437902776</v>
      </c>
      <c r="R9" s="32">
        <f t="shared" si="8"/>
        <v>10.640841459269176</v>
      </c>
      <c r="S9" s="32">
        <f t="shared" si="9"/>
        <v>40.307104215204802</v>
      </c>
      <c r="T9" s="32">
        <f t="shared" si="10"/>
        <v>25.548511185869994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2510.908642315278</v>
      </c>
      <c r="F10" s="2">
        <v>9315.5080150677004</v>
      </c>
      <c r="G10" s="5">
        <f t="shared" si="4"/>
        <v>11826.416657382979</v>
      </c>
      <c r="H10" s="2">
        <v>196</v>
      </c>
      <c r="I10" s="2">
        <v>199</v>
      </c>
      <c r="J10" s="5">
        <f t="shared" si="5"/>
        <v>395</v>
      </c>
      <c r="K10" s="2">
        <v>0</v>
      </c>
      <c r="L10" s="2">
        <v>0</v>
      </c>
      <c r="M10" s="5">
        <f t="shared" si="6"/>
        <v>0</v>
      </c>
      <c r="N10" s="27">
        <f t="shared" si="7"/>
        <v>5.9309066570183248E-2</v>
      </c>
      <c r="O10" s="27">
        <f t="shared" si="0"/>
        <v>0.21672036141512424</v>
      </c>
      <c r="P10" s="28">
        <f t="shared" si="1"/>
        <v>0.13861247840345733</v>
      </c>
      <c r="R10" s="32">
        <f t="shared" si="8"/>
        <v>12.810758379159582</v>
      </c>
      <c r="S10" s="32">
        <f t="shared" si="9"/>
        <v>46.811598065666836</v>
      </c>
      <c r="T10" s="32">
        <f t="shared" si="10"/>
        <v>29.940295335146782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3505.8234130544906</v>
      </c>
      <c r="F11" s="2">
        <v>11293.367934313774</v>
      </c>
      <c r="G11" s="5">
        <f t="shared" si="4"/>
        <v>14799.191347368265</v>
      </c>
      <c r="H11" s="2">
        <v>197</v>
      </c>
      <c r="I11" s="2">
        <v>200</v>
      </c>
      <c r="J11" s="5">
        <f t="shared" si="5"/>
        <v>397</v>
      </c>
      <c r="K11" s="2">
        <v>0</v>
      </c>
      <c r="L11" s="2">
        <v>0</v>
      </c>
      <c r="M11" s="5">
        <f t="shared" si="6"/>
        <v>0</v>
      </c>
      <c r="N11" s="27">
        <f t="shared" si="7"/>
        <v>8.2389157103179414E-2</v>
      </c>
      <c r="O11" s="27">
        <f t="shared" si="0"/>
        <v>0.26142055403504105</v>
      </c>
      <c r="P11" s="28">
        <f t="shared" si="1"/>
        <v>0.1725812966154523</v>
      </c>
      <c r="R11" s="32">
        <f t="shared" si="8"/>
        <v>17.796057934286754</v>
      </c>
      <c r="S11" s="32">
        <f t="shared" si="9"/>
        <v>56.46683967156887</v>
      </c>
      <c r="T11" s="32">
        <f t="shared" si="10"/>
        <v>37.277560068937696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3840.0418076182759</v>
      </c>
      <c r="F12" s="2">
        <v>11501.060222487033</v>
      </c>
      <c r="G12" s="5">
        <f t="shared" si="4"/>
        <v>15341.102030105309</v>
      </c>
      <c r="H12" s="2">
        <v>197</v>
      </c>
      <c r="I12" s="2">
        <v>200</v>
      </c>
      <c r="J12" s="5">
        <f t="shared" si="5"/>
        <v>397</v>
      </c>
      <c r="K12" s="2">
        <v>0</v>
      </c>
      <c r="L12" s="2">
        <v>0</v>
      </c>
      <c r="M12" s="5">
        <f t="shared" si="6"/>
        <v>0</v>
      </c>
      <c r="N12" s="27">
        <f t="shared" si="7"/>
        <v>9.0243509297289803E-2</v>
      </c>
      <c r="O12" s="27">
        <f t="shared" si="0"/>
        <v>0.26622824589090355</v>
      </c>
      <c r="P12" s="28">
        <f t="shared" si="1"/>
        <v>0.17890080732933702</v>
      </c>
      <c r="R12" s="32">
        <f t="shared" si="8"/>
        <v>19.4925980082146</v>
      </c>
      <c r="S12" s="32">
        <f t="shared" si="9"/>
        <v>57.505301112435163</v>
      </c>
      <c r="T12" s="32">
        <f t="shared" si="10"/>
        <v>38.642574383136797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4032.6828896174356</v>
      </c>
      <c r="F13" s="2">
        <v>11670.541300768331</v>
      </c>
      <c r="G13" s="5">
        <f t="shared" si="4"/>
        <v>15703.224190385767</v>
      </c>
      <c r="H13" s="2">
        <v>215</v>
      </c>
      <c r="I13" s="2">
        <v>209</v>
      </c>
      <c r="J13" s="5">
        <f t="shared" si="5"/>
        <v>424</v>
      </c>
      <c r="K13" s="2">
        <v>0</v>
      </c>
      <c r="L13" s="2">
        <v>0</v>
      </c>
      <c r="M13" s="5">
        <f t="shared" si="6"/>
        <v>0</v>
      </c>
      <c r="N13" s="27">
        <f t="shared" si="7"/>
        <v>8.6836410198480526E-2</v>
      </c>
      <c r="O13" s="27">
        <f t="shared" si="0"/>
        <v>0.25851810430551858</v>
      </c>
      <c r="P13" s="28">
        <f t="shared" si="1"/>
        <v>0.17146252828426109</v>
      </c>
      <c r="R13" s="32">
        <f t="shared" si="8"/>
        <v>18.756664602871794</v>
      </c>
      <c r="S13" s="32">
        <f t="shared" si="9"/>
        <v>55.839910529992011</v>
      </c>
      <c r="T13" s="32">
        <f t="shared" si="10"/>
        <v>37.035906109400393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5047.7195675910634</v>
      </c>
      <c r="F14" s="2">
        <v>13491.834247603354</v>
      </c>
      <c r="G14" s="5">
        <f t="shared" si="4"/>
        <v>18539.553815194417</v>
      </c>
      <c r="H14" s="2">
        <v>197</v>
      </c>
      <c r="I14" s="2">
        <v>201</v>
      </c>
      <c r="J14" s="5">
        <f t="shared" si="5"/>
        <v>398</v>
      </c>
      <c r="K14" s="2">
        <v>0</v>
      </c>
      <c r="L14" s="2">
        <v>0</v>
      </c>
      <c r="M14" s="5">
        <f t="shared" si="6"/>
        <v>0</v>
      </c>
      <c r="N14" s="27">
        <f t="shared" si="7"/>
        <v>0.11862473133086726</v>
      </c>
      <c r="O14" s="27">
        <f t="shared" si="0"/>
        <v>0.3107571919938123</v>
      </c>
      <c r="P14" s="28">
        <f t="shared" si="1"/>
        <v>0.21565645141441486</v>
      </c>
      <c r="R14" s="32">
        <f t="shared" si="8"/>
        <v>25.622941967467327</v>
      </c>
      <c r="S14" s="32">
        <f t="shared" si="9"/>
        <v>67.123553470663452</v>
      </c>
      <c r="T14" s="32">
        <f t="shared" si="10"/>
        <v>46.581793505513609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11132.566519816313</v>
      </c>
      <c r="F15" s="2">
        <v>24431.281150758034</v>
      </c>
      <c r="G15" s="5">
        <f t="shared" si="4"/>
        <v>35563.847670574345</v>
      </c>
      <c r="H15" s="2">
        <v>329</v>
      </c>
      <c r="I15" s="2">
        <v>326</v>
      </c>
      <c r="J15" s="5">
        <f t="shared" si="5"/>
        <v>655</v>
      </c>
      <c r="K15" s="2">
        <v>184</v>
      </c>
      <c r="L15" s="2">
        <v>177</v>
      </c>
      <c r="M15" s="5">
        <f t="shared" si="6"/>
        <v>361</v>
      </c>
      <c r="N15" s="27">
        <f t="shared" si="7"/>
        <v>9.539801295516824E-2</v>
      </c>
      <c r="O15" s="27">
        <f t="shared" si="0"/>
        <v>0.21372455342184576</v>
      </c>
      <c r="P15" s="28">
        <f t="shared" si="1"/>
        <v>0.15395071889533846</v>
      </c>
      <c r="R15" s="32">
        <f t="shared" si="8"/>
        <v>21.700909395353438</v>
      </c>
      <c r="S15" s="32">
        <f t="shared" si="9"/>
        <v>48.571135488584559</v>
      </c>
      <c r="T15" s="32">
        <f t="shared" si="10"/>
        <v>35.003787077336952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19041.55808680928</v>
      </c>
      <c r="F16" s="2">
        <v>46620.082845811696</v>
      </c>
      <c r="G16" s="5">
        <f t="shared" si="4"/>
        <v>65661.640932620969</v>
      </c>
      <c r="H16" s="2">
        <v>420</v>
      </c>
      <c r="I16" s="2">
        <v>429</v>
      </c>
      <c r="J16" s="5">
        <f t="shared" si="5"/>
        <v>849</v>
      </c>
      <c r="K16" s="2">
        <v>349</v>
      </c>
      <c r="L16" s="2">
        <v>320</v>
      </c>
      <c r="M16" s="5">
        <f t="shared" si="6"/>
        <v>669</v>
      </c>
      <c r="N16" s="27">
        <f t="shared" si="7"/>
        <v>0.10741435808705989</v>
      </c>
      <c r="O16" s="27">
        <f t="shared" si="0"/>
        <v>0.2710091780554556</v>
      </c>
      <c r="P16" s="28">
        <f t="shared" si="1"/>
        <v>0.18798280235851819</v>
      </c>
      <c r="R16" s="32">
        <f t="shared" si="8"/>
        <v>24.761453949036774</v>
      </c>
      <c r="S16" s="32">
        <f t="shared" si="9"/>
        <v>62.243101262765947</v>
      </c>
      <c r="T16" s="32">
        <f t="shared" si="10"/>
        <v>43.255362933215395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21565.563350856057</v>
      </c>
      <c r="F17" s="2">
        <v>48760.386080497839</v>
      </c>
      <c r="G17" s="5">
        <f t="shared" si="4"/>
        <v>70325.949431353889</v>
      </c>
      <c r="H17" s="2">
        <v>427</v>
      </c>
      <c r="I17" s="2">
        <v>441</v>
      </c>
      <c r="J17" s="5">
        <f t="shared" si="5"/>
        <v>868</v>
      </c>
      <c r="K17" s="2">
        <v>343</v>
      </c>
      <c r="L17" s="2">
        <v>316</v>
      </c>
      <c r="M17" s="5">
        <f t="shared" si="6"/>
        <v>659</v>
      </c>
      <c r="N17" s="27">
        <f t="shared" si="7"/>
        <v>0.12163592721130796</v>
      </c>
      <c r="O17" s="27">
        <f t="shared" si="0"/>
        <v>0.2808389743382127</v>
      </c>
      <c r="P17" s="28">
        <f t="shared" si="1"/>
        <v>0.20040450652956199</v>
      </c>
      <c r="R17" s="32">
        <f t="shared" si="8"/>
        <v>28.00722513098189</v>
      </c>
      <c r="S17" s="32">
        <f t="shared" si="9"/>
        <v>64.412663250327398</v>
      </c>
      <c r="T17" s="32">
        <f t="shared" si="10"/>
        <v>46.054976706846034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31775.155297723682</v>
      </c>
      <c r="F18" s="2">
        <v>54967.801817312124</v>
      </c>
      <c r="G18" s="5">
        <f t="shared" si="4"/>
        <v>86742.95711503581</v>
      </c>
      <c r="H18" s="2">
        <v>454</v>
      </c>
      <c r="I18" s="2">
        <v>437</v>
      </c>
      <c r="J18" s="5">
        <f t="shared" si="5"/>
        <v>891</v>
      </c>
      <c r="K18" s="2">
        <v>316</v>
      </c>
      <c r="L18" s="2">
        <v>314</v>
      </c>
      <c r="M18" s="5">
        <f t="shared" si="6"/>
        <v>630</v>
      </c>
      <c r="N18" s="27">
        <f t="shared" si="7"/>
        <v>0.18009859491318855</v>
      </c>
      <c r="O18" s="27">
        <f t="shared" si="0"/>
        <v>0.31909047634625992</v>
      </c>
      <c r="P18" s="28">
        <f t="shared" si="1"/>
        <v>0.24876384333355075</v>
      </c>
      <c r="R18" s="32">
        <f t="shared" si="8"/>
        <v>41.266435451589196</v>
      </c>
      <c r="S18" s="32">
        <f t="shared" si="9"/>
        <v>73.1928120070734</v>
      </c>
      <c r="T18" s="32">
        <f t="shared" si="10"/>
        <v>57.030215065769767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47510.848852452458</v>
      </c>
      <c r="F19" s="2">
        <v>60699.264072202997</v>
      </c>
      <c r="G19" s="5">
        <f t="shared" si="4"/>
        <v>108210.11292465546</v>
      </c>
      <c r="H19" s="2">
        <v>454</v>
      </c>
      <c r="I19" s="2">
        <v>457</v>
      </c>
      <c r="J19" s="5">
        <f t="shared" si="5"/>
        <v>911</v>
      </c>
      <c r="K19" s="2">
        <v>310</v>
      </c>
      <c r="L19" s="2">
        <v>310</v>
      </c>
      <c r="M19" s="5">
        <f t="shared" si="6"/>
        <v>620</v>
      </c>
      <c r="N19" s="27">
        <f t="shared" si="7"/>
        <v>0.27157746966144858</v>
      </c>
      <c r="O19" s="27">
        <f t="shared" si="0"/>
        <v>0.34568353952459679</v>
      </c>
      <c r="P19" s="28">
        <f t="shared" si="1"/>
        <v>0.30869900074359113</v>
      </c>
      <c r="R19" s="32">
        <f t="shared" si="8"/>
        <v>62.186974937765001</v>
      </c>
      <c r="S19" s="32">
        <f t="shared" si="9"/>
        <v>79.138545074580179</v>
      </c>
      <c r="T19" s="32">
        <f t="shared" si="10"/>
        <v>70.679368337462748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61098.679287998915</v>
      </c>
      <c r="F20" s="2">
        <v>77427.22459563383</v>
      </c>
      <c r="G20" s="5">
        <f t="shared" si="4"/>
        <v>138525.90388363274</v>
      </c>
      <c r="H20" s="2">
        <v>455</v>
      </c>
      <c r="I20" s="2">
        <v>467</v>
      </c>
      <c r="J20" s="5">
        <f t="shared" si="5"/>
        <v>922</v>
      </c>
      <c r="K20" s="2">
        <v>310</v>
      </c>
      <c r="L20" s="2">
        <v>309</v>
      </c>
      <c r="M20" s="5">
        <f t="shared" si="6"/>
        <v>619</v>
      </c>
      <c r="N20" s="27">
        <f t="shared" si="7"/>
        <v>0.34881639237268164</v>
      </c>
      <c r="O20" s="27">
        <f t="shared" si="0"/>
        <v>0.43619988617515004</v>
      </c>
      <c r="P20" s="28">
        <f t="shared" si="1"/>
        <v>0.39279853878942206</v>
      </c>
      <c r="R20" s="32">
        <f t="shared" si="8"/>
        <v>79.867554624835179</v>
      </c>
      <c r="S20" s="32">
        <f t="shared" si="9"/>
        <v>99.777351283033283</v>
      </c>
      <c r="T20" s="32">
        <f t="shared" si="10"/>
        <v>89.893513227535848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61322.436370983633</v>
      </c>
      <c r="F21" s="2">
        <v>75074.382662565768</v>
      </c>
      <c r="G21" s="5">
        <f t="shared" si="4"/>
        <v>136396.8190335494</v>
      </c>
      <c r="H21" s="2">
        <v>451</v>
      </c>
      <c r="I21" s="2">
        <v>469</v>
      </c>
      <c r="J21" s="5">
        <f t="shared" si="5"/>
        <v>920</v>
      </c>
      <c r="K21" s="2">
        <v>321</v>
      </c>
      <c r="L21" s="2">
        <v>307</v>
      </c>
      <c r="M21" s="5">
        <f t="shared" si="6"/>
        <v>628</v>
      </c>
      <c r="N21" s="27">
        <f t="shared" si="7"/>
        <v>0.34640747226920438</v>
      </c>
      <c r="O21" s="27">
        <f t="shared" si="0"/>
        <v>0.42309728732284585</v>
      </c>
      <c r="P21" s="28">
        <f t="shared" si="1"/>
        <v>0.38479738149304132</v>
      </c>
      <c r="R21" s="32">
        <f t="shared" si="8"/>
        <v>79.43320773443476</v>
      </c>
      <c r="S21" s="32">
        <f t="shared" si="9"/>
        <v>96.745338482687842</v>
      </c>
      <c r="T21" s="32">
        <f t="shared" si="10"/>
        <v>88.111640202551285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60088.894612809025</v>
      </c>
      <c r="F22" s="2">
        <v>68160.768375577638</v>
      </c>
      <c r="G22" s="5">
        <f t="shared" si="4"/>
        <v>128249.66298838667</v>
      </c>
      <c r="H22" s="2">
        <v>451</v>
      </c>
      <c r="I22" s="2">
        <v>489</v>
      </c>
      <c r="J22" s="5">
        <f t="shared" si="5"/>
        <v>940</v>
      </c>
      <c r="K22" s="2">
        <v>305</v>
      </c>
      <c r="L22" s="2">
        <v>312</v>
      </c>
      <c r="M22" s="5">
        <f t="shared" si="6"/>
        <v>617</v>
      </c>
      <c r="N22" s="27">
        <f t="shared" si="7"/>
        <v>0.34722225529775924</v>
      </c>
      <c r="O22" s="27">
        <f t="shared" si="0"/>
        <v>0.37246321516709091</v>
      </c>
      <c r="P22" s="28">
        <f t="shared" si="1"/>
        <v>0.36019520240744901</v>
      </c>
      <c r="R22" s="32">
        <f t="shared" si="8"/>
        <v>79.482664831757972</v>
      </c>
      <c r="S22" s="32">
        <f t="shared" si="9"/>
        <v>85.094592229185565</v>
      </c>
      <c r="T22" s="32">
        <f t="shared" si="10"/>
        <v>82.369725747197606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60122.365568163827</v>
      </c>
      <c r="F23" s="2">
        <v>50090.159693995804</v>
      </c>
      <c r="G23" s="5">
        <f t="shared" si="4"/>
        <v>110212.52526215963</v>
      </c>
      <c r="H23" s="2">
        <v>481</v>
      </c>
      <c r="I23" s="2">
        <v>476</v>
      </c>
      <c r="J23" s="5">
        <f t="shared" si="5"/>
        <v>957</v>
      </c>
      <c r="K23" s="2">
        <v>300</v>
      </c>
      <c r="L23" s="2">
        <v>308</v>
      </c>
      <c r="M23" s="5">
        <f t="shared" si="6"/>
        <v>608</v>
      </c>
      <c r="N23" s="27">
        <f t="shared" si="7"/>
        <v>0.33720535271774926</v>
      </c>
      <c r="O23" s="27">
        <f t="shared" si="0"/>
        <v>0.27952098043524443</v>
      </c>
      <c r="P23" s="28">
        <f t="shared" si="1"/>
        <v>0.30829023335130917</v>
      </c>
      <c r="R23" s="32">
        <f t="shared" si="8"/>
        <v>76.981261931067635</v>
      </c>
      <c r="S23" s="32">
        <f t="shared" si="9"/>
        <v>63.890509813770159</v>
      </c>
      <c r="T23" s="32">
        <f t="shared" si="10"/>
        <v>70.423338825661105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57160.189304143852</v>
      </c>
      <c r="F24" s="2">
        <v>44295.082689106886</v>
      </c>
      <c r="G24" s="5">
        <f t="shared" si="4"/>
        <v>101455.27199325073</v>
      </c>
      <c r="H24" s="2">
        <v>480</v>
      </c>
      <c r="I24" s="2">
        <v>458</v>
      </c>
      <c r="J24" s="5">
        <f t="shared" si="5"/>
        <v>938</v>
      </c>
      <c r="K24" s="2">
        <v>274</v>
      </c>
      <c r="L24" s="2">
        <v>312</v>
      </c>
      <c r="M24" s="5">
        <f t="shared" si="6"/>
        <v>586</v>
      </c>
      <c r="N24" s="27">
        <f t="shared" si="7"/>
        <v>0.3330392310533225</v>
      </c>
      <c r="O24" s="27">
        <f t="shared" si="0"/>
        <v>0.25124264162529997</v>
      </c>
      <c r="P24" s="28">
        <f t="shared" si="1"/>
        <v>0.29159176398317715</v>
      </c>
      <c r="R24" s="32">
        <f t="shared" si="8"/>
        <v>75.809269634143035</v>
      </c>
      <c r="S24" s="32">
        <f t="shared" si="9"/>
        <v>57.526081414424524</v>
      </c>
      <c r="T24" s="32">
        <f t="shared" si="10"/>
        <v>66.571700782972925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54284.694912173101</v>
      </c>
      <c r="F25" s="2">
        <v>42619.771780286843</v>
      </c>
      <c r="G25" s="5">
        <f t="shared" si="4"/>
        <v>96904.466692459944</v>
      </c>
      <c r="H25" s="2">
        <v>470</v>
      </c>
      <c r="I25" s="2">
        <v>465</v>
      </c>
      <c r="J25" s="5">
        <f t="shared" si="5"/>
        <v>935</v>
      </c>
      <c r="K25" s="2">
        <v>275</v>
      </c>
      <c r="L25" s="2">
        <v>312</v>
      </c>
      <c r="M25" s="5">
        <f t="shared" si="6"/>
        <v>587</v>
      </c>
      <c r="N25" s="27">
        <f t="shared" si="7"/>
        <v>0.31984854414431474</v>
      </c>
      <c r="O25" s="27">
        <f t="shared" si="0"/>
        <v>0.23968468405704121</v>
      </c>
      <c r="P25" s="28">
        <f t="shared" si="1"/>
        <v>0.2788328883697227</v>
      </c>
      <c r="R25" s="32">
        <f t="shared" si="8"/>
        <v>72.865362298218926</v>
      </c>
      <c r="S25" s="32">
        <f t="shared" si="9"/>
        <v>54.851701132930302</v>
      </c>
      <c r="T25" s="32">
        <f t="shared" si="10"/>
        <v>63.669163398462516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52057.518928848869</v>
      </c>
      <c r="F26" s="2">
        <v>40228.323018266798</v>
      </c>
      <c r="G26" s="5">
        <f t="shared" si="4"/>
        <v>92285.841947115667</v>
      </c>
      <c r="H26" s="2">
        <v>478</v>
      </c>
      <c r="I26" s="2">
        <v>459</v>
      </c>
      <c r="J26" s="5">
        <f t="shared" si="5"/>
        <v>937</v>
      </c>
      <c r="K26" s="2">
        <v>275</v>
      </c>
      <c r="L26" s="2">
        <v>312</v>
      </c>
      <c r="M26" s="5">
        <f t="shared" si="6"/>
        <v>587</v>
      </c>
      <c r="N26" s="27">
        <f t="shared" si="7"/>
        <v>0.30363444851412014</v>
      </c>
      <c r="O26" s="27">
        <f t="shared" si="0"/>
        <v>0.22789668603142305</v>
      </c>
      <c r="P26" s="28">
        <f t="shared" si="1"/>
        <v>0.26521358845386839</v>
      </c>
      <c r="R26" s="32">
        <f t="shared" si="8"/>
        <v>69.133491273371675</v>
      </c>
      <c r="S26" s="32">
        <f t="shared" si="9"/>
        <v>52.176813253264328</v>
      </c>
      <c r="T26" s="32">
        <f t="shared" si="10"/>
        <v>60.55501440099453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48154.423292400876</v>
      </c>
      <c r="F27" s="2">
        <v>34601.918175399311</v>
      </c>
      <c r="G27" s="5">
        <f t="shared" si="4"/>
        <v>82756.341467800186</v>
      </c>
      <c r="H27" s="2">
        <v>492</v>
      </c>
      <c r="I27" s="2">
        <v>443</v>
      </c>
      <c r="J27" s="5">
        <f t="shared" si="5"/>
        <v>935</v>
      </c>
      <c r="K27" s="2">
        <v>271</v>
      </c>
      <c r="L27" s="2">
        <v>326</v>
      </c>
      <c r="M27" s="5">
        <f t="shared" si="6"/>
        <v>597</v>
      </c>
      <c r="N27" s="27">
        <f t="shared" si="7"/>
        <v>0.27757910590500851</v>
      </c>
      <c r="O27" s="27">
        <f t="shared" si="0"/>
        <v>0.19600488385031559</v>
      </c>
      <c r="P27" s="28">
        <f t="shared" si="1"/>
        <v>0.23643588141056462</v>
      </c>
      <c r="R27" s="32">
        <f t="shared" si="8"/>
        <v>63.111957132897608</v>
      </c>
      <c r="S27" s="32">
        <f t="shared" si="9"/>
        <v>44.995992425746827</v>
      </c>
      <c r="T27" s="32">
        <f t="shared" si="10"/>
        <v>54.018499652611091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12782.699127146689</v>
      </c>
      <c r="F28" s="2">
        <v>16249.19812123561</v>
      </c>
      <c r="G28" s="5">
        <f t="shared" si="4"/>
        <v>29031.897248382298</v>
      </c>
      <c r="H28" s="2">
        <v>203</v>
      </c>
      <c r="I28" s="2">
        <v>223</v>
      </c>
      <c r="J28" s="5">
        <f t="shared" si="5"/>
        <v>426</v>
      </c>
      <c r="K28" s="2">
        <v>0</v>
      </c>
      <c r="L28" s="2">
        <v>0</v>
      </c>
      <c r="M28" s="5">
        <f t="shared" si="6"/>
        <v>0</v>
      </c>
      <c r="N28" s="27">
        <f t="shared" si="7"/>
        <v>0.29152296859940452</v>
      </c>
      <c r="O28" s="27">
        <f t="shared" si="0"/>
        <v>0.337344255963204</v>
      </c>
      <c r="P28" s="28">
        <f t="shared" si="1"/>
        <v>0.31550922935557185</v>
      </c>
      <c r="R28" s="32">
        <f t="shared" si="8"/>
        <v>62.968961217471374</v>
      </c>
      <c r="S28" s="32">
        <f t="shared" si="9"/>
        <v>72.866359288052067</v>
      </c>
      <c r="T28" s="32">
        <f t="shared" si="10"/>
        <v>68.149993540803521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11561.119822087347</v>
      </c>
      <c r="F29" s="2">
        <v>16466.929803631137</v>
      </c>
      <c r="G29" s="5">
        <f t="shared" si="4"/>
        <v>28028.049625718486</v>
      </c>
      <c r="H29" s="2">
        <v>203</v>
      </c>
      <c r="I29" s="2">
        <v>239</v>
      </c>
      <c r="J29" s="5">
        <f t="shared" si="5"/>
        <v>442</v>
      </c>
      <c r="K29" s="2">
        <v>0</v>
      </c>
      <c r="L29" s="2">
        <v>0</v>
      </c>
      <c r="M29" s="5">
        <f t="shared" si="6"/>
        <v>0</v>
      </c>
      <c r="N29" s="27">
        <f t="shared" si="7"/>
        <v>0.26366356098538923</v>
      </c>
      <c r="O29" s="27">
        <f t="shared" si="0"/>
        <v>0.31897818463565664</v>
      </c>
      <c r="P29" s="28">
        <f t="shared" si="1"/>
        <v>0.29357350454288678</v>
      </c>
      <c r="R29" s="32">
        <f t="shared" si="8"/>
        <v>56.951329172844069</v>
      </c>
      <c r="S29" s="32">
        <f t="shared" si="9"/>
        <v>68.899287881301831</v>
      </c>
      <c r="T29" s="32">
        <f t="shared" si="10"/>
        <v>63.411876981263546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11122.967949297949</v>
      </c>
      <c r="F30" s="2">
        <v>16013.037151375429</v>
      </c>
      <c r="G30" s="5">
        <f t="shared" si="4"/>
        <v>27136.005100673377</v>
      </c>
      <c r="H30" s="2">
        <v>202</v>
      </c>
      <c r="I30" s="2">
        <v>241</v>
      </c>
      <c r="J30" s="5">
        <f t="shared" si="5"/>
        <v>443</v>
      </c>
      <c r="K30" s="2">
        <v>0</v>
      </c>
      <c r="L30" s="2">
        <v>0</v>
      </c>
      <c r="M30" s="5">
        <f t="shared" si="6"/>
        <v>0</v>
      </c>
      <c r="N30" s="27">
        <f t="shared" si="7"/>
        <v>0.25492684152223022</v>
      </c>
      <c r="O30" s="27">
        <f t="shared" si="0"/>
        <v>0.30761174795173329</v>
      </c>
      <c r="P30" s="28">
        <f t="shared" si="1"/>
        <v>0.283588382040312</v>
      </c>
      <c r="R30" s="32">
        <f t="shared" si="8"/>
        <v>55.064197768801726</v>
      </c>
      <c r="S30" s="32">
        <f t="shared" si="9"/>
        <v>66.444137557574393</v>
      </c>
      <c r="T30" s="32">
        <f t="shared" si="10"/>
        <v>61.255090520707398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10072.974424474185</v>
      </c>
      <c r="F31" s="2">
        <v>15175.419518124074</v>
      </c>
      <c r="G31" s="5">
        <f t="shared" si="4"/>
        <v>25248.393942598261</v>
      </c>
      <c r="H31" s="2">
        <v>204</v>
      </c>
      <c r="I31" s="2">
        <v>238</v>
      </c>
      <c r="J31" s="5">
        <f t="shared" si="5"/>
        <v>442</v>
      </c>
      <c r="K31" s="2">
        <v>0</v>
      </c>
      <c r="L31" s="2">
        <v>0</v>
      </c>
      <c r="M31" s="5">
        <f t="shared" si="6"/>
        <v>0</v>
      </c>
      <c r="N31" s="27">
        <f t="shared" si="7"/>
        <v>0.22859872967670172</v>
      </c>
      <c r="O31" s="27">
        <f t="shared" si="0"/>
        <v>0.29519568001330676</v>
      </c>
      <c r="P31" s="28">
        <f t="shared" si="1"/>
        <v>0.26445862601179676</v>
      </c>
      <c r="R31" s="32">
        <f t="shared" si="8"/>
        <v>49.377325610167574</v>
      </c>
      <c r="S31" s="32">
        <f t="shared" si="9"/>
        <v>63.762266882874258</v>
      </c>
      <c r="T31" s="32">
        <f t="shared" si="10"/>
        <v>57.123063218548104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9180.147944761633</v>
      </c>
      <c r="F32" s="2">
        <v>14454.112235595945</v>
      </c>
      <c r="G32" s="5">
        <f t="shared" si="4"/>
        <v>23634.260180357578</v>
      </c>
      <c r="H32" s="2">
        <v>206</v>
      </c>
      <c r="I32" s="2">
        <v>239</v>
      </c>
      <c r="J32" s="5">
        <f t="shared" si="5"/>
        <v>445</v>
      </c>
      <c r="K32" s="2">
        <v>0</v>
      </c>
      <c r="L32" s="2">
        <v>0</v>
      </c>
      <c r="M32" s="5">
        <f t="shared" si="6"/>
        <v>0</v>
      </c>
      <c r="N32" s="27">
        <f t="shared" si="7"/>
        <v>0.20631400451190293</v>
      </c>
      <c r="O32" s="27">
        <f t="shared" si="0"/>
        <v>0.27998822709584581</v>
      </c>
      <c r="P32" s="28">
        <f t="shared" si="1"/>
        <v>0.24588285664125653</v>
      </c>
      <c r="R32" s="32">
        <f t="shared" si="8"/>
        <v>44.563824974571034</v>
      </c>
      <c r="S32" s="32">
        <f t="shared" si="9"/>
        <v>60.477457052702697</v>
      </c>
      <c r="T32" s="32">
        <f t="shared" si="10"/>
        <v>53.110697034511411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6500.5786260592713</v>
      </c>
      <c r="F33" s="2">
        <v>10516.386675515729</v>
      </c>
      <c r="G33" s="5">
        <f t="shared" si="4"/>
        <v>17016.965301575001</v>
      </c>
      <c r="H33" s="2">
        <v>220</v>
      </c>
      <c r="I33" s="2">
        <v>247</v>
      </c>
      <c r="J33" s="5">
        <f t="shared" si="5"/>
        <v>467</v>
      </c>
      <c r="K33" s="2">
        <v>0</v>
      </c>
      <c r="L33" s="2">
        <v>0</v>
      </c>
      <c r="M33" s="5">
        <f t="shared" si="6"/>
        <v>0</v>
      </c>
      <c r="N33" s="27">
        <f t="shared" si="7"/>
        <v>0.13679668825882305</v>
      </c>
      <c r="O33" s="27">
        <f t="shared" si="0"/>
        <v>0.19711326052473627</v>
      </c>
      <c r="P33" s="28">
        <f t="shared" si="1"/>
        <v>0.16869860121317115</v>
      </c>
      <c r="R33" s="32">
        <f t="shared" si="8"/>
        <v>29.548084663905779</v>
      </c>
      <c r="S33" s="32">
        <f t="shared" si="9"/>
        <v>42.576464273343028</v>
      </c>
      <c r="T33" s="32">
        <f t="shared" si="10"/>
        <v>36.438897862044968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3375.5110433711066</v>
      </c>
      <c r="F34" s="2">
        <v>4861.9174784127354</v>
      </c>
      <c r="G34" s="5">
        <f t="shared" si="4"/>
        <v>8237.4285217838424</v>
      </c>
      <c r="H34" s="2">
        <v>203</v>
      </c>
      <c r="I34" s="2">
        <v>238</v>
      </c>
      <c r="J34" s="5">
        <f t="shared" si="5"/>
        <v>441</v>
      </c>
      <c r="K34" s="2">
        <v>0</v>
      </c>
      <c r="L34" s="2">
        <v>0</v>
      </c>
      <c r="M34" s="5">
        <f t="shared" si="6"/>
        <v>0</v>
      </c>
      <c r="N34" s="27">
        <f t="shared" si="7"/>
        <v>7.6982098234152224E-2</v>
      </c>
      <c r="O34" s="27">
        <f t="shared" si="0"/>
        <v>9.4575114348209144E-2</v>
      </c>
      <c r="P34" s="28">
        <f t="shared" si="1"/>
        <v>8.6476741851262307E-2</v>
      </c>
      <c r="R34" s="32">
        <f t="shared" si="8"/>
        <v>16.628133218576881</v>
      </c>
      <c r="S34" s="32">
        <f t="shared" si="9"/>
        <v>20.428224699213175</v>
      </c>
      <c r="T34" s="32">
        <f t="shared" si="10"/>
        <v>18.678976239872657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1862.0541528119736</v>
      </c>
      <c r="F35" s="2">
        <v>2644.9945480395481</v>
      </c>
      <c r="G35" s="5">
        <f t="shared" si="4"/>
        <v>4507.048700851522</v>
      </c>
      <c r="H35" s="2">
        <v>203</v>
      </c>
      <c r="I35" s="2">
        <v>240</v>
      </c>
      <c r="J35" s="5">
        <f t="shared" si="5"/>
        <v>443</v>
      </c>
      <c r="K35" s="2">
        <v>0</v>
      </c>
      <c r="L35" s="2">
        <v>0</v>
      </c>
      <c r="M35" s="5">
        <f t="shared" si="6"/>
        <v>0</v>
      </c>
      <c r="N35" s="27">
        <f t="shared" si="7"/>
        <v>4.2466113683907444E-2</v>
      </c>
      <c r="O35" s="27">
        <f t="shared" si="0"/>
        <v>5.1022271374219677E-2</v>
      </c>
      <c r="P35" s="28">
        <f t="shared" si="1"/>
        <v>4.7101503854731233E-2</v>
      </c>
      <c r="R35" s="32">
        <f t="shared" si="8"/>
        <v>9.1726805557240088</v>
      </c>
      <c r="S35" s="32">
        <f t="shared" si="9"/>
        <v>11.020810616831451</v>
      </c>
      <c r="T35" s="32">
        <f t="shared" si="10"/>
        <v>10.173924832621946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452.55388875173452</v>
      </c>
      <c r="F36" s="3">
        <v>584</v>
      </c>
      <c r="G36" s="7">
        <f t="shared" si="4"/>
        <v>1036.5538887517346</v>
      </c>
      <c r="H36" s="3">
        <v>200</v>
      </c>
      <c r="I36" s="3">
        <v>239</v>
      </c>
      <c r="J36" s="7">
        <f t="shared" si="5"/>
        <v>439</v>
      </c>
      <c r="K36" s="3">
        <v>0</v>
      </c>
      <c r="L36" s="3">
        <v>0</v>
      </c>
      <c r="M36" s="7">
        <f t="shared" si="6"/>
        <v>0</v>
      </c>
      <c r="N36" s="27">
        <f t="shared" si="7"/>
        <v>1.0475784461845706E-2</v>
      </c>
      <c r="O36" s="27">
        <f t="shared" si="0"/>
        <v>1.1312567797923447E-2</v>
      </c>
      <c r="P36" s="28">
        <f t="shared" si="1"/>
        <v>1.0931345321350445E-2</v>
      </c>
      <c r="R36" s="32">
        <f t="shared" si="8"/>
        <v>2.2627694437586725</v>
      </c>
      <c r="S36" s="32">
        <f t="shared" si="9"/>
        <v>2.4435146443514646</v>
      </c>
      <c r="T36" s="32">
        <f t="shared" si="10"/>
        <v>2.3611705894116959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17545.593024059384</v>
      </c>
      <c r="F37" s="9">
        <v>12600.231515217805</v>
      </c>
      <c r="G37" s="10">
        <f t="shared" si="4"/>
        <v>30145.82453927719</v>
      </c>
      <c r="H37" s="9">
        <v>139</v>
      </c>
      <c r="I37" s="9">
        <v>107</v>
      </c>
      <c r="J37" s="10">
        <f t="shared" si="5"/>
        <v>246</v>
      </c>
      <c r="K37" s="9">
        <v>179</v>
      </c>
      <c r="L37" s="9">
        <v>182</v>
      </c>
      <c r="M37" s="10">
        <f t="shared" si="6"/>
        <v>361</v>
      </c>
      <c r="N37" s="25">
        <f t="shared" si="7"/>
        <v>0.23577715846134412</v>
      </c>
      <c r="O37" s="25">
        <f t="shared" si="0"/>
        <v>0.18462418701233452</v>
      </c>
      <c r="P37" s="26">
        <f t="shared" si="1"/>
        <v>0.21130645810630005</v>
      </c>
      <c r="R37" s="32">
        <f t="shared" si="8"/>
        <v>55.174820830375424</v>
      </c>
      <c r="S37" s="32">
        <f t="shared" si="9"/>
        <v>43.59941700767407</v>
      </c>
      <c r="T37" s="32">
        <f t="shared" si="10"/>
        <v>49.663631860423706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16609.917795973703</v>
      </c>
      <c r="F38" s="2">
        <v>12458.936017860819</v>
      </c>
      <c r="G38" s="5">
        <f t="shared" si="4"/>
        <v>29068.853813834521</v>
      </c>
      <c r="H38" s="2">
        <v>139</v>
      </c>
      <c r="I38" s="2">
        <v>107</v>
      </c>
      <c r="J38" s="5">
        <f t="shared" si="5"/>
        <v>246</v>
      </c>
      <c r="K38" s="2">
        <v>179</v>
      </c>
      <c r="L38" s="2">
        <v>180</v>
      </c>
      <c r="M38" s="5">
        <f t="shared" si="6"/>
        <v>359</v>
      </c>
      <c r="N38" s="27">
        <f t="shared" si="7"/>
        <v>0.22320358250878444</v>
      </c>
      <c r="O38" s="27">
        <f t="shared" si="0"/>
        <v>0.18389030608485091</v>
      </c>
      <c r="P38" s="28">
        <f t="shared" si="1"/>
        <v>0.20446833193007233</v>
      </c>
      <c r="R38" s="32">
        <f t="shared" si="8"/>
        <v>52.232445899288372</v>
      </c>
      <c r="S38" s="32">
        <f t="shared" si="9"/>
        <v>43.410926891501113</v>
      </c>
      <c r="T38" s="32">
        <f t="shared" si="10"/>
        <v>48.047692254271936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16230.105323971984</v>
      </c>
      <c r="F39" s="2">
        <v>12354.105264856085</v>
      </c>
      <c r="G39" s="5">
        <f t="shared" si="4"/>
        <v>28584.210588828071</v>
      </c>
      <c r="H39" s="2">
        <v>137</v>
      </c>
      <c r="I39" s="2">
        <v>106</v>
      </c>
      <c r="J39" s="5">
        <f t="shared" si="5"/>
        <v>243</v>
      </c>
      <c r="K39" s="2">
        <v>181</v>
      </c>
      <c r="L39" s="2">
        <v>177</v>
      </c>
      <c r="M39" s="5">
        <f t="shared" si="6"/>
        <v>358</v>
      </c>
      <c r="N39" s="27">
        <f t="shared" si="7"/>
        <v>0.21791226267416736</v>
      </c>
      <c r="O39" s="27">
        <f t="shared" si="0"/>
        <v>0.18496384694059295</v>
      </c>
      <c r="P39" s="28">
        <f t="shared" si="1"/>
        <v>0.20233457860600876</v>
      </c>
      <c r="R39" s="32">
        <f t="shared" si="8"/>
        <v>51.038067056515672</v>
      </c>
      <c r="S39" s="32">
        <f t="shared" si="9"/>
        <v>43.654082207972031</v>
      </c>
      <c r="T39" s="32">
        <f t="shared" si="10"/>
        <v>47.561082510529239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15858.100334206019</v>
      </c>
      <c r="F40" s="2">
        <v>12196.234240624639</v>
      </c>
      <c r="G40" s="5">
        <f t="shared" si="4"/>
        <v>28054.33457483066</v>
      </c>
      <c r="H40" s="2">
        <v>137</v>
      </c>
      <c r="I40" s="2">
        <v>120</v>
      </c>
      <c r="J40" s="5">
        <f t="shared" si="5"/>
        <v>257</v>
      </c>
      <c r="K40" s="2">
        <v>202</v>
      </c>
      <c r="L40" s="2">
        <v>173</v>
      </c>
      <c r="M40" s="5">
        <f t="shared" si="6"/>
        <v>375</v>
      </c>
      <c r="N40" s="27">
        <f t="shared" si="7"/>
        <v>0.19900236339481503</v>
      </c>
      <c r="O40" s="27">
        <f t="shared" si="0"/>
        <v>0.17720902941742181</v>
      </c>
      <c r="P40" s="28">
        <f t="shared" si="1"/>
        <v>0.18890281307120407</v>
      </c>
      <c r="R40" s="32">
        <f t="shared" si="8"/>
        <v>46.779057033056105</v>
      </c>
      <c r="S40" s="32">
        <f t="shared" si="9"/>
        <v>41.625372834896382</v>
      </c>
      <c r="T40" s="32">
        <f t="shared" si="10"/>
        <v>44.389769896883955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15665.273710073403</v>
      </c>
      <c r="F41" s="2">
        <v>12009.400260603001</v>
      </c>
      <c r="G41" s="5">
        <f t="shared" si="4"/>
        <v>27674.673970676406</v>
      </c>
      <c r="H41" s="2">
        <v>135</v>
      </c>
      <c r="I41" s="2">
        <v>122</v>
      </c>
      <c r="J41" s="5">
        <f t="shared" si="5"/>
        <v>257</v>
      </c>
      <c r="K41" s="2">
        <v>180</v>
      </c>
      <c r="L41" s="2">
        <v>177</v>
      </c>
      <c r="M41" s="5">
        <f t="shared" si="6"/>
        <v>357</v>
      </c>
      <c r="N41" s="27">
        <f t="shared" si="7"/>
        <v>0.21226658143730898</v>
      </c>
      <c r="O41" s="27">
        <f t="shared" si="0"/>
        <v>0.1709571839853519</v>
      </c>
      <c r="P41" s="28">
        <f t="shared" si="1"/>
        <v>0.19212119550897205</v>
      </c>
      <c r="R41" s="32">
        <f t="shared" si="8"/>
        <v>49.731027651026679</v>
      </c>
      <c r="S41" s="32">
        <f t="shared" si="9"/>
        <v>40.165218262886292</v>
      </c>
      <c r="T41" s="32">
        <f t="shared" si="10"/>
        <v>45.072758909896429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13312.198600630933</v>
      </c>
      <c r="F42" s="2">
        <v>7279.966785060049</v>
      </c>
      <c r="G42" s="5">
        <f t="shared" si="4"/>
        <v>20592.165385690983</v>
      </c>
      <c r="H42" s="2">
        <v>0</v>
      </c>
      <c r="I42" s="2">
        <v>0</v>
      </c>
      <c r="J42" s="5">
        <f t="shared" si="5"/>
        <v>0</v>
      </c>
      <c r="K42" s="2">
        <v>180</v>
      </c>
      <c r="L42" s="2">
        <v>177</v>
      </c>
      <c r="M42" s="5">
        <f t="shared" si="6"/>
        <v>357</v>
      </c>
      <c r="N42" s="27">
        <f t="shared" si="7"/>
        <v>0.2982123342435245</v>
      </c>
      <c r="O42" s="27">
        <f t="shared" si="0"/>
        <v>0.16584578970885841</v>
      </c>
      <c r="P42" s="28">
        <f t="shared" si="1"/>
        <v>0.23258522392801778</v>
      </c>
      <c r="R42" s="32">
        <f t="shared" si="8"/>
        <v>73.956658892394074</v>
      </c>
      <c r="S42" s="32">
        <f t="shared" si="9"/>
        <v>41.129755847796886</v>
      </c>
      <c r="T42" s="32">
        <f t="shared" si="10"/>
        <v>57.68113553414841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11660.563402082173</v>
      </c>
      <c r="F43" s="2">
        <v>6454.096384631921</v>
      </c>
      <c r="G43" s="5">
        <f t="shared" si="4"/>
        <v>18114.659786714095</v>
      </c>
      <c r="H43" s="2">
        <v>0</v>
      </c>
      <c r="I43" s="2">
        <v>0</v>
      </c>
      <c r="J43" s="5">
        <f t="shared" si="5"/>
        <v>0</v>
      </c>
      <c r="K43" s="2">
        <v>180</v>
      </c>
      <c r="L43" s="2">
        <v>177</v>
      </c>
      <c r="M43" s="5">
        <f t="shared" si="6"/>
        <v>357</v>
      </c>
      <c r="N43" s="27">
        <f t="shared" si="7"/>
        <v>0.26121333786026374</v>
      </c>
      <c r="O43" s="27">
        <f t="shared" si="0"/>
        <v>0.14703153783105341</v>
      </c>
      <c r="P43" s="28">
        <f t="shared" si="1"/>
        <v>0.2046021933079662</v>
      </c>
      <c r="R43" s="32">
        <f t="shared" si="8"/>
        <v>64.780907789345406</v>
      </c>
      <c r="S43" s="32">
        <f t="shared" si="9"/>
        <v>36.463821382101251</v>
      </c>
      <c r="T43" s="32">
        <f t="shared" si="10"/>
        <v>50.741343940375614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11224.574502592201</v>
      </c>
      <c r="F44" s="2">
        <v>6261.5446210714235</v>
      </c>
      <c r="G44" s="5">
        <f t="shared" si="4"/>
        <v>17486.119123663622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177</v>
      </c>
      <c r="M44" s="5">
        <f t="shared" si="6"/>
        <v>355</v>
      </c>
      <c r="N44" s="27">
        <f t="shared" si="7"/>
        <v>0.25427180370134561</v>
      </c>
      <c r="O44" s="27">
        <f t="shared" si="0"/>
        <v>0.14264499319007251</v>
      </c>
      <c r="P44" s="28">
        <f t="shared" si="1"/>
        <v>0.19861561930558408</v>
      </c>
      <c r="R44" s="32">
        <f t="shared" si="8"/>
        <v>63.059407317933712</v>
      </c>
      <c r="S44" s="32">
        <f t="shared" si="9"/>
        <v>35.375958311137985</v>
      </c>
      <c r="T44" s="32">
        <f t="shared" si="10"/>
        <v>49.256673587784853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10731.512127253287</v>
      </c>
      <c r="F45" s="2">
        <v>6240.3334196114029</v>
      </c>
      <c r="G45" s="5">
        <f t="shared" si="4"/>
        <v>16971.84554686469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177</v>
      </c>
      <c r="M45" s="5">
        <f t="shared" si="6"/>
        <v>355</v>
      </c>
      <c r="N45" s="27">
        <f t="shared" si="7"/>
        <v>0.24310239505376238</v>
      </c>
      <c r="O45" s="27">
        <f t="shared" si="0"/>
        <v>0.14216177828529714</v>
      </c>
      <c r="P45" s="28">
        <f t="shared" si="1"/>
        <v>0.19277425655230224</v>
      </c>
      <c r="R45" s="32">
        <f t="shared" si="8"/>
        <v>60.28939397333307</v>
      </c>
      <c r="S45" s="32">
        <f t="shared" si="9"/>
        <v>35.256121014753688</v>
      </c>
      <c r="T45" s="32">
        <f t="shared" si="10"/>
        <v>47.808015624970956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10488.803144147678</v>
      </c>
      <c r="F46" s="2">
        <v>6217.2115391933294</v>
      </c>
      <c r="G46" s="5">
        <f t="shared" si="4"/>
        <v>16706.014683341007</v>
      </c>
      <c r="H46" s="2">
        <v>0</v>
      </c>
      <c r="I46" s="2">
        <v>0</v>
      </c>
      <c r="J46" s="5">
        <f t="shared" si="5"/>
        <v>0</v>
      </c>
      <c r="K46" s="2">
        <v>178</v>
      </c>
      <c r="L46" s="2">
        <v>177</v>
      </c>
      <c r="M46" s="5">
        <f t="shared" si="6"/>
        <v>355</v>
      </c>
      <c r="N46" s="27">
        <f t="shared" si="7"/>
        <v>0.2376042756466944</v>
      </c>
      <c r="O46" s="27">
        <f t="shared" si="0"/>
        <v>0.14163503597579116</v>
      </c>
      <c r="P46" s="28">
        <f t="shared" si="1"/>
        <v>0.18975482375444125</v>
      </c>
      <c r="R46" s="32">
        <f t="shared" si="8"/>
        <v>58.925860360380213</v>
      </c>
      <c r="S46" s="32">
        <f t="shared" si="9"/>
        <v>35.125488921996208</v>
      </c>
      <c r="T46" s="32">
        <f t="shared" si="10"/>
        <v>47.059196291101429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10186.397931906637</v>
      </c>
      <c r="F47" s="2">
        <v>6396.8710693814737</v>
      </c>
      <c r="G47" s="5">
        <f t="shared" si="4"/>
        <v>16583.26900128811</v>
      </c>
      <c r="H47" s="2">
        <v>0</v>
      </c>
      <c r="I47" s="2">
        <v>0</v>
      </c>
      <c r="J47" s="5">
        <f t="shared" si="5"/>
        <v>0</v>
      </c>
      <c r="K47" s="2">
        <v>176</v>
      </c>
      <c r="L47" s="2">
        <v>199</v>
      </c>
      <c r="M47" s="5">
        <f t="shared" si="6"/>
        <v>375</v>
      </c>
      <c r="N47" s="27">
        <f t="shared" si="7"/>
        <v>0.2333760523255736</v>
      </c>
      <c r="O47" s="27">
        <f t="shared" si="0"/>
        <v>0.12961726109137367</v>
      </c>
      <c r="P47" s="28">
        <f t="shared" si="1"/>
        <v>0.17831472044395819</v>
      </c>
      <c r="R47" s="32">
        <f t="shared" ref="R47" si="11">+E47/(H47+K47)</f>
        <v>57.877260976742257</v>
      </c>
      <c r="S47" s="32">
        <f t="shared" ref="S47" si="12">+F47/(I47+L47)</f>
        <v>32.145080750660675</v>
      </c>
      <c r="T47" s="32">
        <f t="shared" ref="T47" si="13">+G47/(J47+M47)</f>
        <v>44.22205067010163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9550.7979734223372</v>
      </c>
      <c r="F48" s="2">
        <v>5640.2756272688403</v>
      </c>
      <c r="G48" s="5">
        <f t="shared" si="4"/>
        <v>15191.073600691177</v>
      </c>
      <c r="H48" s="2">
        <v>0</v>
      </c>
      <c r="I48" s="2">
        <v>0</v>
      </c>
      <c r="J48" s="5">
        <f t="shared" si="5"/>
        <v>0</v>
      </c>
      <c r="K48" s="2">
        <v>170</v>
      </c>
      <c r="L48" s="2">
        <v>177</v>
      </c>
      <c r="M48" s="5">
        <f t="shared" si="6"/>
        <v>347</v>
      </c>
      <c r="N48" s="27">
        <f t="shared" si="7"/>
        <v>0.22653695382880307</v>
      </c>
      <c r="O48" s="27">
        <f t="shared" si="0"/>
        <v>0.128491790305924</v>
      </c>
      <c r="P48" s="28">
        <f t="shared" si="1"/>
        <v>0.17652544390502903</v>
      </c>
      <c r="R48" s="32">
        <f t="shared" si="8"/>
        <v>56.181164549543162</v>
      </c>
      <c r="S48" s="32">
        <f t="shared" si="9"/>
        <v>31.865963995869155</v>
      </c>
      <c r="T48" s="32">
        <f t="shared" si="10"/>
        <v>43.778310088447199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8892.9716865455975</v>
      </c>
      <c r="F49" s="2">
        <v>5410.9677118093477</v>
      </c>
      <c r="G49" s="5">
        <f t="shared" si="4"/>
        <v>14303.939398354945</v>
      </c>
      <c r="H49" s="2">
        <v>0</v>
      </c>
      <c r="I49" s="2">
        <v>0</v>
      </c>
      <c r="J49" s="5">
        <f t="shared" si="5"/>
        <v>0</v>
      </c>
      <c r="K49" s="2">
        <v>179</v>
      </c>
      <c r="L49" s="2">
        <v>177</v>
      </c>
      <c r="M49" s="5">
        <f t="shared" si="6"/>
        <v>356</v>
      </c>
      <c r="N49" s="27">
        <f t="shared" si="7"/>
        <v>0.20032825028260942</v>
      </c>
      <c r="O49" s="27">
        <f t="shared" si="0"/>
        <v>0.12326789939423519</v>
      </c>
      <c r="P49" s="28">
        <f t="shared" si="1"/>
        <v>0.16201453649822112</v>
      </c>
      <c r="R49" s="32">
        <f t="shared" si="8"/>
        <v>49.681406070087135</v>
      </c>
      <c r="S49" s="32">
        <f t="shared" si="9"/>
        <v>30.570439049770325</v>
      </c>
      <c r="T49" s="32">
        <f t="shared" si="10"/>
        <v>40.179605051558838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8946.5681443374142</v>
      </c>
      <c r="F50" s="2">
        <v>5282.4390275621499</v>
      </c>
      <c r="G50" s="5">
        <f t="shared" si="4"/>
        <v>14229.007171899564</v>
      </c>
      <c r="H50" s="2">
        <v>0</v>
      </c>
      <c r="I50" s="2">
        <v>0</v>
      </c>
      <c r="J50" s="5">
        <f t="shared" si="5"/>
        <v>0</v>
      </c>
      <c r="K50" s="2">
        <v>180</v>
      </c>
      <c r="L50" s="2">
        <v>173</v>
      </c>
      <c r="M50" s="5">
        <f t="shared" si="6"/>
        <v>353</v>
      </c>
      <c r="N50" s="27">
        <f t="shared" si="7"/>
        <v>0.20041595305415355</v>
      </c>
      <c r="O50" s="27">
        <f t="shared" si="0"/>
        <v>0.12312229693180472</v>
      </c>
      <c r="P50" s="28">
        <f t="shared" si="1"/>
        <v>0.16253549268824322</v>
      </c>
      <c r="R50" s="32">
        <f t="shared" si="8"/>
        <v>49.703156357430082</v>
      </c>
      <c r="S50" s="32">
        <f t="shared" si="9"/>
        <v>30.534329639087574</v>
      </c>
      <c r="T50" s="32">
        <f t="shared" si="10"/>
        <v>40.308802186684318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8078.2305408444263</v>
      </c>
      <c r="F51" s="2">
        <v>4746.2995679335972</v>
      </c>
      <c r="G51" s="5">
        <f t="shared" si="4"/>
        <v>12824.530108778024</v>
      </c>
      <c r="H51" s="2">
        <v>0</v>
      </c>
      <c r="I51" s="2">
        <v>0</v>
      </c>
      <c r="J51" s="5">
        <f t="shared" si="5"/>
        <v>0</v>
      </c>
      <c r="K51" s="2">
        <v>180</v>
      </c>
      <c r="L51" s="2">
        <v>175</v>
      </c>
      <c r="M51" s="5">
        <f t="shared" si="6"/>
        <v>355</v>
      </c>
      <c r="N51" s="27">
        <f t="shared" si="7"/>
        <v>0.18096394580744682</v>
      </c>
      <c r="O51" s="27">
        <f t="shared" si="0"/>
        <v>0.10936174119662666</v>
      </c>
      <c r="P51" s="28">
        <f t="shared" si="1"/>
        <v>0.14566708437957773</v>
      </c>
      <c r="R51" s="32">
        <f t="shared" si="8"/>
        <v>44.879058560246811</v>
      </c>
      <c r="S51" s="32">
        <f t="shared" si="9"/>
        <v>27.121711816763412</v>
      </c>
      <c r="T51" s="32">
        <f t="shared" si="10"/>
        <v>36.125436926135279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8003.6939807911185</v>
      </c>
      <c r="F52" s="2">
        <v>4754.7851246240416</v>
      </c>
      <c r="G52" s="5">
        <f t="shared" si="4"/>
        <v>12758.479105415161</v>
      </c>
      <c r="H52" s="2">
        <v>0</v>
      </c>
      <c r="I52" s="2">
        <v>0</v>
      </c>
      <c r="J52" s="5">
        <f t="shared" si="5"/>
        <v>0</v>
      </c>
      <c r="K52" s="2">
        <v>177</v>
      </c>
      <c r="L52" s="2">
        <v>177</v>
      </c>
      <c r="M52" s="5">
        <f t="shared" si="6"/>
        <v>354</v>
      </c>
      <c r="N52" s="27">
        <f t="shared" si="7"/>
        <v>0.18233310508454342</v>
      </c>
      <c r="O52" s="27">
        <f t="shared" si="0"/>
        <v>0.10831932578421818</v>
      </c>
      <c r="P52" s="28">
        <f t="shared" si="1"/>
        <v>0.14532621543438082</v>
      </c>
      <c r="R52" s="32">
        <f t="shared" si="8"/>
        <v>45.218610060966775</v>
      </c>
      <c r="S52" s="32">
        <f t="shared" si="9"/>
        <v>26.86319279448611</v>
      </c>
      <c r="T52" s="32">
        <f t="shared" si="10"/>
        <v>36.040901427726446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7913.1209456299512</v>
      </c>
      <c r="F53" s="2">
        <v>4737.1473152583594</v>
      </c>
      <c r="G53" s="5">
        <f t="shared" si="4"/>
        <v>12650.268260888311</v>
      </c>
      <c r="H53" s="2">
        <v>0</v>
      </c>
      <c r="I53" s="2">
        <v>0</v>
      </c>
      <c r="J53" s="5">
        <f t="shared" si="5"/>
        <v>0</v>
      </c>
      <c r="K53" s="2">
        <v>176</v>
      </c>
      <c r="L53" s="2">
        <v>175</v>
      </c>
      <c r="M53" s="5">
        <f t="shared" si="6"/>
        <v>351</v>
      </c>
      <c r="N53" s="27">
        <f t="shared" si="7"/>
        <v>0.18129400993470379</v>
      </c>
      <c r="O53" s="27">
        <f t="shared" si="0"/>
        <v>0.10915085979857971</v>
      </c>
      <c r="P53" s="28">
        <f t="shared" si="1"/>
        <v>0.14532520288677869</v>
      </c>
      <c r="R53" s="32">
        <f t="shared" si="8"/>
        <v>44.960914463806539</v>
      </c>
      <c r="S53" s="32">
        <f t="shared" si="9"/>
        <v>27.069413230047768</v>
      </c>
      <c r="T53" s="32">
        <f t="shared" si="10"/>
        <v>36.040650315921113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7893.3237236602008</v>
      </c>
      <c r="F54" s="2">
        <v>4428.0819310724</v>
      </c>
      <c r="G54" s="5">
        <f t="shared" si="4"/>
        <v>12321.4056547326</v>
      </c>
      <c r="H54" s="2">
        <v>0</v>
      </c>
      <c r="I54" s="2">
        <v>0</v>
      </c>
      <c r="J54" s="5">
        <f t="shared" si="5"/>
        <v>0</v>
      </c>
      <c r="K54" s="2">
        <v>179</v>
      </c>
      <c r="L54" s="2">
        <v>176</v>
      </c>
      <c r="M54" s="5">
        <f t="shared" si="6"/>
        <v>355</v>
      </c>
      <c r="N54" s="27">
        <f t="shared" si="7"/>
        <v>0.1778095991093035</v>
      </c>
      <c r="O54" s="27">
        <f t="shared" si="0"/>
        <v>0.10144982430059568</v>
      </c>
      <c r="P54" s="28">
        <f t="shared" si="1"/>
        <v>0.13995235864076103</v>
      </c>
      <c r="R54" s="32">
        <f t="shared" si="8"/>
        <v>44.096780579107268</v>
      </c>
      <c r="S54" s="32">
        <f t="shared" si="9"/>
        <v>25.159556426547727</v>
      </c>
      <c r="T54" s="32">
        <f t="shared" si="10"/>
        <v>34.70818494290873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6040.6191669666941</v>
      </c>
      <c r="F55" s="2">
        <v>3176.1242675973563</v>
      </c>
      <c r="G55" s="5">
        <f t="shared" si="4"/>
        <v>9216.7434345640504</v>
      </c>
      <c r="H55" s="2">
        <v>0</v>
      </c>
      <c r="I55" s="2">
        <v>0</v>
      </c>
      <c r="J55" s="5">
        <f t="shared" si="5"/>
        <v>0</v>
      </c>
      <c r="K55" s="2">
        <v>177</v>
      </c>
      <c r="L55" s="2">
        <v>176</v>
      </c>
      <c r="M55" s="5">
        <f t="shared" si="6"/>
        <v>353</v>
      </c>
      <c r="N55" s="27">
        <f t="shared" si="7"/>
        <v>0.13761206412809127</v>
      </c>
      <c r="O55" s="27">
        <f t="shared" si="0"/>
        <v>7.2766776658663768E-2</v>
      </c>
      <c r="P55" s="28">
        <f t="shared" si="1"/>
        <v>0.10528126924248435</v>
      </c>
      <c r="R55" s="32">
        <f t="shared" si="8"/>
        <v>34.127791903766635</v>
      </c>
      <c r="S55" s="32">
        <f t="shared" si="9"/>
        <v>18.046160611348615</v>
      </c>
      <c r="T55" s="32">
        <f t="shared" si="10"/>
        <v>26.109754772136121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5785.1229787288821</v>
      </c>
      <c r="F56" s="2">
        <v>2917.9637215360726</v>
      </c>
      <c r="G56" s="5">
        <f t="shared" si="4"/>
        <v>8703.0867002649538</v>
      </c>
      <c r="H56" s="2">
        <v>0</v>
      </c>
      <c r="I56" s="2">
        <v>0</v>
      </c>
      <c r="J56" s="5">
        <f t="shared" si="5"/>
        <v>0</v>
      </c>
      <c r="K56" s="2">
        <v>158</v>
      </c>
      <c r="L56" s="2">
        <v>176</v>
      </c>
      <c r="M56" s="5">
        <f t="shared" si="6"/>
        <v>334</v>
      </c>
      <c r="N56" s="27">
        <f t="shared" si="7"/>
        <v>0.14763992902023484</v>
      </c>
      <c r="O56" s="27">
        <f t="shared" si="0"/>
        <v>6.6852174705280251E-2</v>
      </c>
      <c r="P56" s="28">
        <f t="shared" si="1"/>
        <v>0.10506913632732463</v>
      </c>
      <c r="R56" s="32">
        <f t="shared" si="8"/>
        <v>36.614702397018242</v>
      </c>
      <c r="S56" s="32">
        <f t="shared" si="9"/>
        <v>16.579339326909505</v>
      </c>
      <c r="T56" s="32">
        <f t="shared" si="10"/>
        <v>26.057145809176507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4384.1235411562011</v>
      </c>
      <c r="F57" s="2">
        <v>2482.4813496737534</v>
      </c>
      <c r="G57" s="5">
        <f t="shared" si="4"/>
        <v>6866.6048908299545</v>
      </c>
      <c r="H57" s="2">
        <v>0</v>
      </c>
      <c r="I57" s="2">
        <v>0</v>
      </c>
      <c r="J57" s="5">
        <f t="shared" si="5"/>
        <v>0</v>
      </c>
      <c r="K57" s="43">
        <v>167</v>
      </c>
      <c r="L57" s="2">
        <v>178</v>
      </c>
      <c r="M57" s="5">
        <f t="shared" si="6"/>
        <v>345</v>
      </c>
      <c r="N57" s="27">
        <f t="shared" si="7"/>
        <v>0.10585579344109043</v>
      </c>
      <c r="O57" s="27">
        <f t="shared" si="0"/>
        <v>5.6235985630521776E-2</v>
      </c>
      <c r="P57" s="28">
        <f t="shared" si="1"/>
        <v>8.0254849121434713E-2</v>
      </c>
      <c r="R57" s="32">
        <f t="shared" si="8"/>
        <v>26.252236773390425</v>
      </c>
      <c r="S57" s="32">
        <f t="shared" si="9"/>
        <v>13.946524436369401</v>
      </c>
      <c r="T57" s="32">
        <f t="shared" si="10"/>
        <v>19.90320258211581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4126.4500753764942</v>
      </c>
      <c r="F58" s="3">
        <v>2384.0000000000009</v>
      </c>
      <c r="G58" s="7">
        <f t="shared" si="4"/>
        <v>6510.4500753764951</v>
      </c>
      <c r="H58" s="6">
        <v>0</v>
      </c>
      <c r="I58" s="3">
        <v>0</v>
      </c>
      <c r="J58" s="7">
        <f t="shared" si="5"/>
        <v>0</v>
      </c>
      <c r="K58" s="44">
        <v>177</v>
      </c>
      <c r="L58" s="3">
        <v>180</v>
      </c>
      <c r="M58" s="7">
        <f t="shared" si="6"/>
        <v>357</v>
      </c>
      <c r="N58" s="27">
        <f t="shared" si="7"/>
        <v>9.4005150250056818E-2</v>
      </c>
      <c r="O58" s="27">
        <f t="shared" si="0"/>
        <v>5.3405017921146977E-2</v>
      </c>
      <c r="P58" s="28">
        <f t="shared" si="1"/>
        <v>7.3534495294303961E-2</v>
      </c>
      <c r="R58" s="32">
        <f t="shared" si="8"/>
        <v>23.31327726201409</v>
      </c>
      <c r="S58" s="32">
        <f t="shared" si="9"/>
        <v>13.244444444444449</v>
      </c>
      <c r="T58" s="32">
        <f t="shared" si="10"/>
        <v>18.23655483298738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15428.249201860741</v>
      </c>
      <c r="F59" s="2">
        <v>9970.9660602370295</v>
      </c>
      <c r="G59" s="10">
        <f t="shared" si="4"/>
        <v>25399.215262097772</v>
      </c>
      <c r="H59" s="2">
        <v>142</v>
      </c>
      <c r="I59" s="2">
        <v>79</v>
      </c>
      <c r="J59" s="10">
        <f t="shared" si="5"/>
        <v>221</v>
      </c>
      <c r="K59" s="2">
        <v>119</v>
      </c>
      <c r="L59" s="2">
        <v>168</v>
      </c>
      <c r="M59" s="10">
        <f t="shared" si="6"/>
        <v>287</v>
      </c>
      <c r="N59" s="25">
        <f t="shared" si="7"/>
        <v>0.25635134258043235</v>
      </c>
      <c r="O59" s="25">
        <f t="shared" si="0"/>
        <v>0.16978214923438614</v>
      </c>
      <c r="P59" s="26">
        <f t="shared" si="1"/>
        <v>0.21359673760510101</v>
      </c>
      <c r="R59" s="32">
        <f t="shared" si="8"/>
        <v>59.112065907512417</v>
      </c>
      <c r="S59" s="32">
        <f t="shared" si="9"/>
        <v>40.368283644684333</v>
      </c>
      <c r="T59" s="32">
        <f t="shared" si="10"/>
        <v>49.998455240349948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14877.738692348181</v>
      </c>
      <c r="F60" s="2">
        <v>10087.071997840474</v>
      </c>
      <c r="G60" s="5">
        <f t="shared" si="4"/>
        <v>24964.810690188657</v>
      </c>
      <c r="H60" s="2">
        <v>140</v>
      </c>
      <c r="I60" s="2">
        <v>78</v>
      </c>
      <c r="J60" s="5">
        <f t="shared" si="5"/>
        <v>218</v>
      </c>
      <c r="K60" s="2">
        <v>105</v>
      </c>
      <c r="L60" s="2">
        <v>166</v>
      </c>
      <c r="M60" s="5">
        <f t="shared" si="6"/>
        <v>271</v>
      </c>
      <c r="N60" s="27">
        <f t="shared" si="7"/>
        <v>0.26435214449801314</v>
      </c>
      <c r="O60" s="27">
        <f t="shared" si="0"/>
        <v>0.17386707111556249</v>
      </c>
      <c r="P60" s="28">
        <f t="shared" si="1"/>
        <v>0.21842243551995394</v>
      </c>
      <c r="R60" s="32">
        <f t="shared" si="8"/>
        <v>60.725464050400738</v>
      </c>
      <c r="S60" s="32">
        <f t="shared" si="9"/>
        <v>41.340459007542925</v>
      </c>
      <c r="T60" s="32">
        <f t="shared" si="10"/>
        <v>51.052782597522814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14071.517640353826</v>
      </c>
      <c r="F61" s="2">
        <v>9793.9348365221576</v>
      </c>
      <c r="G61" s="5">
        <f t="shared" si="4"/>
        <v>23865.452476875984</v>
      </c>
      <c r="H61" s="2">
        <v>140</v>
      </c>
      <c r="I61" s="2">
        <v>76</v>
      </c>
      <c r="J61" s="5">
        <f t="shared" si="5"/>
        <v>216</v>
      </c>
      <c r="K61" s="2">
        <v>105</v>
      </c>
      <c r="L61" s="2">
        <v>169</v>
      </c>
      <c r="M61" s="5">
        <f t="shared" si="6"/>
        <v>274</v>
      </c>
      <c r="N61" s="27">
        <f t="shared" si="7"/>
        <v>0.25002696589114831</v>
      </c>
      <c r="O61" s="27">
        <f t="shared" si="0"/>
        <v>0.1679113776663379</v>
      </c>
      <c r="P61" s="28">
        <f t="shared" si="1"/>
        <v>0.20823548510466969</v>
      </c>
      <c r="R61" s="32">
        <f t="shared" si="8"/>
        <v>57.434765878995208</v>
      </c>
      <c r="S61" s="32">
        <f t="shared" si="9"/>
        <v>39.975244230702685</v>
      </c>
      <c r="T61" s="32">
        <f t="shared" si="10"/>
        <v>48.705005054848947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13585.151306295278</v>
      </c>
      <c r="F62" s="2">
        <v>9594.4485274387152</v>
      </c>
      <c r="G62" s="5">
        <f t="shared" si="4"/>
        <v>23179.599833733992</v>
      </c>
      <c r="H62" s="2">
        <v>140</v>
      </c>
      <c r="I62" s="2">
        <v>76</v>
      </c>
      <c r="J62" s="5">
        <f t="shared" si="5"/>
        <v>216</v>
      </c>
      <c r="K62" s="2">
        <v>106</v>
      </c>
      <c r="L62" s="2">
        <v>170</v>
      </c>
      <c r="M62" s="5">
        <f t="shared" si="6"/>
        <v>276</v>
      </c>
      <c r="N62" s="27">
        <f t="shared" si="7"/>
        <v>0.24032605622514999</v>
      </c>
      <c r="O62" s="27">
        <f t="shared" si="0"/>
        <v>0.16379487379538915</v>
      </c>
      <c r="P62" s="28">
        <f t="shared" si="1"/>
        <v>0.20137962046265978</v>
      </c>
      <c r="R62" s="32">
        <f t="shared" si="8"/>
        <v>55.224192302013329</v>
      </c>
      <c r="S62" s="32">
        <f t="shared" si="9"/>
        <v>39.001823282271204</v>
      </c>
      <c r="T62" s="32">
        <f t="shared" si="10"/>
        <v>47.113007792142263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13094.610540518806</v>
      </c>
      <c r="F63" s="2">
        <v>9327.1028900758301</v>
      </c>
      <c r="G63" s="5">
        <f t="shared" si="4"/>
        <v>22421.713430594638</v>
      </c>
      <c r="H63" s="2">
        <v>138</v>
      </c>
      <c r="I63" s="2">
        <v>74</v>
      </c>
      <c r="J63" s="5">
        <f t="shared" si="5"/>
        <v>212</v>
      </c>
      <c r="K63" s="2">
        <v>113</v>
      </c>
      <c r="L63" s="2">
        <v>168</v>
      </c>
      <c r="M63" s="5">
        <f t="shared" si="6"/>
        <v>281</v>
      </c>
      <c r="N63" s="27">
        <f t="shared" si="7"/>
        <v>0.22642499897148302</v>
      </c>
      <c r="O63" s="27">
        <f t="shared" si="0"/>
        <v>0.16179404125166233</v>
      </c>
      <c r="P63" s="28">
        <f t="shared" si="1"/>
        <v>0.19416100996358363</v>
      </c>
      <c r="R63" s="32">
        <f t="shared" si="8"/>
        <v>52.169763109636676</v>
      </c>
      <c r="S63" s="32">
        <f t="shared" si="9"/>
        <v>38.541747479652187</v>
      </c>
      <c r="T63" s="32">
        <f t="shared" si="10"/>
        <v>45.480148946439428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12124.1429809363</v>
      </c>
      <c r="F64" s="2">
        <v>9189.25871619395</v>
      </c>
      <c r="G64" s="5">
        <f t="shared" si="4"/>
        <v>21313.401697130248</v>
      </c>
      <c r="H64" s="2">
        <v>110</v>
      </c>
      <c r="I64" s="2">
        <v>72</v>
      </c>
      <c r="J64" s="5">
        <f t="shared" si="5"/>
        <v>182</v>
      </c>
      <c r="K64" s="2">
        <v>138</v>
      </c>
      <c r="L64" s="2">
        <v>175</v>
      </c>
      <c r="M64" s="5">
        <f t="shared" si="6"/>
        <v>313</v>
      </c>
      <c r="N64" s="27">
        <f t="shared" si="7"/>
        <v>0.20909462922420496</v>
      </c>
      <c r="O64" s="27">
        <f t="shared" si="0"/>
        <v>0.15587696288834899</v>
      </c>
      <c r="P64" s="28">
        <f t="shared" si="1"/>
        <v>0.18226552727244175</v>
      </c>
      <c r="R64" s="32">
        <f t="shared" si="8"/>
        <v>48.887673310227015</v>
      </c>
      <c r="S64" s="32">
        <f t="shared" si="9"/>
        <v>37.203476583781175</v>
      </c>
      <c r="T64" s="32">
        <f t="shared" si="10"/>
        <v>43.057377165919696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10015.246322370693</v>
      </c>
      <c r="F65" s="2">
        <v>8435.247846866534</v>
      </c>
      <c r="G65" s="5">
        <f t="shared" si="4"/>
        <v>18450.494169237227</v>
      </c>
      <c r="H65" s="2">
        <v>111</v>
      </c>
      <c r="I65" s="2">
        <v>72</v>
      </c>
      <c r="J65" s="5">
        <f t="shared" si="5"/>
        <v>183</v>
      </c>
      <c r="K65" s="2">
        <v>139</v>
      </c>
      <c r="L65" s="2">
        <v>175</v>
      </c>
      <c r="M65" s="5">
        <f t="shared" si="6"/>
        <v>314</v>
      </c>
      <c r="N65" s="27">
        <f t="shared" si="7"/>
        <v>0.17135310570713613</v>
      </c>
      <c r="O65" s="27">
        <f t="shared" si="0"/>
        <v>0.14308671201768444</v>
      </c>
      <c r="P65" s="28">
        <f t="shared" si="1"/>
        <v>0.15715923483166291</v>
      </c>
      <c r="R65" s="32">
        <f t="shared" si="8"/>
        <v>40.060985289482772</v>
      </c>
      <c r="S65" s="32">
        <f t="shared" si="9"/>
        <v>34.150800999459655</v>
      </c>
      <c r="T65" s="32">
        <f t="shared" si="10"/>
        <v>37.123730722811324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4295.3751705856012</v>
      </c>
      <c r="F66" s="2">
        <v>4224.1094189817259</v>
      </c>
      <c r="G66" s="5">
        <f t="shared" si="4"/>
        <v>8519.4845895673279</v>
      </c>
      <c r="H66" s="2">
        <v>82</v>
      </c>
      <c r="I66" s="2">
        <v>37</v>
      </c>
      <c r="J66" s="5">
        <f t="shared" si="5"/>
        <v>119</v>
      </c>
      <c r="K66" s="2">
        <v>59</v>
      </c>
      <c r="L66" s="2">
        <v>95</v>
      </c>
      <c r="M66" s="5">
        <f t="shared" si="6"/>
        <v>154</v>
      </c>
      <c r="N66" s="27">
        <f t="shared" si="7"/>
        <v>0.13280284351303492</v>
      </c>
      <c r="O66" s="27">
        <f t="shared" si="0"/>
        <v>0.13387770724460338</v>
      </c>
      <c r="P66" s="28">
        <f t="shared" si="1"/>
        <v>0.13333361383447051</v>
      </c>
      <c r="R66" s="32">
        <f t="shared" si="8"/>
        <v>30.463653692096461</v>
      </c>
      <c r="S66" s="32">
        <f t="shared" si="9"/>
        <v>32.000828931679742</v>
      </c>
      <c r="T66" s="32">
        <f t="shared" si="10"/>
        <v>31.206903258488381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4236.5287978020006</v>
      </c>
      <c r="F67" s="2">
        <v>3285.6691571552246</v>
      </c>
      <c r="G67" s="5">
        <f t="shared" si="4"/>
        <v>7522.1979549572252</v>
      </c>
      <c r="H67" s="2">
        <v>95</v>
      </c>
      <c r="I67" s="2">
        <v>37</v>
      </c>
      <c r="J67" s="5">
        <f t="shared" si="5"/>
        <v>132</v>
      </c>
      <c r="K67" s="2">
        <v>59</v>
      </c>
      <c r="L67" s="2">
        <v>96</v>
      </c>
      <c r="M67" s="5">
        <f t="shared" si="6"/>
        <v>155</v>
      </c>
      <c r="N67" s="27">
        <f t="shared" si="7"/>
        <v>0.12052027758881431</v>
      </c>
      <c r="O67" s="27">
        <f t="shared" si="0"/>
        <v>0.10332292947029008</v>
      </c>
      <c r="P67" s="28">
        <f t="shared" si="1"/>
        <v>0.11235210232640137</v>
      </c>
      <c r="R67" s="32">
        <f t="shared" si="8"/>
        <v>27.50992725845455</v>
      </c>
      <c r="S67" s="32">
        <f t="shared" si="9"/>
        <v>24.704279377106953</v>
      </c>
      <c r="T67" s="32">
        <f t="shared" si="10"/>
        <v>26.209748971976396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4163.7628583134119</v>
      </c>
      <c r="F68" s="2">
        <v>2342.2900971461549</v>
      </c>
      <c r="G68" s="5">
        <f t="shared" si="4"/>
        <v>6506.0529554595669</v>
      </c>
      <c r="H68" s="2">
        <v>91</v>
      </c>
      <c r="I68" s="2">
        <v>70</v>
      </c>
      <c r="J68" s="5">
        <f t="shared" si="5"/>
        <v>161</v>
      </c>
      <c r="K68" s="2">
        <v>60</v>
      </c>
      <c r="L68" s="2">
        <v>61</v>
      </c>
      <c r="M68" s="5">
        <f t="shared" si="6"/>
        <v>121</v>
      </c>
      <c r="N68" s="27">
        <f t="shared" si="7"/>
        <v>0.12056297365975828</v>
      </c>
      <c r="O68" s="27">
        <f t="shared" si="0"/>
        <v>7.74361973401929E-2</v>
      </c>
      <c r="P68" s="28">
        <f t="shared" si="1"/>
        <v>0.10042684853450801</v>
      </c>
      <c r="R68" s="32">
        <f t="shared" si="8"/>
        <v>27.574588465651736</v>
      </c>
      <c r="S68" s="32">
        <f t="shared" si="9"/>
        <v>17.880077077451563</v>
      </c>
      <c r="T68" s="32">
        <f t="shared" si="10"/>
        <v>23.071109771133216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2280.223858877514</v>
      </c>
      <c r="F69" s="3">
        <v>1512</v>
      </c>
      <c r="G69" s="7">
        <f t="shared" si="4"/>
        <v>3792.223858877514</v>
      </c>
      <c r="H69" s="6">
        <v>79</v>
      </c>
      <c r="I69" s="3">
        <v>70</v>
      </c>
      <c r="J69" s="7">
        <f t="shared" si="5"/>
        <v>149</v>
      </c>
      <c r="K69" s="6">
        <v>60</v>
      </c>
      <c r="L69" s="3">
        <v>61</v>
      </c>
      <c r="M69" s="7">
        <f t="shared" si="6"/>
        <v>121</v>
      </c>
      <c r="N69" s="27">
        <f t="shared" si="7"/>
        <v>7.1381913939316116E-2</v>
      </c>
      <c r="O69" s="27">
        <f t="shared" si="0"/>
        <v>4.9986775985189101E-2</v>
      </c>
      <c r="P69" s="28">
        <f t="shared" si="1"/>
        <v>6.0976071823988842E-2</v>
      </c>
      <c r="R69" s="32">
        <f t="shared" si="8"/>
        <v>16.404488193363409</v>
      </c>
      <c r="S69" s="32">
        <f t="shared" si="9"/>
        <v>11.541984732824428</v>
      </c>
      <c r="T69" s="32">
        <f t="shared" si="10"/>
        <v>14.0452735513982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6803.0000000000036</v>
      </c>
      <c r="F70" s="2">
        <v>15658.670803521632</v>
      </c>
      <c r="G70" s="10">
        <f t="shared" ref="G70:G86" si="14">+E70+F70</f>
        <v>22461.670803521636</v>
      </c>
      <c r="H70" s="2">
        <v>438</v>
      </c>
      <c r="I70" s="2">
        <v>436</v>
      </c>
      <c r="J70" s="10">
        <f t="shared" ref="J70:J86" si="15">+H70+I70</f>
        <v>874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7.1907238288516862E-2</v>
      </c>
      <c r="O70" s="25">
        <f t="shared" si="0"/>
        <v>0.1662702897077985</v>
      </c>
      <c r="P70" s="26">
        <f t="shared" si="1"/>
        <v>0.11898079712010359</v>
      </c>
      <c r="R70" s="32">
        <f t="shared" si="8"/>
        <v>15.531963470319644</v>
      </c>
      <c r="S70" s="32">
        <f t="shared" si="9"/>
        <v>35.914382576884478</v>
      </c>
      <c r="T70" s="32">
        <f t="shared" si="10"/>
        <v>25.699852177942375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9712.0071593975481</v>
      </c>
      <c r="F71" s="2">
        <v>23259.660737089525</v>
      </c>
      <c r="G71" s="5">
        <f t="shared" si="14"/>
        <v>32971.667896487073</v>
      </c>
      <c r="H71" s="2">
        <v>436</v>
      </c>
      <c r="I71" s="2">
        <v>430</v>
      </c>
      <c r="J71" s="5">
        <f t="shared" si="15"/>
        <v>866</v>
      </c>
      <c r="K71" s="2">
        <v>0</v>
      </c>
      <c r="L71" s="2">
        <v>0</v>
      </c>
      <c r="M71" s="5">
        <f t="shared" si="16"/>
        <v>0</v>
      </c>
      <c r="N71" s="27">
        <f t="shared" si="17"/>
        <v>0.10312613786312382</v>
      </c>
      <c r="O71" s="27">
        <f t="shared" si="0"/>
        <v>0.25042701051991306</v>
      </c>
      <c r="P71" s="28">
        <f t="shared" si="1"/>
        <v>0.17626629403219932</v>
      </c>
      <c r="R71" s="32">
        <f t="shared" ref="R71:R86" si="18">+E71/(H71+K71)</f>
        <v>22.275245778434744</v>
      </c>
      <c r="S71" s="32">
        <f t="shared" ref="S71:S86" si="19">+F71/(I71+L71)</f>
        <v>54.092234272301219</v>
      </c>
      <c r="T71" s="32">
        <f t="shared" ref="T71:T86" si="20">+G71/(J71+M71)</f>
        <v>38.073519510955052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18996.577887169216</v>
      </c>
      <c r="F72" s="2">
        <v>35317.926317827078</v>
      </c>
      <c r="G72" s="5">
        <f t="shared" si="14"/>
        <v>54314.504204996294</v>
      </c>
      <c r="H72" s="2">
        <v>434</v>
      </c>
      <c r="I72" s="2">
        <v>434</v>
      </c>
      <c r="J72" s="5">
        <f t="shared" si="15"/>
        <v>868</v>
      </c>
      <c r="K72" s="2">
        <v>0</v>
      </c>
      <c r="L72" s="2">
        <v>0</v>
      </c>
      <c r="M72" s="5">
        <f t="shared" si="16"/>
        <v>0</v>
      </c>
      <c r="N72" s="27">
        <f t="shared" si="17"/>
        <v>0.20264313329033556</v>
      </c>
      <c r="O72" s="27">
        <f t="shared" si="0"/>
        <v>0.37674865930435097</v>
      </c>
      <c r="P72" s="28">
        <f t="shared" si="1"/>
        <v>0.28969589629734327</v>
      </c>
      <c r="R72" s="32">
        <f t="shared" si="18"/>
        <v>43.770916790712484</v>
      </c>
      <c r="S72" s="32">
        <f t="shared" si="19"/>
        <v>81.377710409739805</v>
      </c>
      <c r="T72" s="32">
        <f t="shared" si="20"/>
        <v>62.574313600226148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22551.9569747362</v>
      </c>
      <c r="F73" s="2">
        <v>39696.414067774225</v>
      </c>
      <c r="G73" s="5">
        <f t="shared" si="14"/>
        <v>62248.371042510422</v>
      </c>
      <c r="H73" s="2">
        <v>438</v>
      </c>
      <c r="I73" s="2">
        <v>435</v>
      </c>
      <c r="J73" s="5">
        <f t="shared" si="15"/>
        <v>873</v>
      </c>
      <c r="K73" s="2">
        <v>0</v>
      </c>
      <c r="L73" s="2">
        <v>0</v>
      </c>
      <c r="M73" s="5">
        <f t="shared" si="16"/>
        <v>0</v>
      </c>
      <c r="N73" s="27">
        <f t="shared" si="17"/>
        <v>0.23837262149856461</v>
      </c>
      <c r="O73" s="27">
        <f t="shared" si="0"/>
        <v>0.4224820569154345</v>
      </c>
      <c r="P73" s="28">
        <f t="shared" si="1"/>
        <v>0.33011099997088805</v>
      </c>
      <c r="R73" s="32">
        <f t="shared" si="18"/>
        <v>51.488486243689955</v>
      </c>
      <c r="S73" s="32">
        <f t="shared" si="19"/>
        <v>91.256124293733848</v>
      </c>
      <c r="T73" s="32">
        <f t="shared" si="20"/>
        <v>71.30397599371183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23690.871121262386</v>
      </c>
      <c r="F74" s="2">
        <v>45424.285055406814</v>
      </c>
      <c r="G74" s="5">
        <f t="shared" si="14"/>
        <v>69115.156176669203</v>
      </c>
      <c r="H74" s="2">
        <v>438</v>
      </c>
      <c r="I74" s="2">
        <v>436</v>
      </c>
      <c r="J74" s="5">
        <f t="shared" si="15"/>
        <v>874</v>
      </c>
      <c r="K74" s="2">
        <v>0</v>
      </c>
      <c r="L74" s="2">
        <v>0</v>
      </c>
      <c r="M74" s="5">
        <f t="shared" si="16"/>
        <v>0</v>
      </c>
      <c r="N74" s="27">
        <f t="shared" si="17"/>
        <v>0.25041086505646865</v>
      </c>
      <c r="O74" s="27">
        <f t="shared" si="0"/>
        <v>0.48233398164507746</v>
      </c>
      <c r="P74" s="28">
        <f t="shared" si="1"/>
        <v>0.36610706509380669</v>
      </c>
      <c r="R74" s="32">
        <f t="shared" si="18"/>
        <v>54.088746852197225</v>
      </c>
      <c r="S74" s="32">
        <f t="shared" si="19"/>
        <v>104.18414003533672</v>
      </c>
      <c r="T74" s="32">
        <f t="shared" si="20"/>
        <v>79.07912606026224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25151.498059404617</v>
      </c>
      <c r="F75" s="2">
        <v>47107.287712324862</v>
      </c>
      <c r="G75" s="5">
        <f t="shared" si="14"/>
        <v>72258.785771729483</v>
      </c>
      <c r="H75" s="2">
        <v>435</v>
      </c>
      <c r="I75" s="2">
        <v>436</v>
      </c>
      <c r="J75" s="5">
        <f t="shared" si="15"/>
        <v>871</v>
      </c>
      <c r="K75" s="2">
        <v>0</v>
      </c>
      <c r="L75" s="2">
        <v>0</v>
      </c>
      <c r="M75" s="5">
        <f t="shared" si="16"/>
        <v>0</v>
      </c>
      <c r="N75" s="27">
        <f t="shared" si="17"/>
        <v>0.26768303596641779</v>
      </c>
      <c r="O75" s="27">
        <f t="shared" si="0"/>
        <v>0.50020480496437369</v>
      </c>
      <c r="P75" s="28">
        <f t="shared" si="1"/>
        <v>0.38407740024093995</v>
      </c>
      <c r="R75" s="32">
        <f t="shared" si="18"/>
        <v>57.819535768746249</v>
      </c>
      <c r="S75" s="32">
        <f t="shared" si="19"/>
        <v>108.04423787230473</v>
      </c>
      <c r="T75" s="32">
        <f t="shared" si="20"/>
        <v>82.960718452043039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34442.949398569093</v>
      </c>
      <c r="F76" s="2">
        <v>54462.138792362806</v>
      </c>
      <c r="G76" s="5">
        <f t="shared" si="14"/>
        <v>88905.0881909319</v>
      </c>
      <c r="H76" s="2">
        <v>436</v>
      </c>
      <c r="I76" s="2">
        <v>436</v>
      </c>
      <c r="J76" s="5">
        <f t="shared" si="15"/>
        <v>872</v>
      </c>
      <c r="K76" s="2">
        <v>0</v>
      </c>
      <c r="L76" s="2">
        <v>0</v>
      </c>
      <c r="M76" s="5">
        <f t="shared" si="16"/>
        <v>0</v>
      </c>
      <c r="N76" s="27">
        <f t="shared" si="17"/>
        <v>0.36572958501708602</v>
      </c>
      <c r="O76" s="27">
        <f t="shared" si="0"/>
        <v>0.57830167762872497</v>
      </c>
      <c r="P76" s="28">
        <f t="shared" si="1"/>
        <v>0.47201563132290553</v>
      </c>
      <c r="R76" s="32">
        <f t="shared" si="18"/>
        <v>78.997590363690577</v>
      </c>
      <c r="S76" s="32">
        <f t="shared" si="19"/>
        <v>124.9131623678046</v>
      </c>
      <c r="T76" s="32">
        <f t="shared" si="20"/>
        <v>101.9553763657476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40227.887087288836</v>
      </c>
      <c r="F77" s="2">
        <v>54783.917960160004</v>
      </c>
      <c r="G77" s="5">
        <f t="shared" si="14"/>
        <v>95011.805047448841</v>
      </c>
      <c r="H77" s="2">
        <v>436</v>
      </c>
      <c r="I77" s="2">
        <v>438</v>
      </c>
      <c r="J77" s="5">
        <f t="shared" si="15"/>
        <v>874</v>
      </c>
      <c r="K77" s="2">
        <v>0</v>
      </c>
      <c r="L77" s="2">
        <v>0</v>
      </c>
      <c r="M77" s="5">
        <f t="shared" si="16"/>
        <v>0</v>
      </c>
      <c r="N77" s="27">
        <f t="shared" si="17"/>
        <v>0.42715646329520085</v>
      </c>
      <c r="O77" s="27">
        <f t="shared" si="0"/>
        <v>0.5790622141907662</v>
      </c>
      <c r="P77" s="28">
        <f t="shared" si="1"/>
        <v>0.50328314394995788</v>
      </c>
      <c r="R77" s="32">
        <f t="shared" si="18"/>
        <v>92.26579607176339</v>
      </c>
      <c r="S77" s="32">
        <f t="shared" si="19"/>
        <v>125.07743826520549</v>
      </c>
      <c r="T77" s="32">
        <f t="shared" si="20"/>
        <v>108.70915909319089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36352.590070550257</v>
      </c>
      <c r="F78" s="2">
        <v>45277.891636035594</v>
      </c>
      <c r="G78" s="5">
        <f t="shared" si="14"/>
        <v>81630.481706585851</v>
      </c>
      <c r="H78" s="2">
        <v>440</v>
      </c>
      <c r="I78" s="2">
        <v>436</v>
      </c>
      <c r="J78" s="5">
        <f t="shared" si="15"/>
        <v>876</v>
      </c>
      <c r="K78" s="2">
        <v>0</v>
      </c>
      <c r="L78" s="2">
        <v>0</v>
      </c>
      <c r="M78" s="5">
        <f t="shared" si="16"/>
        <v>0</v>
      </c>
      <c r="N78" s="27">
        <f t="shared" si="17"/>
        <v>0.38249779114636212</v>
      </c>
      <c r="O78" s="27">
        <f t="shared" si="0"/>
        <v>0.48077951533337149</v>
      </c>
      <c r="P78" s="28">
        <f t="shared" si="1"/>
        <v>0.43141426574172298</v>
      </c>
      <c r="R78" s="32">
        <f t="shared" si="18"/>
        <v>82.619522887614224</v>
      </c>
      <c r="S78" s="32">
        <f t="shared" si="19"/>
        <v>103.84837531200824</v>
      </c>
      <c r="T78" s="32">
        <f t="shared" si="20"/>
        <v>93.185481400212154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34556.492320865771</v>
      </c>
      <c r="F79" s="2">
        <v>43133.31122951804</v>
      </c>
      <c r="G79" s="5">
        <f t="shared" si="14"/>
        <v>77689.803550383804</v>
      </c>
      <c r="H79" s="2">
        <v>436</v>
      </c>
      <c r="I79" s="2">
        <v>435</v>
      </c>
      <c r="J79" s="5">
        <f t="shared" si="15"/>
        <v>871</v>
      </c>
      <c r="K79" s="2">
        <v>0</v>
      </c>
      <c r="L79" s="2">
        <v>0</v>
      </c>
      <c r="M79" s="5">
        <f t="shared" si="16"/>
        <v>0</v>
      </c>
      <c r="N79" s="27">
        <f t="shared" si="17"/>
        <v>0.36693523106593795</v>
      </c>
      <c r="O79" s="27">
        <f t="shared" si="0"/>
        <v>0.45906035791313365</v>
      </c>
      <c r="P79" s="28">
        <f t="shared" si="1"/>
        <v>0.41294490980133414</v>
      </c>
      <c r="R79" s="32">
        <f t="shared" si="18"/>
        <v>79.258009910242592</v>
      </c>
      <c r="S79" s="32">
        <f t="shared" si="19"/>
        <v>99.15703730923687</v>
      </c>
      <c r="T79" s="32">
        <f t="shared" si="20"/>
        <v>89.196100517088183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27664.825807647718</v>
      </c>
      <c r="F80" s="2">
        <v>33483.672912477326</v>
      </c>
      <c r="G80" s="5">
        <f t="shared" si="14"/>
        <v>61148.498720125048</v>
      </c>
      <c r="H80" s="2">
        <v>440</v>
      </c>
      <c r="I80" s="2">
        <v>438</v>
      </c>
      <c r="J80" s="5">
        <f t="shared" si="15"/>
        <v>878</v>
      </c>
      <c r="K80" s="2">
        <v>0</v>
      </c>
      <c r="L80" s="2">
        <v>0</v>
      </c>
      <c r="M80" s="5">
        <f t="shared" si="16"/>
        <v>0</v>
      </c>
      <c r="N80" s="27">
        <f t="shared" si="17"/>
        <v>0.29108613013097345</v>
      </c>
      <c r="O80" s="27">
        <f t="shared" si="0"/>
        <v>0.35392010096902299</v>
      </c>
      <c r="P80" s="28">
        <f t="shared" si="1"/>
        <v>0.32243155066293894</v>
      </c>
      <c r="R80" s="32">
        <f t="shared" si="18"/>
        <v>62.874604108290271</v>
      </c>
      <c r="S80" s="32">
        <f t="shared" si="19"/>
        <v>76.446741809308961</v>
      </c>
      <c r="T80" s="32">
        <f t="shared" si="20"/>
        <v>69.645214943194816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23477.677197690882</v>
      </c>
      <c r="F81" s="2">
        <v>29910.113871265821</v>
      </c>
      <c r="G81" s="5">
        <f t="shared" si="14"/>
        <v>53387.791068956707</v>
      </c>
      <c r="H81" s="2">
        <v>437</v>
      </c>
      <c r="I81" s="2">
        <v>438</v>
      </c>
      <c r="J81" s="5">
        <f t="shared" si="15"/>
        <v>875</v>
      </c>
      <c r="K81" s="2">
        <v>0</v>
      </c>
      <c r="L81" s="2">
        <v>0</v>
      </c>
      <c r="M81" s="5">
        <f t="shared" si="16"/>
        <v>0</v>
      </c>
      <c r="N81" s="27">
        <f t="shared" si="17"/>
        <v>0.24872528601672686</v>
      </c>
      <c r="O81" s="27">
        <f t="shared" si="17"/>
        <v>0.31614782968951699</v>
      </c>
      <c r="P81" s="28">
        <f t="shared" si="17"/>
        <v>0.28247508502093494</v>
      </c>
      <c r="R81" s="32">
        <f t="shared" si="18"/>
        <v>53.724661779613001</v>
      </c>
      <c r="S81" s="32">
        <f t="shared" si="19"/>
        <v>68.287931212935661</v>
      </c>
      <c r="T81" s="32">
        <f t="shared" si="20"/>
        <v>61.014618364521951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20631.761698236209</v>
      </c>
      <c r="F82" s="2">
        <v>27020.514326403983</v>
      </c>
      <c r="G82" s="5">
        <f t="shared" si="14"/>
        <v>47652.276024640189</v>
      </c>
      <c r="H82" s="2">
        <v>441</v>
      </c>
      <c r="I82" s="2">
        <v>427</v>
      </c>
      <c r="J82" s="5">
        <f t="shared" si="15"/>
        <v>868</v>
      </c>
      <c r="K82" s="2">
        <v>0</v>
      </c>
      <c r="L82" s="2">
        <v>0</v>
      </c>
      <c r="M82" s="5">
        <f t="shared" si="16"/>
        <v>0</v>
      </c>
      <c r="N82" s="27">
        <f t="shared" si="17"/>
        <v>0.21659277838914304</v>
      </c>
      <c r="O82" s="27">
        <f t="shared" si="17"/>
        <v>0.29296246775960605</v>
      </c>
      <c r="P82" s="28">
        <f t="shared" si="17"/>
        <v>0.25416173848267726</v>
      </c>
      <c r="R82" s="32">
        <f t="shared" si="18"/>
        <v>46.784040132054898</v>
      </c>
      <c r="S82" s="32">
        <f t="shared" si="19"/>
        <v>63.279893036074903</v>
      </c>
      <c r="T82" s="32">
        <f t="shared" si="20"/>
        <v>54.898935512258284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15861.016174624468</v>
      </c>
      <c r="F83" s="2">
        <v>19896.662963110521</v>
      </c>
      <c r="G83" s="5">
        <f t="shared" si="14"/>
        <v>35757.679137734987</v>
      </c>
      <c r="H83" s="2">
        <v>435</v>
      </c>
      <c r="I83" s="2">
        <v>439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0.16880604698408333</v>
      </c>
      <c r="O83" s="27">
        <f t="shared" si="17"/>
        <v>0.20982729017032103</v>
      </c>
      <c r="P83" s="28">
        <f t="shared" si="17"/>
        <v>0.18941053869890981</v>
      </c>
      <c r="R83" s="32">
        <f t="shared" si="18"/>
        <v>36.462106148561993</v>
      </c>
      <c r="S83" s="32">
        <f t="shared" si="19"/>
        <v>45.322694676789339</v>
      </c>
      <c r="T83" s="32">
        <f t="shared" si="20"/>
        <v>40.912676358964518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8918.6318203683622</v>
      </c>
      <c r="F84" s="3">
        <v>8666</v>
      </c>
      <c r="G84" s="7">
        <f t="shared" si="14"/>
        <v>17584.631820368362</v>
      </c>
      <c r="H84" s="6">
        <v>440</v>
      </c>
      <c r="I84" s="3">
        <v>440</v>
      </c>
      <c r="J84" s="7">
        <f t="shared" si="15"/>
        <v>880</v>
      </c>
      <c r="K84" s="6">
        <v>0</v>
      </c>
      <c r="L84" s="3">
        <v>0</v>
      </c>
      <c r="M84" s="7">
        <f t="shared" si="16"/>
        <v>0</v>
      </c>
      <c r="N84" s="27">
        <f t="shared" si="17"/>
        <v>9.3840823025761383E-2</v>
      </c>
      <c r="O84" s="27">
        <f t="shared" si="17"/>
        <v>9.1182659932659935E-2</v>
      </c>
      <c r="P84" s="28">
        <f t="shared" si="17"/>
        <v>9.2511741479210666E-2</v>
      </c>
      <c r="R84" s="32">
        <f t="shared" si="18"/>
        <v>20.269617773564459</v>
      </c>
      <c r="S84" s="32">
        <f t="shared" si="19"/>
        <v>19.695454545454545</v>
      </c>
      <c r="T84" s="32">
        <f t="shared" si="20"/>
        <v>19.982536159509504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2511.9053448050572</v>
      </c>
      <c r="F85" s="2">
        <v>4911.3733484511031</v>
      </c>
      <c r="G85" s="5">
        <f t="shared" si="14"/>
        <v>7423.2786932561603</v>
      </c>
      <c r="H85" s="2">
        <v>136</v>
      </c>
      <c r="I85" s="2">
        <v>122</v>
      </c>
      <c r="J85" s="5">
        <f t="shared" si="15"/>
        <v>258</v>
      </c>
      <c r="K85" s="2">
        <v>0</v>
      </c>
      <c r="L85" s="2">
        <v>0</v>
      </c>
      <c r="M85" s="5">
        <f t="shared" si="16"/>
        <v>0</v>
      </c>
      <c r="N85" s="25">
        <f t="shared" si="17"/>
        <v>8.5508760375989146E-2</v>
      </c>
      <c r="O85" s="25">
        <f t="shared" si="17"/>
        <v>0.18637573423084028</v>
      </c>
      <c r="P85" s="26">
        <f t="shared" si="17"/>
        <v>0.13320554646239163</v>
      </c>
      <c r="R85" s="32">
        <f t="shared" si="18"/>
        <v>18.469892241213657</v>
      </c>
      <c r="S85" s="32">
        <f t="shared" si="19"/>
        <v>40.257158593861497</v>
      </c>
      <c r="T85" s="32">
        <f t="shared" si="20"/>
        <v>28.772398035876591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2209.8569005427116</v>
      </c>
      <c r="F86" s="3">
        <v>4486.9999999999991</v>
      </c>
      <c r="G86" s="7">
        <f t="shared" si="14"/>
        <v>6696.8569005427107</v>
      </c>
      <c r="H86" s="6">
        <v>136</v>
      </c>
      <c r="I86" s="3">
        <v>122</v>
      </c>
      <c r="J86" s="7">
        <f t="shared" si="15"/>
        <v>258</v>
      </c>
      <c r="K86" s="6">
        <v>0</v>
      </c>
      <c r="L86" s="3">
        <v>0</v>
      </c>
      <c r="M86" s="7">
        <f t="shared" si="16"/>
        <v>0</v>
      </c>
      <c r="N86" s="27">
        <f t="shared" si="17"/>
        <v>7.5226610176426734E-2</v>
      </c>
      <c r="O86" s="27">
        <f t="shared" si="17"/>
        <v>0.17027170613236184</v>
      </c>
      <c r="P86" s="28">
        <f t="shared" si="17"/>
        <v>0.12017041524086115</v>
      </c>
      <c r="R86" s="32">
        <f t="shared" si="18"/>
        <v>16.248947798108173</v>
      </c>
      <c r="S86" s="32">
        <f t="shared" si="19"/>
        <v>36.778688524590159</v>
      </c>
      <c r="T86" s="32">
        <f t="shared" si="20"/>
        <v>25.95680969202601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0.24954427229085446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563.99999999999955</v>
      </c>
      <c r="F5" s="9">
        <v>2129.0611218450281</v>
      </c>
      <c r="G5" s="10">
        <f>+E5+F5</f>
        <v>2693.0611218450276</v>
      </c>
      <c r="H5" s="9">
        <v>219</v>
      </c>
      <c r="I5" s="9">
        <v>223</v>
      </c>
      <c r="J5" s="10">
        <f>+H5+I5</f>
        <v>442</v>
      </c>
      <c r="K5" s="9">
        <v>0</v>
      </c>
      <c r="L5" s="9">
        <v>0</v>
      </c>
      <c r="M5" s="10">
        <f>+K5+L5</f>
        <v>0</v>
      </c>
      <c r="N5" s="27">
        <f>+E5/(H5*216+K5*248)</f>
        <v>1.1922881785895475E-2</v>
      </c>
      <c r="O5" s="27">
        <f t="shared" ref="O5:O80" si="0">+F5/(I5*216+L5*248)</f>
        <v>4.4200737457337401E-2</v>
      </c>
      <c r="P5" s="28">
        <f t="shared" ref="P5:P80" si="1">+G5/(J5*216+M5*248)</f>
        <v>2.8207863267188577E-2</v>
      </c>
      <c r="R5" s="32">
        <f>+E5/(H5+K5)</f>
        <v>2.5753424657534225</v>
      </c>
      <c r="S5" s="32">
        <f t="shared" ref="S5" si="2">+F5/(I5+L5)</f>
        <v>9.547359290784879</v>
      </c>
      <c r="T5" s="32">
        <f t="shared" ref="T5" si="3">+G5/(J5+M5)</f>
        <v>6.0928984657127323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936.83107795106673</v>
      </c>
      <c r="F6" s="2">
        <v>4028.0505083411554</v>
      </c>
      <c r="G6" s="5">
        <f t="shared" ref="G6:G69" si="4">+E6+F6</f>
        <v>4964.881586292222</v>
      </c>
      <c r="H6" s="2">
        <v>219</v>
      </c>
      <c r="I6" s="2">
        <v>216</v>
      </c>
      <c r="J6" s="5">
        <f t="shared" ref="J6:J69" si="5">+H6+I6</f>
        <v>435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1.980447907050285E-2</v>
      </c>
      <c r="O6" s="27">
        <f t="shared" si="0"/>
        <v>8.6335101773430109E-2</v>
      </c>
      <c r="P6" s="28">
        <f t="shared" si="1"/>
        <v>5.2840374481611559E-2</v>
      </c>
      <c r="R6" s="32">
        <f t="shared" ref="R6:R70" si="8">+E6/(H6+K6)</f>
        <v>4.2777674792286149</v>
      </c>
      <c r="S6" s="32">
        <f t="shared" ref="S6:S70" si="9">+F6/(I6+L6)</f>
        <v>18.648381983060904</v>
      </c>
      <c r="T6" s="32">
        <f t="shared" ref="T6:T70" si="10">+G6/(J6+M6)</f>
        <v>11.413520888028097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1282.2569305480292</v>
      </c>
      <c r="F7" s="2">
        <v>6205.3686699271157</v>
      </c>
      <c r="G7" s="5">
        <f t="shared" si="4"/>
        <v>7487.6256004751449</v>
      </c>
      <c r="H7" s="2">
        <v>219</v>
      </c>
      <c r="I7" s="2">
        <v>214</v>
      </c>
      <c r="J7" s="5">
        <f t="shared" si="5"/>
        <v>433</v>
      </c>
      <c r="K7" s="2">
        <v>0</v>
      </c>
      <c r="L7" s="2">
        <v>0</v>
      </c>
      <c r="M7" s="5">
        <f t="shared" si="6"/>
        <v>0</v>
      </c>
      <c r="N7" s="27">
        <f t="shared" si="7"/>
        <v>2.710673369161232E-2</v>
      </c>
      <c r="O7" s="27">
        <f t="shared" si="0"/>
        <v>0.13424560120126158</v>
      </c>
      <c r="P7" s="28">
        <f t="shared" si="1"/>
        <v>8.0057582761046367E-2</v>
      </c>
      <c r="R7" s="32">
        <f t="shared" si="8"/>
        <v>5.8550544773882613</v>
      </c>
      <c r="S7" s="32">
        <f t="shared" si="9"/>
        <v>28.997049859472504</v>
      </c>
      <c r="T7" s="32">
        <f t="shared" si="10"/>
        <v>17.292437876386018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1497.4314233336058</v>
      </c>
      <c r="F8" s="2">
        <v>7181.4367671725731</v>
      </c>
      <c r="G8" s="5">
        <f t="shared" si="4"/>
        <v>8678.8681905061785</v>
      </c>
      <c r="H8" s="2">
        <v>215</v>
      </c>
      <c r="I8" s="2">
        <v>217</v>
      </c>
      <c r="J8" s="5">
        <f t="shared" si="5"/>
        <v>432</v>
      </c>
      <c r="K8" s="2">
        <v>0</v>
      </c>
      <c r="L8" s="2">
        <v>0</v>
      </c>
      <c r="M8" s="5">
        <f t="shared" si="6"/>
        <v>0</v>
      </c>
      <c r="N8" s="27">
        <f t="shared" si="7"/>
        <v>3.2244432026994098E-2</v>
      </c>
      <c r="O8" s="27">
        <f t="shared" si="0"/>
        <v>0.15321379004891136</v>
      </c>
      <c r="P8" s="28">
        <f t="shared" si="1"/>
        <v>9.3009132700040492E-2</v>
      </c>
      <c r="R8" s="32">
        <f t="shared" si="8"/>
        <v>6.9647973178307252</v>
      </c>
      <c r="S8" s="32">
        <f t="shared" si="9"/>
        <v>33.094178650564857</v>
      </c>
      <c r="T8" s="32">
        <f t="shared" si="10"/>
        <v>20.089972663208748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1976.7501100200402</v>
      </c>
      <c r="F9" s="2">
        <v>9563.3000327402369</v>
      </c>
      <c r="G9" s="5">
        <f t="shared" si="4"/>
        <v>11540.050142760278</v>
      </c>
      <c r="H9" s="2">
        <v>202</v>
      </c>
      <c r="I9" s="2">
        <v>215</v>
      </c>
      <c r="J9" s="5">
        <f t="shared" si="5"/>
        <v>417</v>
      </c>
      <c r="K9" s="2">
        <v>0</v>
      </c>
      <c r="L9" s="2">
        <v>0</v>
      </c>
      <c r="M9" s="5">
        <f t="shared" si="6"/>
        <v>0</v>
      </c>
      <c r="N9" s="27">
        <f t="shared" si="7"/>
        <v>4.5305053860011921E-2</v>
      </c>
      <c r="O9" s="27">
        <f t="shared" si="0"/>
        <v>0.20592807994703352</v>
      </c>
      <c r="P9" s="28">
        <f t="shared" si="1"/>
        <v>0.1281202831374931</v>
      </c>
      <c r="R9" s="32">
        <f t="shared" si="8"/>
        <v>9.7858916337625761</v>
      </c>
      <c r="S9" s="32">
        <f t="shared" si="9"/>
        <v>44.480465268559243</v>
      </c>
      <c r="T9" s="32">
        <f t="shared" si="10"/>
        <v>27.673981157698506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2300.1842303979329</v>
      </c>
      <c r="F10" s="2">
        <v>11064.947048958113</v>
      </c>
      <c r="G10" s="5">
        <f t="shared" si="4"/>
        <v>13365.131279356046</v>
      </c>
      <c r="H10" s="2">
        <v>206</v>
      </c>
      <c r="I10" s="2">
        <v>219</v>
      </c>
      <c r="J10" s="5">
        <f t="shared" si="5"/>
        <v>425</v>
      </c>
      <c r="K10" s="2">
        <v>0</v>
      </c>
      <c r="L10" s="2">
        <v>0</v>
      </c>
      <c r="M10" s="5">
        <f t="shared" si="6"/>
        <v>0</v>
      </c>
      <c r="N10" s="27">
        <f t="shared" si="7"/>
        <v>5.1694179935228624E-2</v>
      </c>
      <c r="O10" s="27">
        <f t="shared" si="0"/>
        <v>0.23391144615588771</v>
      </c>
      <c r="P10" s="28">
        <f t="shared" si="1"/>
        <v>0.14558966535246237</v>
      </c>
      <c r="R10" s="32">
        <f t="shared" si="8"/>
        <v>11.165942866009383</v>
      </c>
      <c r="S10" s="32">
        <f t="shared" si="9"/>
        <v>50.524872369671748</v>
      </c>
      <c r="T10" s="32">
        <f t="shared" si="10"/>
        <v>31.447367716131875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3481.0981086927263</v>
      </c>
      <c r="F11" s="2">
        <v>13501.32537276161</v>
      </c>
      <c r="G11" s="5">
        <f t="shared" si="4"/>
        <v>16982.423481454338</v>
      </c>
      <c r="H11" s="2">
        <v>204</v>
      </c>
      <c r="I11" s="2">
        <v>218</v>
      </c>
      <c r="J11" s="5">
        <f t="shared" si="5"/>
        <v>422</v>
      </c>
      <c r="K11" s="2">
        <v>0</v>
      </c>
      <c r="L11" s="2">
        <v>0</v>
      </c>
      <c r="M11" s="5">
        <f t="shared" si="6"/>
        <v>0</v>
      </c>
      <c r="N11" s="27">
        <f t="shared" si="7"/>
        <v>7.9000955625742705E-2</v>
      </c>
      <c r="O11" s="27">
        <f t="shared" si="0"/>
        <v>0.28672539442663969</v>
      </c>
      <c r="P11" s="28">
        <f t="shared" si="1"/>
        <v>0.18630884107265158</v>
      </c>
      <c r="R11" s="32">
        <f t="shared" si="8"/>
        <v>17.064206415160424</v>
      </c>
      <c r="S11" s="32">
        <f t="shared" si="9"/>
        <v>61.932685196154175</v>
      </c>
      <c r="T11" s="32">
        <f t="shared" si="10"/>
        <v>40.242709671692744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3699.20339190287</v>
      </c>
      <c r="F12" s="2">
        <v>13706.254860313213</v>
      </c>
      <c r="G12" s="5">
        <f t="shared" si="4"/>
        <v>17405.458252216082</v>
      </c>
      <c r="H12" s="2">
        <v>203</v>
      </c>
      <c r="I12" s="2">
        <v>218</v>
      </c>
      <c r="J12" s="5">
        <f t="shared" si="5"/>
        <v>421</v>
      </c>
      <c r="K12" s="2">
        <v>0</v>
      </c>
      <c r="L12" s="2">
        <v>0</v>
      </c>
      <c r="M12" s="5">
        <f t="shared" si="6"/>
        <v>0</v>
      </c>
      <c r="N12" s="27">
        <f t="shared" si="7"/>
        <v>8.4364244478718986E-2</v>
      </c>
      <c r="O12" s="27">
        <f t="shared" si="0"/>
        <v>0.29107744776404204</v>
      </c>
      <c r="P12" s="28">
        <f t="shared" si="1"/>
        <v>0.19140338537230669</v>
      </c>
      <c r="R12" s="32">
        <f t="shared" si="8"/>
        <v>18.2226768074033</v>
      </c>
      <c r="S12" s="32">
        <f t="shared" si="9"/>
        <v>62.872728717033084</v>
      </c>
      <c r="T12" s="32">
        <f t="shared" si="10"/>
        <v>41.343131240418245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3896.7627387624984</v>
      </c>
      <c r="F13" s="2">
        <v>13927.855905039713</v>
      </c>
      <c r="G13" s="5">
        <f t="shared" si="4"/>
        <v>17824.618643802212</v>
      </c>
      <c r="H13" s="2">
        <v>205</v>
      </c>
      <c r="I13" s="2">
        <v>225</v>
      </c>
      <c r="J13" s="5">
        <f t="shared" si="5"/>
        <v>430</v>
      </c>
      <c r="K13" s="2">
        <v>0</v>
      </c>
      <c r="L13" s="2">
        <v>0</v>
      </c>
      <c r="M13" s="5">
        <f t="shared" si="6"/>
        <v>0</v>
      </c>
      <c r="N13" s="27">
        <f t="shared" si="7"/>
        <v>8.8002771878105207E-2</v>
      </c>
      <c r="O13" s="27">
        <f t="shared" si="0"/>
        <v>0.28658139722303932</v>
      </c>
      <c r="P13" s="28">
        <f t="shared" si="1"/>
        <v>0.19191019211673355</v>
      </c>
      <c r="R13" s="32">
        <f t="shared" si="8"/>
        <v>19.008598725670723</v>
      </c>
      <c r="S13" s="32">
        <f t="shared" si="9"/>
        <v>61.901581800176501</v>
      </c>
      <c r="T13" s="32">
        <f t="shared" si="10"/>
        <v>41.452601497214445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4548.0137288039423</v>
      </c>
      <c r="F14" s="2">
        <v>15947.811145455513</v>
      </c>
      <c r="G14" s="5">
        <f t="shared" si="4"/>
        <v>20495.824874259455</v>
      </c>
      <c r="H14" s="2">
        <v>202</v>
      </c>
      <c r="I14" s="2">
        <v>222</v>
      </c>
      <c r="J14" s="5">
        <f t="shared" si="5"/>
        <v>424</v>
      </c>
      <c r="K14" s="2">
        <v>0</v>
      </c>
      <c r="L14" s="2">
        <v>0</v>
      </c>
      <c r="M14" s="5">
        <f t="shared" si="6"/>
        <v>0</v>
      </c>
      <c r="N14" s="27">
        <f t="shared" si="7"/>
        <v>0.1042357381922429</v>
      </c>
      <c r="O14" s="27">
        <f t="shared" si="0"/>
        <v>0.33257864417449767</v>
      </c>
      <c r="P14" s="28">
        <f t="shared" si="1"/>
        <v>0.22379263707917818</v>
      </c>
      <c r="R14" s="32">
        <f t="shared" si="8"/>
        <v>22.514919449524466</v>
      </c>
      <c r="S14" s="32">
        <f t="shared" si="9"/>
        <v>71.836987141691495</v>
      </c>
      <c r="T14" s="32">
        <f t="shared" si="10"/>
        <v>48.33920960910249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10339.54354304665</v>
      </c>
      <c r="F15" s="2">
        <v>29962.472387402522</v>
      </c>
      <c r="G15" s="5">
        <f t="shared" si="4"/>
        <v>40302.015930449168</v>
      </c>
      <c r="H15" s="2">
        <v>368</v>
      </c>
      <c r="I15" s="2">
        <v>391</v>
      </c>
      <c r="J15" s="5">
        <f t="shared" si="5"/>
        <v>759</v>
      </c>
      <c r="K15" s="2">
        <v>177</v>
      </c>
      <c r="L15" s="2">
        <v>180</v>
      </c>
      <c r="M15" s="5">
        <f t="shared" si="6"/>
        <v>357</v>
      </c>
      <c r="N15" s="27">
        <f t="shared" si="7"/>
        <v>8.3799711008288355E-2</v>
      </c>
      <c r="O15" s="27">
        <f t="shared" si="0"/>
        <v>0.23209450631624931</v>
      </c>
      <c r="P15" s="28">
        <f t="shared" si="1"/>
        <v>0.1596245878107144</v>
      </c>
      <c r="R15" s="32">
        <f t="shared" si="8"/>
        <v>18.971639528525962</v>
      </c>
      <c r="S15" s="32">
        <f t="shared" si="9"/>
        <v>52.473681939408969</v>
      </c>
      <c r="T15" s="32">
        <f t="shared" si="10"/>
        <v>36.112917500402482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20530.252528983918</v>
      </c>
      <c r="F16" s="2">
        <v>54042.827422448143</v>
      </c>
      <c r="G16" s="5">
        <f t="shared" si="4"/>
        <v>74573.079951432068</v>
      </c>
      <c r="H16" s="2">
        <v>487</v>
      </c>
      <c r="I16" s="2">
        <v>541</v>
      </c>
      <c r="J16" s="5">
        <f t="shared" si="5"/>
        <v>1028</v>
      </c>
      <c r="K16" s="2">
        <v>274</v>
      </c>
      <c r="L16" s="2">
        <v>276</v>
      </c>
      <c r="M16" s="5">
        <f t="shared" si="6"/>
        <v>550</v>
      </c>
      <c r="N16" s="27">
        <f t="shared" si="7"/>
        <v>0.11857328309952363</v>
      </c>
      <c r="O16" s="27">
        <f t="shared" si="0"/>
        <v>0.2916441491950964</v>
      </c>
      <c r="P16" s="28">
        <f t="shared" si="1"/>
        <v>0.20804434660378093</v>
      </c>
      <c r="R16" s="32">
        <f t="shared" si="8"/>
        <v>26.977992810754163</v>
      </c>
      <c r="S16" s="32">
        <f t="shared" si="9"/>
        <v>66.147891581943867</v>
      </c>
      <c r="T16" s="32">
        <f t="shared" si="10"/>
        <v>47.257972085825138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22343.016080056572</v>
      </c>
      <c r="F17" s="2">
        <v>56423.109726285235</v>
      </c>
      <c r="G17" s="5">
        <f t="shared" si="4"/>
        <v>78766.125806341806</v>
      </c>
      <c r="H17" s="2">
        <v>486</v>
      </c>
      <c r="I17" s="2">
        <v>536</v>
      </c>
      <c r="J17" s="5">
        <f t="shared" si="5"/>
        <v>1022</v>
      </c>
      <c r="K17" s="2">
        <v>278</v>
      </c>
      <c r="L17" s="2">
        <v>277</v>
      </c>
      <c r="M17" s="5">
        <f t="shared" si="6"/>
        <v>555</v>
      </c>
      <c r="N17" s="27">
        <f t="shared" si="7"/>
        <v>0.12846720377217441</v>
      </c>
      <c r="O17" s="27">
        <f t="shared" si="0"/>
        <v>0.30586273107184414</v>
      </c>
      <c r="P17" s="28">
        <f t="shared" si="1"/>
        <v>0.21977646210390245</v>
      </c>
      <c r="R17" s="32">
        <f t="shared" si="8"/>
        <v>29.244785445100224</v>
      </c>
      <c r="S17" s="32">
        <f t="shared" si="9"/>
        <v>69.401118974520585</v>
      </c>
      <c r="T17" s="32">
        <f t="shared" si="10"/>
        <v>49.946814081383515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33922.968568351003</v>
      </c>
      <c r="F18" s="2">
        <v>62017.829581928963</v>
      </c>
      <c r="G18" s="5">
        <f t="shared" si="4"/>
        <v>95940.798150279967</v>
      </c>
      <c r="H18" s="2">
        <v>455</v>
      </c>
      <c r="I18" s="2">
        <v>540</v>
      </c>
      <c r="J18" s="5">
        <f t="shared" si="5"/>
        <v>995</v>
      </c>
      <c r="K18" s="2">
        <v>307</v>
      </c>
      <c r="L18" s="2">
        <v>278</v>
      </c>
      <c r="M18" s="5">
        <f t="shared" si="6"/>
        <v>585</v>
      </c>
      <c r="N18" s="27">
        <f t="shared" si="7"/>
        <v>0.19449459091110335</v>
      </c>
      <c r="O18" s="27">
        <f t="shared" si="0"/>
        <v>0.33417659702306751</v>
      </c>
      <c r="P18" s="28">
        <f t="shared" si="1"/>
        <v>0.26650221708411104</v>
      </c>
      <c r="R18" s="32">
        <f t="shared" si="8"/>
        <v>44.518331454528877</v>
      </c>
      <c r="S18" s="32">
        <f t="shared" si="9"/>
        <v>75.816417581820247</v>
      </c>
      <c r="T18" s="32">
        <f t="shared" si="10"/>
        <v>60.722024145746815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50859.644732526438</v>
      </c>
      <c r="F19" s="2">
        <v>66856.638545989219</v>
      </c>
      <c r="G19" s="5">
        <f t="shared" si="4"/>
        <v>117716.28327851565</v>
      </c>
      <c r="H19" s="2">
        <v>455</v>
      </c>
      <c r="I19" s="2">
        <v>524</v>
      </c>
      <c r="J19" s="5">
        <f t="shared" si="5"/>
        <v>979</v>
      </c>
      <c r="K19" s="2">
        <v>311</v>
      </c>
      <c r="L19" s="2">
        <v>278</v>
      </c>
      <c r="M19" s="5">
        <f t="shared" si="6"/>
        <v>589</v>
      </c>
      <c r="N19" s="27">
        <f t="shared" si="7"/>
        <v>0.28995054234998652</v>
      </c>
      <c r="O19" s="27">
        <f t="shared" si="0"/>
        <v>0.36708599746326331</v>
      </c>
      <c r="P19" s="28">
        <f t="shared" si="1"/>
        <v>0.32924316230677653</v>
      </c>
      <c r="R19" s="32">
        <f t="shared" si="8"/>
        <v>66.396403045073683</v>
      </c>
      <c r="S19" s="32">
        <f t="shared" si="9"/>
        <v>83.362392201981564</v>
      </c>
      <c r="T19" s="32">
        <f t="shared" si="10"/>
        <v>75.074160254155387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68762.632973876636</v>
      </c>
      <c r="F20" s="2">
        <v>86162.367914724455</v>
      </c>
      <c r="G20" s="5">
        <f t="shared" si="4"/>
        <v>154925.00088860109</v>
      </c>
      <c r="H20" s="2">
        <v>465</v>
      </c>
      <c r="I20" s="2">
        <v>518</v>
      </c>
      <c r="J20" s="5">
        <f t="shared" si="5"/>
        <v>983</v>
      </c>
      <c r="K20" s="2">
        <v>312</v>
      </c>
      <c r="L20" s="2">
        <v>286</v>
      </c>
      <c r="M20" s="5">
        <f t="shared" si="6"/>
        <v>598</v>
      </c>
      <c r="N20" s="27">
        <f t="shared" si="7"/>
        <v>0.38670666854431907</v>
      </c>
      <c r="O20" s="27">
        <f t="shared" si="0"/>
        <v>0.47130649349468567</v>
      </c>
      <c r="P20" s="28">
        <f t="shared" si="1"/>
        <v>0.4295930502246087</v>
      </c>
      <c r="R20" s="32">
        <f t="shared" si="8"/>
        <v>88.49759713497636</v>
      </c>
      <c r="S20" s="32">
        <f t="shared" si="9"/>
        <v>107.16712427204534</v>
      </c>
      <c r="T20" s="32">
        <f t="shared" si="10"/>
        <v>97.991777918153758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68638.582183786843</v>
      </c>
      <c r="F21" s="2">
        <v>85026.212064257372</v>
      </c>
      <c r="G21" s="5">
        <f t="shared" si="4"/>
        <v>153664.7942480442</v>
      </c>
      <c r="H21" s="2">
        <v>455</v>
      </c>
      <c r="I21" s="2">
        <v>517</v>
      </c>
      <c r="J21" s="5">
        <f t="shared" si="5"/>
        <v>972</v>
      </c>
      <c r="K21" s="2">
        <v>306</v>
      </c>
      <c r="L21" s="2">
        <v>291</v>
      </c>
      <c r="M21" s="5">
        <f t="shared" si="6"/>
        <v>597</v>
      </c>
      <c r="N21" s="27">
        <f t="shared" si="7"/>
        <v>0.3940941055979677</v>
      </c>
      <c r="O21" s="27">
        <f t="shared" si="0"/>
        <v>0.46250115352620413</v>
      </c>
      <c r="P21" s="28">
        <f t="shared" si="1"/>
        <v>0.42922167730342392</v>
      </c>
      <c r="R21" s="32">
        <f t="shared" si="8"/>
        <v>90.195245970810575</v>
      </c>
      <c r="S21" s="32">
        <f t="shared" si="9"/>
        <v>105.23046047556605</v>
      </c>
      <c r="T21" s="32">
        <f t="shared" si="10"/>
        <v>97.938046047191975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67278.581542949178</v>
      </c>
      <c r="F22" s="2">
        <v>77955.424143931785</v>
      </c>
      <c r="G22" s="5">
        <f t="shared" si="4"/>
        <v>145234.00568688096</v>
      </c>
      <c r="H22" s="2">
        <v>454</v>
      </c>
      <c r="I22" s="2">
        <v>493</v>
      </c>
      <c r="J22" s="5">
        <f t="shared" si="5"/>
        <v>947</v>
      </c>
      <c r="K22" s="2">
        <v>321</v>
      </c>
      <c r="L22" s="2">
        <v>310</v>
      </c>
      <c r="M22" s="5">
        <f t="shared" si="6"/>
        <v>631</v>
      </c>
      <c r="N22" s="27">
        <f t="shared" si="7"/>
        <v>0.37866732823939159</v>
      </c>
      <c r="O22" s="27">
        <f t="shared" si="0"/>
        <v>0.42513101601114583</v>
      </c>
      <c r="P22" s="28">
        <f t="shared" si="1"/>
        <v>0.40226569268469137</v>
      </c>
      <c r="R22" s="32">
        <f t="shared" si="8"/>
        <v>86.811072958644104</v>
      </c>
      <c r="S22" s="32">
        <f t="shared" si="9"/>
        <v>97.080229319964857</v>
      </c>
      <c r="T22" s="32">
        <f t="shared" si="10"/>
        <v>92.036758990418861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67383.716761533025</v>
      </c>
      <c r="F23" s="2">
        <v>58526.637888757286</v>
      </c>
      <c r="G23" s="5">
        <f t="shared" si="4"/>
        <v>125910.3546502903</v>
      </c>
      <c r="H23" s="2">
        <v>445</v>
      </c>
      <c r="I23" s="2">
        <v>485</v>
      </c>
      <c r="J23" s="5">
        <f t="shared" si="5"/>
        <v>930</v>
      </c>
      <c r="K23" s="2">
        <v>327</v>
      </c>
      <c r="L23" s="2">
        <v>323</v>
      </c>
      <c r="M23" s="5">
        <f t="shared" si="6"/>
        <v>650</v>
      </c>
      <c r="N23" s="27">
        <f t="shared" si="7"/>
        <v>0.38023494922316847</v>
      </c>
      <c r="O23" s="27">
        <f t="shared" si="0"/>
        <v>0.31659294340032285</v>
      </c>
      <c r="P23" s="28">
        <f t="shared" si="1"/>
        <v>0.34774181023610889</v>
      </c>
      <c r="R23" s="32">
        <f t="shared" si="8"/>
        <v>87.284607204058318</v>
      </c>
      <c r="S23" s="32">
        <f t="shared" si="9"/>
        <v>72.43395778311546</v>
      </c>
      <c r="T23" s="32">
        <f t="shared" si="10"/>
        <v>79.690097879930576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64961.932257983157</v>
      </c>
      <c r="F24" s="2">
        <v>51434.358475429108</v>
      </c>
      <c r="G24" s="5">
        <f t="shared" si="4"/>
        <v>116396.29073341226</v>
      </c>
      <c r="H24" s="2">
        <v>429</v>
      </c>
      <c r="I24" s="2">
        <v>495</v>
      </c>
      <c r="J24" s="5">
        <f t="shared" si="5"/>
        <v>924</v>
      </c>
      <c r="K24" s="2">
        <v>350</v>
      </c>
      <c r="L24" s="2">
        <v>319</v>
      </c>
      <c r="M24" s="5">
        <f t="shared" si="6"/>
        <v>669</v>
      </c>
      <c r="N24" s="27">
        <f t="shared" si="7"/>
        <v>0.36197751224748781</v>
      </c>
      <c r="O24" s="27">
        <f t="shared" si="0"/>
        <v>0.27648124234233418</v>
      </c>
      <c r="P24" s="28">
        <f t="shared" si="1"/>
        <v>0.31846118899635634</v>
      </c>
      <c r="R24" s="32">
        <f t="shared" si="8"/>
        <v>83.391440639259514</v>
      </c>
      <c r="S24" s="32">
        <f t="shared" si="9"/>
        <v>63.187172574237231</v>
      </c>
      <c r="T24" s="32">
        <f t="shared" si="10"/>
        <v>73.067351370629169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61405.70236109251</v>
      </c>
      <c r="F25" s="2">
        <v>48912.821548209096</v>
      </c>
      <c r="G25" s="5">
        <f t="shared" si="4"/>
        <v>110318.52390930161</v>
      </c>
      <c r="H25" s="2">
        <v>440</v>
      </c>
      <c r="I25" s="2">
        <v>478</v>
      </c>
      <c r="J25" s="5">
        <f t="shared" si="5"/>
        <v>918</v>
      </c>
      <c r="K25" s="2">
        <v>351</v>
      </c>
      <c r="L25" s="2">
        <v>319</v>
      </c>
      <c r="M25" s="5">
        <f t="shared" si="6"/>
        <v>670</v>
      </c>
      <c r="N25" s="27">
        <f t="shared" si="7"/>
        <v>0.33723091231213759</v>
      </c>
      <c r="O25" s="27">
        <f t="shared" si="0"/>
        <v>0.26822121928169057</v>
      </c>
      <c r="P25" s="28">
        <f t="shared" si="1"/>
        <v>0.30270031365051148</v>
      </c>
      <c r="R25" s="32">
        <f t="shared" si="8"/>
        <v>77.630470747272454</v>
      </c>
      <c r="S25" s="32">
        <f t="shared" si="9"/>
        <v>61.371168818330105</v>
      </c>
      <c r="T25" s="32">
        <f t="shared" si="10"/>
        <v>69.470103217444347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59815.995252841691</v>
      </c>
      <c r="F26" s="2">
        <v>44680.187114125794</v>
      </c>
      <c r="G26" s="5">
        <f t="shared" si="4"/>
        <v>104496.18236696749</v>
      </c>
      <c r="H26" s="2">
        <v>420</v>
      </c>
      <c r="I26" s="2">
        <v>472</v>
      </c>
      <c r="J26" s="5">
        <f t="shared" si="5"/>
        <v>892</v>
      </c>
      <c r="K26" s="2">
        <v>353</v>
      </c>
      <c r="L26" s="2">
        <v>325</v>
      </c>
      <c r="M26" s="5">
        <f t="shared" si="6"/>
        <v>678</v>
      </c>
      <c r="N26" s="27">
        <f t="shared" si="7"/>
        <v>0.33554725156420639</v>
      </c>
      <c r="O26" s="27">
        <f t="shared" si="0"/>
        <v>0.24475320519153881</v>
      </c>
      <c r="P26" s="28">
        <f t="shared" si="1"/>
        <v>0.28961072227109524</v>
      </c>
      <c r="R26" s="32">
        <f t="shared" si="8"/>
        <v>77.381623871722752</v>
      </c>
      <c r="S26" s="32">
        <f t="shared" si="9"/>
        <v>56.060460619982173</v>
      </c>
      <c r="T26" s="32">
        <f t="shared" si="10"/>
        <v>66.55807794074363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55336.184162867103</v>
      </c>
      <c r="F27" s="2">
        <v>37201.911358458579</v>
      </c>
      <c r="G27" s="5">
        <f t="shared" si="4"/>
        <v>92538.095521325682</v>
      </c>
      <c r="H27" s="2">
        <v>404</v>
      </c>
      <c r="I27" s="2">
        <v>465</v>
      </c>
      <c r="J27" s="5">
        <f t="shared" si="5"/>
        <v>869</v>
      </c>
      <c r="K27" s="2">
        <v>355</v>
      </c>
      <c r="L27" s="2">
        <v>332</v>
      </c>
      <c r="M27" s="5">
        <f t="shared" si="6"/>
        <v>687</v>
      </c>
      <c r="N27" s="27">
        <f t="shared" si="7"/>
        <v>0.3156584228703686</v>
      </c>
      <c r="O27" s="27">
        <f t="shared" si="0"/>
        <v>0.20353827285014761</v>
      </c>
      <c r="P27" s="28">
        <f t="shared" si="1"/>
        <v>0.25842855094203998</v>
      </c>
      <c r="R27" s="32">
        <f t="shared" si="8"/>
        <v>72.906698501801188</v>
      </c>
      <c r="S27" s="32">
        <f t="shared" si="9"/>
        <v>46.677429558919172</v>
      </c>
      <c r="T27" s="32">
        <f t="shared" si="10"/>
        <v>59.471783754065349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13580.312248456143</v>
      </c>
      <c r="F28" s="2">
        <v>16992.155886909477</v>
      </c>
      <c r="G28" s="5">
        <f t="shared" si="4"/>
        <v>30572.46813536562</v>
      </c>
      <c r="H28" s="2">
        <v>228</v>
      </c>
      <c r="I28" s="2">
        <v>242</v>
      </c>
      <c r="J28" s="5">
        <f t="shared" si="5"/>
        <v>470</v>
      </c>
      <c r="K28" s="2">
        <v>0</v>
      </c>
      <c r="L28" s="2">
        <v>0</v>
      </c>
      <c r="M28" s="5">
        <f t="shared" si="6"/>
        <v>0</v>
      </c>
      <c r="N28" s="27">
        <f t="shared" si="7"/>
        <v>0.27575357879418744</v>
      </c>
      <c r="O28" s="27">
        <f t="shared" si="0"/>
        <v>0.32507185274926303</v>
      </c>
      <c r="P28" s="28">
        <f t="shared" si="1"/>
        <v>0.30114724325616254</v>
      </c>
      <c r="R28" s="32">
        <f t="shared" si="8"/>
        <v>59.562773019544487</v>
      </c>
      <c r="S28" s="32">
        <f t="shared" si="9"/>
        <v>70.215520193840817</v>
      </c>
      <c r="T28" s="32">
        <f t="shared" si="10"/>
        <v>65.047804543331111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12047.207491311641</v>
      </c>
      <c r="F29" s="2">
        <v>17213.099042561775</v>
      </c>
      <c r="G29" s="5">
        <f t="shared" si="4"/>
        <v>29260.306533873416</v>
      </c>
      <c r="H29" s="2">
        <v>224</v>
      </c>
      <c r="I29" s="2">
        <v>224</v>
      </c>
      <c r="J29" s="5">
        <f t="shared" si="5"/>
        <v>448</v>
      </c>
      <c r="K29" s="2">
        <v>0</v>
      </c>
      <c r="L29" s="2">
        <v>0</v>
      </c>
      <c r="M29" s="5">
        <f t="shared" si="6"/>
        <v>0</v>
      </c>
      <c r="N29" s="27">
        <f t="shared" si="7"/>
        <v>0.24899155694675185</v>
      </c>
      <c r="O29" s="27">
        <f t="shared" si="0"/>
        <v>0.35576014886247054</v>
      </c>
      <c r="P29" s="28">
        <f t="shared" si="1"/>
        <v>0.30237585290461122</v>
      </c>
      <c r="R29" s="32">
        <f t="shared" si="8"/>
        <v>53.782176300498399</v>
      </c>
      <c r="S29" s="32">
        <f t="shared" si="9"/>
        <v>76.844192154293637</v>
      </c>
      <c r="T29" s="32">
        <f t="shared" si="10"/>
        <v>65.313184227396022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11445.379527165695</v>
      </c>
      <c r="F30" s="2">
        <v>16855.356807124368</v>
      </c>
      <c r="G30" s="5">
        <f t="shared" si="4"/>
        <v>28300.736334290064</v>
      </c>
      <c r="H30" s="2">
        <v>230</v>
      </c>
      <c r="I30" s="2">
        <v>230</v>
      </c>
      <c r="J30" s="5">
        <f t="shared" si="5"/>
        <v>460</v>
      </c>
      <c r="K30" s="2">
        <v>0</v>
      </c>
      <c r="L30" s="2">
        <v>0</v>
      </c>
      <c r="M30" s="5">
        <f t="shared" si="6"/>
        <v>0</v>
      </c>
      <c r="N30" s="27">
        <f t="shared" si="7"/>
        <v>0.23038203557096809</v>
      </c>
      <c r="O30" s="27">
        <f t="shared" si="0"/>
        <v>0.33927851866192366</v>
      </c>
      <c r="P30" s="28">
        <f t="shared" si="1"/>
        <v>0.28483027711644587</v>
      </c>
      <c r="R30" s="32">
        <f t="shared" si="8"/>
        <v>49.76251968332911</v>
      </c>
      <c r="S30" s="32">
        <f t="shared" si="9"/>
        <v>73.284160030975514</v>
      </c>
      <c r="T30" s="32">
        <f t="shared" si="10"/>
        <v>61.523339857152315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10290.790628456265</v>
      </c>
      <c r="F31" s="2">
        <v>16343.814602721897</v>
      </c>
      <c r="G31" s="5">
        <f t="shared" si="4"/>
        <v>26634.60523117816</v>
      </c>
      <c r="H31" s="2">
        <v>227</v>
      </c>
      <c r="I31" s="2">
        <v>227</v>
      </c>
      <c r="J31" s="5">
        <f t="shared" si="5"/>
        <v>454</v>
      </c>
      <c r="K31" s="2">
        <v>0</v>
      </c>
      <c r="L31" s="2">
        <v>0</v>
      </c>
      <c r="M31" s="5">
        <f t="shared" si="6"/>
        <v>0</v>
      </c>
      <c r="N31" s="27">
        <f t="shared" si="7"/>
        <v>0.20987907139126011</v>
      </c>
      <c r="O31" s="27">
        <f t="shared" si="0"/>
        <v>0.33332955218473442</v>
      </c>
      <c r="P31" s="28">
        <f t="shared" si="1"/>
        <v>0.27160431178799721</v>
      </c>
      <c r="R31" s="32">
        <f t="shared" si="8"/>
        <v>45.333879420512183</v>
      </c>
      <c r="S31" s="32">
        <f t="shared" si="9"/>
        <v>71.999183271902638</v>
      </c>
      <c r="T31" s="32">
        <f t="shared" si="10"/>
        <v>58.6665313462074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9351.0854199699279</v>
      </c>
      <c r="F32" s="2">
        <v>15680.830102687494</v>
      </c>
      <c r="G32" s="5">
        <f t="shared" si="4"/>
        <v>25031.915522657422</v>
      </c>
      <c r="H32" s="2">
        <v>229</v>
      </c>
      <c r="I32" s="2">
        <v>227</v>
      </c>
      <c r="J32" s="5">
        <f t="shared" si="5"/>
        <v>456</v>
      </c>
      <c r="K32" s="2">
        <v>0</v>
      </c>
      <c r="L32" s="2">
        <v>0</v>
      </c>
      <c r="M32" s="5">
        <f t="shared" si="6"/>
        <v>0</v>
      </c>
      <c r="N32" s="27">
        <f t="shared" si="7"/>
        <v>0.18904830624231619</v>
      </c>
      <c r="O32" s="27">
        <f t="shared" si="0"/>
        <v>0.31980808661052973</v>
      </c>
      <c r="P32" s="28">
        <f t="shared" si="1"/>
        <v>0.25414144252210669</v>
      </c>
      <c r="R32" s="32">
        <f t="shared" si="8"/>
        <v>40.8344341483403</v>
      </c>
      <c r="S32" s="32">
        <f t="shared" si="9"/>
        <v>69.078546707874423</v>
      </c>
      <c r="T32" s="32">
        <f t="shared" si="10"/>
        <v>54.894551584775051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6703.556491961489</v>
      </c>
      <c r="F33" s="2">
        <v>10995.932824740548</v>
      </c>
      <c r="G33" s="5">
        <f t="shared" si="4"/>
        <v>17699.489316702038</v>
      </c>
      <c r="H33" s="2">
        <v>221</v>
      </c>
      <c r="I33" s="2">
        <v>225</v>
      </c>
      <c r="J33" s="5">
        <f t="shared" si="5"/>
        <v>446</v>
      </c>
      <c r="K33" s="2">
        <v>0</v>
      </c>
      <c r="L33" s="2">
        <v>0</v>
      </c>
      <c r="M33" s="5">
        <f t="shared" si="6"/>
        <v>0</v>
      </c>
      <c r="N33" s="27">
        <f t="shared" si="7"/>
        <v>0.14042979076507225</v>
      </c>
      <c r="O33" s="27">
        <f t="shared" si="0"/>
        <v>0.22625376182593721</v>
      </c>
      <c r="P33" s="28">
        <f t="shared" si="1"/>
        <v>0.18372663715227991</v>
      </c>
      <c r="R33" s="32">
        <f t="shared" si="8"/>
        <v>30.332834805255604</v>
      </c>
      <c r="S33" s="32">
        <f t="shared" si="9"/>
        <v>48.870812554402434</v>
      </c>
      <c r="T33" s="32">
        <f t="shared" si="10"/>
        <v>39.684953624892465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3377.1006080486486</v>
      </c>
      <c r="F34" s="2">
        <v>4666.7660439933134</v>
      </c>
      <c r="G34" s="5">
        <f t="shared" si="4"/>
        <v>8043.866652041962</v>
      </c>
      <c r="H34" s="2">
        <v>224</v>
      </c>
      <c r="I34" s="2">
        <v>226</v>
      </c>
      <c r="J34" s="5">
        <f t="shared" si="5"/>
        <v>450</v>
      </c>
      <c r="K34" s="2">
        <v>0</v>
      </c>
      <c r="L34" s="2">
        <v>0</v>
      </c>
      <c r="M34" s="5">
        <f t="shared" si="6"/>
        <v>0</v>
      </c>
      <c r="N34" s="27">
        <f t="shared" si="7"/>
        <v>6.9797879630635093E-2</v>
      </c>
      <c r="O34" s="27">
        <f t="shared" si="0"/>
        <v>9.5599107751419887E-2</v>
      </c>
      <c r="P34" s="28">
        <f t="shared" si="1"/>
        <v>8.2755829753518126E-2</v>
      </c>
      <c r="R34" s="32">
        <f t="shared" si="8"/>
        <v>15.076342000217181</v>
      </c>
      <c r="S34" s="32">
        <f t="shared" si="9"/>
        <v>20.649407274306697</v>
      </c>
      <c r="T34" s="32">
        <f t="shared" si="10"/>
        <v>17.875259226759916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1802.78690334988</v>
      </c>
      <c r="F35" s="2">
        <v>2394.5631647738842</v>
      </c>
      <c r="G35" s="5">
        <f t="shared" si="4"/>
        <v>4197.3500681237638</v>
      </c>
      <c r="H35" s="2">
        <v>226</v>
      </c>
      <c r="I35" s="2">
        <v>228</v>
      </c>
      <c r="J35" s="5">
        <f t="shared" si="5"/>
        <v>454</v>
      </c>
      <c r="K35" s="2">
        <v>0</v>
      </c>
      <c r="L35" s="2">
        <v>0</v>
      </c>
      <c r="M35" s="5">
        <f t="shared" si="6"/>
        <v>0</v>
      </c>
      <c r="N35" s="27">
        <f t="shared" si="7"/>
        <v>3.6930246299366601E-2</v>
      </c>
      <c r="O35" s="27">
        <f t="shared" si="0"/>
        <v>4.8622546393231894E-2</v>
      </c>
      <c r="P35" s="28">
        <f t="shared" si="1"/>
        <v>4.2802150311263706E-2</v>
      </c>
      <c r="R35" s="32">
        <f t="shared" si="8"/>
        <v>7.9769332006631863</v>
      </c>
      <c r="S35" s="32">
        <f t="shared" si="9"/>
        <v>10.502470020938089</v>
      </c>
      <c r="T35" s="32">
        <f t="shared" si="10"/>
        <v>9.2452644672329605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399.10655576802992</v>
      </c>
      <c r="F36" s="3">
        <v>441.00000000000011</v>
      </c>
      <c r="G36" s="7">
        <f t="shared" si="4"/>
        <v>840.10655576803003</v>
      </c>
      <c r="H36" s="3">
        <v>225</v>
      </c>
      <c r="I36" s="3">
        <v>229</v>
      </c>
      <c r="J36" s="7">
        <f t="shared" si="5"/>
        <v>454</v>
      </c>
      <c r="K36" s="3">
        <v>0</v>
      </c>
      <c r="L36" s="3">
        <v>0</v>
      </c>
      <c r="M36" s="7">
        <f t="shared" si="6"/>
        <v>0</v>
      </c>
      <c r="N36" s="27">
        <f t="shared" si="7"/>
        <v>8.2120690487248963E-3</v>
      </c>
      <c r="O36" s="27">
        <f t="shared" si="0"/>
        <v>8.915574963609901E-3</v>
      </c>
      <c r="P36" s="28">
        <f t="shared" si="1"/>
        <v>8.5669211511668914E-3</v>
      </c>
      <c r="R36" s="32">
        <f t="shared" si="8"/>
        <v>1.7738069145245774</v>
      </c>
      <c r="S36" s="32">
        <f t="shared" si="9"/>
        <v>1.9257641921397386</v>
      </c>
      <c r="T36" s="32">
        <f t="shared" si="10"/>
        <v>1.8504549686520486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20868.150367256745</v>
      </c>
      <c r="F37" s="9">
        <v>13003.651995469436</v>
      </c>
      <c r="G37" s="10">
        <f t="shared" si="4"/>
        <v>33871.802362726179</v>
      </c>
      <c r="H37" s="9">
        <v>109</v>
      </c>
      <c r="I37" s="9">
        <v>118</v>
      </c>
      <c r="J37" s="10">
        <f t="shared" si="5"/>
        <v>227</v>
      </c>
      <c r="K37" s="9">
        <v>181</v>
      </c>
      <c r="L37" s="9">
        <v>179</v>
      </c>
      <c r="M37" s="10">
        <f t="shared" si="6"/>
        <v>360</v>
      </c>
      <c r="N37" s="25">
        <f t="shared" si="7"/>
        <v>0.30494725226877406</v>
      </c>
      <c r="O37" s="25">
        <f t="shared" si="0"/>
        <v>0.18608546072509211</v>
      </c>
      <c r="P37" s="26">
        <f t="shared" si="1"/>
        <v>0.24489416943378867</v>
      </c>
      <c r="R37" s="32">
        <f t="shared" si="8"/>
        <v>71.959139197437054</v>
      </c>
      <c r="S37" s="32">
        <f t="shared" si="9"/>
        <v>43.783340052085642</v>
      </c>
      <c r="T37" s="32">
        <f t="shared" si="10"/>
        <v>57.703240822361465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19930.24892698419</v>
      </c>
      <c r="F38" s="2">
        <v>12943.253046841168</v>
      </c>
      <c r="G38" s="5">
        <f t="shared" si="4"/>
        <v>32873.501973825361</v>
      </c>
      <c r="H38" s="2">
        <v>108</v>
      </c>
      <c r="I38" s="2">
        <v>120</v>
      </c>
      <c r="J38" s="5">
        <f t="shared" si="5"/>
        <v>228</v>
      </c>
      <c r="K38" s="2">
        <v>177</v>
      </c>
      <c r="L38" s="2">
        <v>175</v>
      </c>
      <c r="M38" s="5">
        <f t="shared" si="6"/>
        <v>352</v>
      </c>
      <c r="N38" s="27">
        <f t="shared" si="7"/>
        <v>0.29647520122254239</v>
      </c>
      <c r="O38" s="27">
        <f t="shared" si="0"/>
        <v>0.1867174415297341</v>
      </c>
      <c r="P38" s="28">
        <f t="shared" si="1"/>
        <v>0.24075391063558532</v>
      </c>
      <c r="R38" s="32">
        <f t="shared" si="8"/>
        <v>69.930697989418206</v>
      </c>
      <c r="S38" s="32">
        <f t="shared" si="9"/>
        <v>43.875434057088704</v>
      </c>
      <c r="T38" s="32">
        <f t="shared" si="10"/>
        <v>56.678451679009243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19511.87767713943</v>
      </c>
      <c r="F39" s="2">
        <v>12811.505488428777</v>
      </c>
      <c r="G39" s="5">
        <f t="shared" si="4"/>
        <v>32323.383165568208</v>
      </c>
      <c r="H39" s="2">
        <v>110</v>
      </c>
      <c r="I39" s="2">
        <v>120</v>
      </c>
      <c r="J39" s="5">
        <f t="shared" si="5"/>
        <v>230</v>
      </c>
      <c r="K39" s="2">
        <v>175</v>
      </c>
      <c r="L39" s="2">
        <v>183</v>
      </c>
      <c r="M39" s="5">
        <f t="shared" si="6"/>
        <v>358</v>
      </c>
      <c r="N39" s="27">
        <f t="shared" si="7"/>
        <v>0.29052825606223093</v>
      </c>
      <c r="O39" s="27">
        <f t="shared" si="0"/>
        <v>0.17967442904225256</v>
      </c>
      <c r="P39" s="28">
        <f t="shared" si="1"/>
        <v>0.23344250610677295</v>
      </c>
      <c r="R39" s="32">
        <f t="shared" si="8"/>
        <v>68.462728691717302</v>
      </c>
      <c r="S39" s="32">
        <f t="shared" si="9"/>
        <v>42.282196331448105</v>
      </c>
      <c r="T39" s="32">
        <f t="shared" si="10"/>
        <v>54.971740077496953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19223.265601737668</v>
      </c>
      <c r="F40" s="2">
        <v>12674.348475438186</v>
      </c>
      <c r="G40" s="5">
        <f t="shared" si="4"/>
        <v>31897.614077175855</v>
      </c>
      <c r="H40" s="2">
        <v>110</v>
      </c>
      <c r="I40" s="2">
        <v>106</v>
      </c>
      <c r="J40" s="5">
        <f t="shared" si="5"/>
        <v>216</v>
      </c>
      <c r="K40" s="2">
        <v>165</v>
      </c>
      <c r="L40" s="2">
        <v>183</v>
      </c>
      <c r="M40" s="5">
        <f t="shared" si="6"/>
        <v>348</v>
      </c>
      <c r="N40" s="27">
        <f t="shared" si="7"/>
        <v>0.29720571431257992</v>
      </c>
      <c r="O40" s="27">
        <f t="shared" si="0"/>
        <v>0.18562314697478305</v>
      </c>
      <c r="P40" s="28">
        <f t="shared" si="1"/>
        <v>0.23990383632051634</v>
      </c>
      <c r="R40" s="32">
        <f t="shared" si="8"/>
        <v>69.902784006318797</v>
      </c>
      <c r="S40" s="32">
        <f t="shared" si="9"/>
        <v>43.855877077640784</v>
      </c>
      <c r="T40" s="32">
        <f t="shared" si="10"/>
        <v>56.55605332832598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18915.827328261988</v>
      </c>
      <c r="F41" s="2">
        <v>12479.80685620405</v>
      </c>
      <c r="G41" s="5">
        <f t="shared" si="4"/>
        <v>31395.634184466038</v>
      </c>
      <c r="H41" s="2">
        <v>112</v>
      </c>
      <c r="I41" s="2">
        <v>104</v>
      </c>
      <c r="J41" s="5">
        <f t="shared" si="5"/>
        <v>216</v>
      </c>
      <c r="K41" s="2">
        <v>178</v>
      </c>
      <c r="L41" s="2">
        <v>179</v>
      </c>
      <c r="M41" s="5">
        <f t="shared" si="6"/>
        <v>357</v>
      </c>
      <c r="N41" s="27">
        <f t="shared" si="7"/>
        <v>0.27680618309912769</v>
      </c>
      <c r="O41" s="27">
        <f t="shared" si="0"/>
        <v>0.18666696865208882</v>
      </c>
      <c r="P41" s="28">
        <f t="shared" si="1"/>
        <v>0.23222997059342296</v>
      </c>
      <c r="R41" s="32">
        <f t="shared" si="8"/>
        <v>65.22699078711031</v>
      </c>
      <c r="S41" s="32">
        <f t="shared" si="9"/>
        <v>44.098257442417136</v>
      </c>
      <c r="T41" s="32">
        <f t="shared" si="10"/>
        <v>54.79168269540321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16393.435421725666</v>
      </c>
      <c r="F42" s="2">
        <v>7838.4431063086986</v>
      </c>
      <c r="G42" s="5">
        <f t="shared" si="4"/>
        <v>24231.878528034365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179</v>
      </c>
      <c r="M42" s="5">
        <f t="shared" si="6"/>
        <v>357</v>
      </c>
      <c r="N42" s="27">
        <f t="shared" si="7"/>
        <v>0.37136270890099821</v>
      </c>
      <c r="O42" s="27">
        <f t="shared" si="0"/>
        <v>0.17657332641711793</v>
      </c>
      <c r="P42" s="28">
        <f t="shared" si="1"/>
        <v>0.27369520339787617</v>
      </c>
      <c r="R42" s="32">
        <f t="shared" si="8"/>
        <v>92.097951807447558</v>
      </c>
      <c r="S42" s="32">
        <f t="shared" si="9"/>
        <v>43.790184951445241</v>
      </c>
      <c r="T42" s="32">
        <f t="shared" si="10"/>
        <v>67.87641044267329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14446.925588938166</v>
      </c>
      <c r="F43" s="2">
        <v>6843.275001529777</v>
      </c>
      <c r="G43" s="5">
        <f t="shared" si="4"/>
        <v>21290.200590467943</v>
      </c>
      <c r="H43" s="2">
        <v>0</v>
      </c>
      <c r="I43" s="2">
        <v>0</v>
      </c>
      <c r="J43" s="5">
        <f t="shared" si="5"/>
        <v>0</v>
      </c>
      <c r="K43" s="2">
        <v>176</v>
      </c>
      <c r="L43" s="2">
        <v>179</v>
      </c>
      <c r="M43" s="5">
        <f t="shared" si="6"/>
        <v>355</v>
      </c>
      <c r="N43" s="27">
        <f t="shared" si="7"/>
        <v>0.33098711484920651</v>
      </c>
      <c r="O43" s="27">
        <f t="shared" si="0"/>
        <v>0.15415559113195568</v>
      </c>
      <c r="P43" s="28">
        <f t="shared" si="1"/>
        <v>0.24182417753825469</v>
      </c>
      <c r="R43" s="32">
        <f t="shared" si="8"/>
        <v>82.084804482603218</v>
      </c>
      <c r="S43" s="32">
        <f t="shared" si="9"/>
        <v>38.230586600725012</v>
      </c>
      <c r="T43" s="32">
        <f t="shared" si="10"/>
        <v>59.972396029487165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13771.431804025389</v>
      </c>
      <c r="F44" s="2">
        <v>6633.9044322853188</v>
      </c>
      <c r="G44" s="5">
        <f t="shared" si="4"/>
        <v>20405.336236310708</v>
      </c>
      <c r="H44" s="2">
        <v>0</v>
      </c>
      <c r="I44" s="2">
        <v>0</v>
      </c>
      <c r="J44" s="5">
        <f t="shared" si="5"/>
        <v>0</v>
      </c>
      <c r="K44" s="2">
        <v>176</v>
      </c>
      <c r="L44" s="2">
        <v>181</v>
      </c>
      <c r="M44" s="5">
        <f t="shared" si="6"/>
        <v>357</v>
      </c>
      <c r="N44" s="27">
        <f t="shared" si="7"/>
        <v>0.31551117586201866</v>
      </c>
      <c r="O44" s="27">
        <f t="shared" si="0"/>
        <v>0.14778792622271697</v>
      </c>
      <c r="P44" s="28">
        <f t="shared" si="1"/>
        <v>0.23047501848186849</v>
      </c>
      <c r="R44" s="32">
        <f t="shared" si="8"/>
        <v>78.246771613780624</v>
      </c>
      <c r="S44" s="32">
        <f t="shared" si="9"/>
        <v>36.651405703233806</v>
      </c>
      <c r="T44" s="32">
        <f t="shared" si="10"/>
        <v>57.157804583503385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13180.141501093811</v>
      </c>
      <c r="F45" s="2">
        <v>6484.5577063445053</v>
      </c>
      <c r="G45" s="5">
        <f t="shared" si="4"/>
        <v>19664.699207438316</v>
      </c>
      <c r="H45" s="2">
        <v>0</v>
      </c>
      <c r="I45" s="2">
        <v>0</v>
      </c>
      <c r="J45" s="5">
        <f t="shared" si="5"/>
        <v>0</v>
      </c>
      <c r="K45" s="2">
        <v>176</v>
      </c>
      <c r="L45" s="2">
        <v>183</v>
      </c>
      <c r="M45" s="5">
        <f t="shared" si="6"/>
        <v>359</v>
      </c>
      <c r="N45" s="27">
        <f t="shared" si="7"/>
        <v>0.30196438556391614</v>
      </c>
      <c r="O45" s="27">
        <f t="shared" si="0"/>
        <v>0.14288202243840351</v>
      </c>
      <c r="P45" s="28">
        <f t="shared" si="1"/>
        <v>0.220872261742276</v>
      </c>
      <c r="R45" s="32">
        <f t="shared" si="8"/>
        <v>74.887167619851198</v>
      </c>
      <c r="S45" s="32">
        <f t="shared" si="9"/>
        <v>35.434741564724071</v>
      </c>
      <c r="T45" s="32">
        <f t="shared" si="10"/>
        <v>54.776320912084444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12914.626445992482</v>
      </c>
      <c r="F46" s="2">
        <v>6462.3942567167169</v>
      </c>
      <c r="G46" s="5">
        <f t="shared" si="4"/>
        <v>19377.0207027092</v>
      </c>
      <c r="H46" s="2">
        <v>0</v>
      </c>
      <c r="I46" s="2">
        <v>0</v>
      </c>
      <c r="J46" s="5">
        <f t="shared" si="5"/>
        <v>0</v>
      </c>
      <c r="K46" s="2">
        <v>180</v>
      </c>
      <c r="L46" s="2">
        <v>183</v>
      </c>
      <c r="M46" s="5">
        <f t="shared" si="6"/>
        <v>363</v>
      </c>
      <c r="N46" s="27">
        <f t="shared" si="7"/>
        <v>0.28930614798370258</v>
      </c>
      <c r="O46" s="27">
        <f t="shared" si="0"/>
        <v>0.14239366862146829</v>
      </c>
      <c r="P46" s="28">
        <f t="shared" si="1"/>
        <v>0.21524283194158447</v>
      </c>
      <c r="R46" s="32">
        <f t="shared" si="8"/>
        <v>71.747924699958233</v>
      </c>
      <c r="S46" s="32">
        <f t="shared" si="9"/>
        <v>35.313629818124134</v>
      </c>
      <c r="T46" s="32">
        <f t="shared" si="10"/>
        <v>53.380222321512946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12669.119359886512</v>
      </c>
      <c r="F47" s="2">
        <v>6456.7479795096351</v>
      </c>
      <c r="G47" s="5">
        <f t="shared" si="4"/>
        <v>19125.867339396147</v>
      </c>
      <c r="H47" s="2">
        <v>0</v>
      </c>
      <c r="I47" s="2">
        <v>0</v>
      </c>
      <c r="J47" s="5">
        <f t="shared" si="5"/>
        <v>0</v>
      </c>
      <c r="K47" s="2">
        <v>182</v>
      </c>
      <c r="L47" s="2">
        <v>171</v>
      </c>
      <c r="M47" s="5">
        <f t="shared" si="6"/>
        <v>353</v>
      </c>
      <c r="N47" s="27">
        <f t="shared" si="7"/>
        <v>0.28068768521549342</v>
      </c>
      <c r="O47" s="27">
        <f t="shared" si="0"/>
        <v>0.15225306497617513</v>
      </c>
      <c r="P47" s="28">
        <f t="shared" si="1"/>
        <v>0.21847148107690015</v>
      </c>
      <c r="R47" s="32">
        <f t="shared" ref="R47" si="11">+E47/(H47+K47)</f>
        <v>69.610545933442367</v>
      </c>
      <c r="S47" s="32">
        <f t="shared" ref="S47" si="12">+F47/(I47+L47)</f>
        <v>37.75876011409143</v>
      </c>
      <c r="T47" s="32">
        <f t="shared" ref="T47" si="13">+G47/(J47+M47)</f>
        <v>54.180927307071236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12063.073588738049</v>
      </c>
      <c r="F48" s="2">
        <v>5423.9300621597213</v>
      </c>
      <c r="G48" s="5">
        <f t="shared" si="4"/>
        <v>17487.003650897772</v>
      </c>
      <c r="H48" s="2">
        <v>0</v>
      </c>
      <c r="I48" s="2">
        <v>0</v>
      </c>
      <c r="J48" s="5">
        <f t="shared" si="5"/>
        <v>0</v>
      </c>
      <c r="K48" s="2">
        <v>183</v>
      </c>
      <c r="L48" s="2">
        <v>183</v>
      </c>
      <c r="M48" s="5">
        <f t="shared" si="6"/>
        <v>366</v>
      </c>
      <c r="N48" s="27">
        <f t="shared" si="7"/>
        <v>0.26580014077071323</v>
      </c>
      <c r="O48" s="27">
        <f t="shared" si="0"/>
        <v>0.11951194390445358</v>
      </c>
      <c r="P48" s="28">
        <f t="shared" si="1"/>
        <v>0.19265604233758343</v>
      </c>
      <c r="R48" s="32">
        <f t="shared" si="8"/>
        <v>65.918434911136885</v>
      </c>
      <c r="S48" s="32">
        <f t="shared" si="9"/>
        <v>29.638962088304488</v>
      </c>
      <c r="T48" s="32">
        <f t="shared" si="10"/>
        <v>47.77869849972069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11088.484619510438</v>
      </c>
      <c r="F49" s="2">
        <v>5069.7990688341079</v>
      </c>
      <c r="G49" s="5">
        <f t="shared" si="4"/>
        <v>16158.283688344545</v>
      </c>
      <c r="H49" s="2">
        <v>0</v>
      </c>
      <c r="I49" s="2">
        <v>0</v>
      </c>
      <c r="J49" s="5">
        <f t="shared" si="5"/>
        <v>0</v>
      </c>
      <c r="K49" s="2">
        <v>184</v>
      </c>
      <c r="L49" s="2">
        <v>183</v>
      </c>
      <c r="M49" s="5">
        <f t="shared" si="6"/>
        <v>367</v>
      </c>
      <c r="N49" s="27">
        <f t="shared" si="7"/>
        <v>0.2429979974471958</v>
      </c>
      <c r="O49" s="27">
        <f t="shared" si="0"/>
        <v>0.1117089518075557</v>
      </c>
      <c r="P49" s="28">
        <f t="shared" si="1"/>
        <v>0.17753234253696654</v>
      </c>
      <c r="R49" s="32">
        <f t="shared" si="8"/>
        <v>60.263503366904558</v>
      </c>
      <c r="S49" s="32">
        <f t="shared" si="9"/>
        <v>27.703820048273812</v>
      </c>
      <c r="T49" s="32">
        <f t="shared" si="10"/>
        <v>44.028020949167697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11143.051375031615</v>
      </c>
      <c r="F50" s="2">
        <v>4881.9004008811116</v>
      </c>
      <c r="G50" s="5">
        <f t="shared" si="4"/>
        <v>16024.951775912727</v>
      </c>
      <c r="H50" s="2">
        <v>0</v>
      </c>
      <c r="I50" s="2">
        <v>0</v>
      </c>
      <c r="J50" s="5">
        <f t="shared" si="5"/>
        <v>0</v>
      </c>
      <c r="K50" s="2">
        <v>185</v>
      </c>
      <c r="L50" s="2">
        <v>187</v>
      </c>
      <c r="M50" s="5">
        <f t="shared" si="6"/>
        <v>372</v>
      </c>
      <c r="N50" s="27">
        <f t="shared" si="7"/>
        <v>0.24287383119075009</v>
      </c>
      <c r="O50" s="27">
        <f t="shared" si="0"/>
        <v>0.10526781958084164</v>
      </c>
      <c r="P50" s="28">
        <f t="shared" si="1"/>
        <v>0.1737009167524359</v>
      </c>
      <c r="R50" s="32">
        <f t="shared" si="8"/>
        <v>60.232710135306029</v>
      </c>
      <c r="S50" s="32">
        <f t="shared" si="9"/>
        <v>26.106419256048724</v>
      </c>
      <c r="T50" s="32">
        <f t="shared" si="10"/>
        <v>43.077827354604104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10050.220360895319</v>
      </c>
      <c r="F51" s="2">
        <v>4624.7740932954148</v>
      </c>
      <c r="G51" s="5">
        <f t="shared" si="4"/>
        <v>14674.994454190733</v>
      </c>
      <c r="H51" s="2">
        <v>0</v>
      </c>
      <c r="I51" s="2">
        <v>0</v>
      </c>
      <c r="J51" s="5">
        <f t="shared" si="5"/>
        <v>0</v>
      </c>
      <c r="K51" s="2">
        <v>185</v>
      </c>
      <c r="L51" s="2">
        <v>185</v>
      </c>
      <c r="M51" s="5">
        <f t="shared" si="6"/>
        <v>370</v>
      </c>
      <c r="N51" s="27">
        <f t="shared" si="7"/>
        <v>0.2190544978399154</v>
      </c>
      <c r="O51" s="27">
        <f t="shared" si="0"/>
        <v>0.10080152775273354</v>
      </c>
      <c r="P51" s="28">
        <f t="shared" si="1"/>
        <v>0.15992801279632446</v>
      </c>
      <c r="R51" s="32">
        <f t="shared" si="8"/>
        <v>54.325515464299016</v>
      </c>
      <c r="S51" s="32">
        <f t="shared" si="9"/>
        <v>24.998778882677918</v>
      </c>
      <c r="T51" s="32">
        <f t="shared" si="10"/>
        <v>39.662147173488471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10002.994621450733</v>
      </c>
      <c r="F52" s="2">
        <v>4640.7166984210353</v>
      </c>
      <c r="G52" s="5">
        <f t="shared" si="4"/>
        <v>14643.711319871767</v>
      </c>
      <c r="H52" s="2">
        <v>0</v>
      </c>
      <c r="I52" s="2">
        <v>0</v>
      </c>
      <c r="J52" s="5">
        <f t="shared" si="5"/>
        <v>0</v>
      </c>
      <c r="K52" s="2">
        <v>186</v>
      </c>
      <c r="L52" s="2">
        <v>183</v>
      </c>
      <c r="M52" s="5">
        <f t="shared" si="6"/>
        <v>369</v>
      </c>
      <c r="N52" s="27">
        <f t="shared" si="7"/>
        <v>0.21685298780460313</v>
      </c>
      <c r="O52" s="27">
        <f t="shared" si="0"/>
        <v>0.10225446629695566</v>
      </c>
      <c r="P52" s="28">
        <f t="shared" si="1"/>
        <v>0.16001957469918446</v>
      </c>
      <c r="R52" s="32">
        <f t="shared" si="8"/>
        <v>53.779540975541572</v>
      </c>
      <c r="S52" s="32">
        <f t="shared" si="9"/>
        <v>25.359107641645</v>
      </c>
      <c r="T52" s="32">
        <f t="shared" si="10"/>
        <v>39.684854525397739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9926.3692355646199</v>
      </c>
      <c r="F53" s="2">
        <v>4612.6143651657121</v>
      </c>
      <c r="G53" s="5">
        <f t="shared" si="4"/>
        <v>14538.983600730331</v>
      </c>
      <c r="H53" s="2">
        <v>0</v>
      </c>
      <c r="I53" s="2">
        <v>0</v>
      </c>
      <c r="J53" s="5">
        <f t="shared" si="5"/>
        <v>0</v>
      </c>
      <c r="K53" s="2">
        <v>184</v>
      </c>
      <c r="L53" s="2">
        <v>185</v>
      </c>
      <c r="M53" s="5">
        <f t="shared" si="6"/>
        <v>369</v>
      </c>
      <c r="N53" s="27">
        <f t="shared" si="7"/>
        <v>0.2175308826166861</v>
      </c>
      <c r="O53" s="27">
        <f t="shared" si="0"/>
        <v>0.10053649444563453</v>
      </c>
      <c r="P53" s="28">
        <f t="shared" si="1"/>
        <v>0.15887515954989873</v>
      </c>
      <c r="R53" s="32">
        <f t="shared" si="8"/>
        <v>53.94765888893815</v>
      </c>
      <c r="S53" s="32">
        <f t="shared" si="9"/>
        <v>24.933050622517364</v>
      </c>
      <c r="T53" s="32">
        <f t="shared" si="10"/>
        <v>39.401039568374884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10055.684829763692</v>
      </c>
      <c r="F54" s="2">
        <v>4258.0764400389235</v>
      </c>
      <c r="G54" s="5">
        <f t="shared" si="4"/>
        <v>14313.761269802615</v>
      </c>
      <c r="H54" s="2">
        <v>0</v>
      </c>
      <c r="I54" s="2">
        <v>0</v>
      </c>
      <c r="J54" s="5">
        <f t="shared" si="5"/>
        <v>0</v>
      </c>
      <c r="K54" s="2">
        <v>180</v>
      </c>
      <c r="L54" s="2">
        <v>187</v>
      </c>
      <c r="M54" s="5">
        <f t="shared" si="6"/>
        <v>367</v>
      </c>
      <c r="N54" s="27">
        <f t="shared" si="7"/>
        <v>0.22526175693915079</v>
      </c>
      <c r="O54" s="27">
        <f t="shared" si="0"/>
        <v>9.1816380024989722E-2</v>
      </c>
      <c r="P54" s="28">
        <f t="shared" si="1"/>
        <v>0.15726642864773901</v>
      </c>
      <c r="R54" s="32">
        <f t="shared" si="8"/>
        <v>55.864915720909394</v>
      </c>
      <c r="S54" s="32">
        <f t="shared" si="9"/>
        <v>22.77046224619745</v>
      </c>
      <c r="T54" s="32">
        <f t="shared" si="10"/>
        <v>39.002074304639279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7506.5420046726185</v>
      </c>
      <c r="F55" s="2">
        <v>3187.7916918957721</v>
      </c>
      <c r="G55" s="5">
        <f t="shared" si="4"/>
        <v>10694.33369656839</v>
      </c>
      <c r="H55" s="2">
        <v>0</v>
      </c>
      <c r="I55" s="2">
        <v>0</v>
      </c>
      <c r="J55" s="5">
        <f t="shared" si="5"/>
        <v>0</v>
      </c>
      <c r="K55" s="2">
        <v>183</v>
      </c>
      <c r="L55" s="2">
        <v>187</v>
      </c>
      <c r="M55" s="5">
        <f t="shared" si="6"/>
        <v>370</v>
      </c>
      <c r="N55" s="27">
        <f t="shared" si="7"/>
        <v>0.1654006258741543</v>
      </c>
      <c r="O55" s="27">
        <f t="shared" si="0"/>
        <v>6.8737961270824821E-2</v>
      </c>
      <c r="P55" s="28">
        <f t="shared" si="1"/>
        <v>0.11654679268274183</v>
      </c>
      <c r="R55" s="32">
        <f t="shared" si="8"/>
        <v>41.019355216790267</v>
      </c>
      <c r="S55" s="32">
        <f t="shared" si="9"/>
        <v>17.047014395164556</v>
      </c>
      <c r="T55" s="32">
        <f t="shared" si="10"/>
        <v>28.903604585319975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7265.0292504398103</v>
      </c>
      <c r="F56" s="2">
        <v>3033.6554164218096</v>
      </c>
      <c r="G56" s="5">
        <f t="shared" si="4"/>
        <v>10298.68466686162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185</v>
      </c>
      <c r="M56" s="5">
        <f t="shared" si="6"/>
        <v>379</v>
      </c>
      <c r="N56" s="27">
        <f t="shared" si="7"/>
        <v>0.15100243703109018</v>
      </c>
      <c r="O56" s="27">
        <f t="shared" si="0"/>
        <v>6.6121521717999343E-2</v>
      </c>
      <c r="P56" s="28">
        <f t="shared" si="1"/>
        <v>0.10956980026876351</v>
      </c>
      <c r="R56" s="32">
        <f t="shared" si="8"/>
        <v>37.448604383710361</v>
      </c>
      <c r="S56" s="32">
        <f t="shared" si="9"/>
        <v>16.398137386063837</v>
      </c>
      <c r="T56" s="32">
        <f t="shared" si="10"/>
        <v>27.173310466653351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5258.5780784146937</v>
      </c>
      <c r="F57" s="2">
        <v>2651.5589150525207</v>
      </c>
      <c r="G57" s="5">
        <f t="shared" si="4"/>
        <v>7910.1369934672148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183</v>
      </c>
      <c r="M57" s="5">
        <f t="shared" si="6"/>
        <v>367</v>
      </c>
      <c r="N57" s="27">
        <f t="shared" si="7"/>
        <v>0.11523882535095314</v>
      </c>
      <c r="O57" s="27">
        <f t="shared" si="0"/>
        <v>5.8424971687214014E-2</v>
      </c>
      <c r="P57" s="28">
        <f t="shared" si="1"/>
        <v>8.6909301589470148E-2</v>
      </c>
      <c r="R57" s="32">
        <f t="shared" si="8"/>
        <v>28.57922868703638</v>
      </c>
      <c r="S57" s="32">
        <f t="shared" si="9"/>
        <v>14.489392978429075</v>
      </c>
      <c r="T57" s="32">
        <f t="shared" si="10"/>
        <v>21.553506794188596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4903.5207030517768</v>
      </c>
      <c r="F58" s="3">
        <v>2515.0000000000009</v>
      </c>
      <c r="G58" s="7">
        <f t="shared" si="4"/>
        <v>7418.5207030517777</v>
      </c>
      <c r="H58" s="6">
        <v>0</v>
      </c>
      <c r="I58" s="3">
        <v>0</v>
      </c>
      <c r="J58" s="7">
        <f t="shared" si="5"/>
        <v>0</v>
      </c>
      <c r="K58" s="44">
        <v>182</v>
      </c>
      <c r="L58" s="3">
        <v>181</v>
      </c>
      <c r="M58" s="7">
        <f t="shared" si="6"/>
        <v>363</v>
      </c>
      <c r="N58" s="27">
        <f t="shared" si="7"/>
        <v>0.10863879615056223</v>
      </c>
      <c r="O58" s="27">
        <f t="shared" si="0"/>
        <v>5.6028337194795955E-2</v>
      </c>
      <c r="P58" s="28">
        <f t="shared" si="1"/>
        <v>8.2406032869587864E-2</v>
      </c>
      <c r="R58" s="32">
        <f t="shared" si="8"/>
        <v>26.942421445339434</v>
      </c>
      <c r="S58" s="32">
        <f t="shared" si="9"/>
        <v>13.895027624309398</v>
      </c>
      <c r="T58" s="32">
        <f t="shared" si="10"/>
        <v>20.436696151657788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17961.612459344669</v>
      </c>
      <c r="F59" s="2">
        <v>10195.939240594147</v>
      </c>
      <c r="G59" s="10">
        <f t="shared" si="4"/>
        <v>28157.551699938816</v>
      </c>
      <c r="H59" s="2">
        <v>74</v>
      </c>
      <c r="I59" s="2">
        <v>108</v>
      </c>
      <c r="J59" s="10">
        <f t="shared" si="5"/>
        <v>182</v>
      </c>
      <c r="K59" s="2">
        <v>168</v>
      </c>
      <c r="L59" s="2">
        <v>136</v>
      </c>
      <c r="M59" s="10">
        <f t="shared" si="6"/>
        <v>304</v>
      </c>
      <c r="N59" s="25">
        <f t="shared" si="7"/>
        <v>0.31157390472079982</v>
      </c>
      <c r="O59" s="25">
        <f t="shared" si="0"/>
        <v>0.17870056156397482</v>
      </c>
      <c r="P59" s="26">
        <f t="shared" si="1"/>
        <v>0.24548012013477138</v>
      </c>
      <c r="R59" s="32">
        <f t="shared" si="8"/>
        <v>74.221539088201112</v>
      </c>
      <c r="S59" s="32">
        <f t="shared" si="9"/>
        <v>41.786636231943227</v>
      </c>
      <c r="T59" s="32">
        <f t="shared" si="10"/>
        <v>57.937349176828839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17264.698197364352</v>
      </c>
      <c r="F60" s="2">
        <v>10321.921729855032</v>
      </c>
      <c r="G60" s="5">
        <f t="shared" si="4"/>
        <v>27586.619927219384</v>
      </c>
      <c r="H60" s="2">
        <v>76</v>
      </c>
      <c r="I60" s="2">
        <v>108</v>
      </c>
      <c r="J60" s="5">
        <f t="shared" si="5"/>
        <v>184</v>
      </c>
      <c r="K60" s="2">
        <v>165</v>
      </c>
      <c r="L60" s="2">
        <v>136</v>
      </c>
      <c r="M60" s="5">
        <f t="shared" si="6"/>
        <v>301</v>
      </c>
      <c r="N60" s="27">
        <f t="shared" si="7"/>
        <v>0.30111445160744299</v>
      </c>
      <c r="O60" s="27">
        <f t="shared" si="0"/>
        <v>0.18090861136173289</v>
      </c>
      <c r="P60" s="28">
        <f t="shared" si="1"/>
        <v>0.24115864682162549</v>
      </c>
      <c r="R60" s="32">
        <f t="shared" si="8"/>
        <v>71.637751856283614</v>
      </c>
      <c r="S60" s="32">
        <f t="shared" si="9"/>
        <v>42.302957909241933</v>
      </c>
      <c r="T60" s="32">
        <f t="shared" si="10"/>
        <v>56.879628715916255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16387.477137084148</v>
      </c>
      <c r="F61" s="2">
        <v>9931.5110205843794</v>
      </c>
      <c r="G61" s="5">
        <f t="shared" si="4"/>
        <v>26318.988157668529</v>
      </c>
      <c r="H61" s="2">
        <v>76</v>
      </c>
      <c r="I61" s="2">
        <v>108</v>
      </c>
      <c r="J61" s="5">
        <f t="shared" si="5"/>
        <v>184</v>
      </c>
      <c r="K61" s="2">
        <v>166</v>
      </c>
      <c r="L61" s="2">
        <v>132</v>
      </c>
      <c r="M61" s="5">
        <f t="shared" si="6"/>
        <v>298</v>
      </c>
      <c r="N61" s="27">
        <f t="shared" si="7"/>
        <v>0.28458386248062217</v>
      </c>
      <c r="O61" s="27">
        <f t="shared" si="0"/>
        <v>0.17714595855779786</v>
      </c>
      <c r="P61" s="28">
        <f t="shared" si="1"/>
        <v>0.23158338164920217</v>
      </c>
      <c r="R61" s="32">
        <f t="shared" si="8"/>
        <v>67.716847673901441</v>
      </c>
      <c r="S61" s="32">
        <f t="shared" si="9"/>
        <v>41.381295919101582</v>
      </c>
      <c r="T61" s="32">
        <f t="shared" si="10"/>
        <v>54.603709870681598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15668.007680089466</v>
      </c>
      <c r="F62" s="2">
        <v>9914.4692997048987</v>
      </c>
      <c r="G62" s="5">
        <f t="shared" si="4"/>
        <v>25582.476979794366</v>
      </c>
      <c r="H62" s="2">
        <v>76</v>
      </c>
      <c r="I62" s="2">
        <v>112</v>
      </c>
      <c r="J62" s="5">
        <f t="shared" si="5"/>
        <v>188</v>
      </c>
      <c r="K62" s="2">
        <v>163</v>
      </c>
      <c r="L62" s="2">
        <v>128</v>
      </c>
      <c r="M62" s="5">
        <f t="shared" si="6"/>
        <v>291</v>
      </c>
      <c r="N62" s="27">
        <f t="shared" si="7"/>
        <v>0.2756510851528759</v>
      </c>
      <c r="O62" s="27">
        <f t="shared" si="0"/>
        <v>0.1772466622515893</v>
      </c>
      <c r="P62" s="28">
        <f t="shared" si="1"/>
        <v>0.22684327321233566</v>
      </c>
      <c r="R62" s="32">
        <f t="shared" si="8"/>
        <v>65.556517489914086</v>
      </c>
      <c r="S62" s="32">
        <f t="shared" si="9"/>
        <v>41.310288748770411</v>
      </c>
      <c r="T62" s="32">
        <f t="shared" si="10"/>
        <v>53.408093903537299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15090.071446741274</v>
      </c>
      <c r="F63" s="2">
        <v>9723.6740550541799</v>
      </c>
      <c r="G63" s="5">
        <f t="shared" si="4"/>
        <v>24813.745501795456</v>
      </c>
      <c r="H63" s="2">
        <v>80</v>
      </c>
      <c r="I63" s="2">
        <v>112</v>
      </c>
      <c r="J63" s="5">
        <f t="shared" si="5"/>
        <v>192</v>
      </c>
      <c r="K63" s="2">
        <v>159</v>
      </c>
      <c r="L63" s="2">
        <v>128</v>
      </c>
      <c r="M63" s="5">
        <f t="shared" si="6"/>
        <v>287</v>
      </c>
      <c r="N63" s="27">
        <f t="shared" si="7"/>
        <v>0.26608251246193532</v>
      </c>
      <c r="O63" s="27">
        <f t="shared" si="0"/>
        <v>0.17383570607576837</v>
      </c>
      <c r="P63" s="28">
        <f t="shared" si="1"/>
        <v>0.22027684026165983</v>
      </c>
      <c r="R63" s="32">
        <f t="shared" si="8"/>
        <v>63.138374254147593</v>
      </c>
      <c r="S63" s="32">
        <f t="shared" si="9"/>
        <v>40.51530856272575</v>
      </c>
      <c r="T63" s="32">
        <f t="shared" si="10"/>
        <v>51.803226517318279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14047.856341585046</v>
      </c>
      <c r="F64" s="2">
        <v>9620.0897415926356</v>
      </c>
      <c r="G64" s="5">
        <f t="shared" si="4"/>
        <v>23667.946083177681</v>
      </c>
      <c r="H64" s="2">
        <v>108</v>
      </c>
      <c r="I64" s="2">
        <v>143</v>
      </c>
      <c r="J64" s="5">
        <f t="shared" si="5"/>
        <v>251</v>
      </c>
      <c r="K64" s="2">
        <v>142</v>
      </c>
      <c r="L64" s="2">
        <v>94</v>
      </c>
      <c r="M64" s="5">
        <f t="shared" si="6"/>
        <v>236</v>
      </c>
      <c r="N64" s="27">
        <f t="shared" si="7"/>
        <v>0.23995381835175331</v>
      </c>
      <c r="O64" s="27">
        <f t="shared" si="0"/>
        <v>0.17749243065669068</v>
      </c>
      <c r="P64" s="28">
        <f t="shared" si="1"/>
        <v>0.20992643584738596</v>
      </c>
      <c r="R64" s="32">
        <f t="shared" si="8"/>
        <v>56.191425366340184</v>
      </c>
      <c r="S64" s="32">
        <f t="shared" si="9"/>
        <v>40.591095956087074</v>
      </c>
      <c r="T64" s="32">
        <f t="shared" si="10"/>
        <v>48.599478610221112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11087.405769558231</v>
      </c>
      <c r="F65" s="2">
        <v>8804.5718684919157</v>
      </c>
      <c r="G65" s="5">
        <f t="shared" si="4"/>
        <v>19891.977638050146</v>
      </c>
      <c r="H65" s="2">
        <v>109</v>
      </c>
      <c r="I65" s="2">
        <v>145</v>
      </c>
      <c r="J65" s="5">
        <f t="shared" si="5"/>
        <v>254</v>
      </c>
      <c r="K65" s="2">
        <v>131</v>
      </c>
      <c r="L65" s="2">
        <v>94</v>
      </c>
      <c r="M65" s="5">
        <f t="shared" si="6"/>
        <v>225</v>
      </c>
      <c r="N65" s="27">
        <f t="shared" si="7"/>
        <v>0.19787631656121912</v>
      </c>
      <c r="O65" s="27">
        <f t="shared" si="0"/>
        <v>0.16116144143527447</v>
      </c>
      <c r="P65" s="28">
        <f t="shared" si="1"/>
        <v>0.17975111723821791</v>
      </c>
      <c r="R65" s="32">
        <f t="shared" si="8"/>
        <v>46.197524039825957</v>
      </c>
      <c r="S65" s="32">
        <f t="shared" si="9"/>
        <v>36.839212838878311</v>
      </c>
      <c r="T65" s="32">
        <f t="shared" si="10"/>
        <v>41.528137031419931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5007.6032330274102</v>
      </c>
      <c r="F66" s="2">
        <v>4041.7528972387163</v>
      </c>
      <c r="G66" s="5">
        <f t="shared" si="4"/>
        <v>9049.3561302661255</v>
      </c>
      <c r="H66" s="2">
        <v>40</v>
      </c>
      <c r="I66" s="2">
        <v>73</v>
      </c>
      <c r="J66" s="5">
        <f t="shared" si="5"/>
        <v>113</v>
      </c>
      <c r="K66" s="2">
        <v>88</v>
      </c>
      <c r="L66" s="2">
        <v>51</v>
      </c>
      <c r="M66" s="5">
        <f t="shared" si="6"/>
        <v>139</v>
      </c>
      <c r="N66" s="27">
        <f t="shared" si="7"/>
        <v>0.16437773217658253</v>
      </c>
      <c r="O66" s="27">
        <f t="shared" si="0"/>
        <v>0.14223511040395256</v>
      </c>
      <c r="P66" s="28">
        <f t="shared" si="1"/>
        <v>0.15369151036457415</v>
      </c>
      <c r="R66" s="32">
        <f t="shared" si="8"/>
        <v>39.121900258026642</v>
      </c>
      <c r="S66" s="32">
        <f t="shared" si="9"/>
        <v>32.594781429344486</v>
      </c>
      <c r="T66" s="32">
        <f t="shared" si="10"/>
        <v>35.910143374071929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4882.9072927876296</v>
      </c>
      <c r="F67" s="2">
        <v>2961.4115930079242</v>
      </c>
      <c r="G67" s="5">
        <f t="shared" si="4"/>
        <v>7844.3188857955538</v>
      </c>
      <c r="H67" s="2">
        <v>44</v>
      </c>
      <c r="I67" s="2">
        <v>73</v>
      </c>
      <c r="J67" s="5">
        <f t="shared" si="5"/>
        <v>117</v>
      </c>
      <c r="K67" s="2">
        <v>88</v>
      </c>
      <c r="L67" s="2">
        <v>56</v>
      </c>
      <c r="M67" s="5">
        <f t="shared" si="6"/>
        <v>144</v>
      </c>
      <c r="N67" s="27">
        <f t="shared" si="7"/>
        <v>0.1558639968331087</v>
      </c>
      <c r="O67" s="27">
        <f t="shared" si="0"/>
        <v>9.9858766961421777E-2</v>
      </c>
      <c r="P67" s="28">
        <f t="shared" si="1"/>
        <v>0.12862913035870974</v>
      </c>
      <c r="R67" s="32">
        <f t="shared" si="8"/>
        <v>36.991721915057802</v>
      </c>
      <c r="S67" s="32">
        <f t="shared" si="9"/>
        <v>22.956679015565303</v>
      </c>
      <c r="T67" s="32">
        <f t="shared" si="10"/>
        <v>30.054861631400588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4867.8935689716991</v>
      </c>
      <c r="F68" s="2">
        <v>2073.8289412534987</v>
      </c>
      <c r="G68" s="5">
        <f t="shared" si="4"/>
        <v>6941.7225102251978</v>
      </c>
      <c r="H68" s="2">
        <v>42</v>
      </c>
      <c r="I68" s="2">
        <v>40</v>
      </c>
      <c r="J68" s="5">
        <f t="shared" si="5"/>
        <v>82</v>
      </c>
      <c r="K68" s="2">
        <v>90</v>
      </c>
      <c r="L68" s="2">
        <v>85</v>
      </c>
      <c r="M68" s="5">
        <f t="shared" si="6"/>
        <v>175</v>
      </c>
      <c r="N68" s="27">
        <f t="shared" si="7"/>
        <v>0.155067965372442</v>
      </c>
      <c r="O68" s="27">
        <f t="shared" si="0"/>
        <v>6.9778901118892955E-2</v>
      </c>
      <c r="P68" s="28">
        <f t="shared" si="1"/>
        <v>0.11359017067392979</v>
      </c>
      <c r="R68" s="32">
        <f t="shared" si="8"/>
        <v>36.877981583118931</v>
      </c>
      <c r="S68" s="32">
        <f t="shared" si="9"/>
        <v>16.590631530027988</v>
      </c>
      <c r="T68" s="32">
        <f t="shared" si="10"/>
        <v>27.010593425000771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2566.8822056933777</v>
      </c>
      <c r="F69" s="3">
        <v>1260.0000000000002</v>
      </c>
      <c r="G69" s="7">
        <f t="shared" si="4"/>
        <v>3826.8822056933777</v>
      </c>
      <c r="H69" s="6">
        <v>36</v>
      </c>
      <c r="I69" s="3">
        <v>40</v>
      </c>
      <c r="J69" s="7">
        <f t="shared" si="5"/>
        <v>76</v>
      </c>
      <c r="K69" s="6">
        <v>92</v>
      </c>
      <c r="L69" s="3">
        <v>85</v>
      </c>
      <c r="M69" s="7">
        <f t="shared" si="6"/>
        <v>177</v>
      </c>
      <c r="N69" s="27">
        <f t="shared" si="7"/>
        <v>8.3906975866023067E-2</v>
      </c>
      <c r="O69" s="27">
        <f t="shared" si="0"/>
        <v>4.2395693135935407E-2</v>
      </c>
      <c r="P69" s="28">
        <f t="shared" si="1"/>
        <v>6.345142269686592E-2</v>
      </c>
      <c r="R69" s="32">
        <f t="shared" si="8"/>
        <v>20.053767231979513</v>
      </c>
      <c r="S69" s="32">
        <f t="shared" si="9"/>
        <v>10.080000000000002</v>
      </c>
      <c r="T69" s="32">
        <f t="shared" si="10"/>
        <v>15.126016623293983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6001</v>
      </c>
      <c r="F70" s="2">
        <v>18509.855967050284</v>
      </c>
      <c r="G70" s="10">
        <f t="shared" ref="G70:G86" si="14">+E70+F70</f>
        <v>24510.855967050284</v>
      </c>
      <c r="H70" s="2">
        <v>448</v>
      </c>
      <c r="I70" s="2">
        <v>450</v>
      </c>
      <c r="J70" s="10">
        <f t="shared" ref="J70:J86" si="15">+H70+I70</f>
        <v>898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6.2014302248677246E-2</v>
      </c>
      <c r="O70" s="25">
        <f t="shared" si="0"/>
        <v>0.19043061694496177</v>
      </c>
      <c r="P70" s="26">
        <f t="shared" si="1"/>
        <v>0.12636546217443229</v>
      </c>
      <c r="R70" s="32">
        <f t="shared" si="8"/>
        <v>13.395089285714286</v>
      </c>
      <c r="S70" s="32">
        <f t="shared" si="9"/>
        <v>41.133013260111738</v>
      </c>
      <c r="T70" s="32">
        <f t="shared" si="10"/>
        <v>27.294939829677375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9186.705589633877</v>
      </c>
      <c r="F71" s="2">
        <v>27154.22300767203</v>
      </c>
      <c r="G71" s="5">
        <f t="shared" si="14"/>
        <v>36340.928597305909</v>
      </c>
      <c r="H71" s="2">
        <v>450</v>
      </c>
      <c r="I71" s="2">
        <v>440</v>
      </c>
      <c r="J71" s="5">
        <f t="shared" si="15"/>
        <v>890</v>
      </c>
      <c r="K71" s="2">
        <v>0</v>
      </c>
      <c r="L71" s="2">
        <v>0</v>
      </c>
      <c r="M71" s="5">
        <f t="shared" si="16"/>
        <v>0</v>
      </c>
      <c r="N71" s="27">
        <f t="shared" si="17"/>
        <v>9.4513431992118077E-2</v>
      </c>
      <c r="O71" s="27">
        <f t="shared" si="0"/>
        <v>0.28571362592247507</v>
      </c>
      <c r="P71" s="28">
        <f t="shared" si="1"/>
        <v>0.1890393705644294</v>
      </c>
      <c r="R71" s="32">
        <f t="shared" ref="R71:R86" si="18">+E71/(H71+K71)</f>
        <v>20.414901310297505</v>
      </c>
      <c r="S71" s="32">
        <f t="shared" ref="S71:S86" si="19">+F71/(I71+L71)</f>
        <v>61.714143199254615</v>
      </c>
      <c r="T71" s="32">
        <f t="shared" ref="T71:T86" si="20">+G71/(J71+M71)</f>
        <v>40.832504041916749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17746.642452555698</v>
      </c>
      <c r="F72" s="2">
        <v>40084.789168809119</v>
      </c>
      <c r="G72" s="5">
        <f t="shared" si="14"/>
        <v>57831.431621364813</v>
      </c>
      <c r="H72" s="2">
        <v>448</v>
      </c>
      <c r="I72" s="2">
        <v>448</v>
      </c>
      <c r="J72" s="5">
        <f t="shared" si="15"/>
        <v>896</v>
      </c>
      <c r="K72" s="2">
        <v>0</v>
      </c>
      <c r="L72" s="2">
        <v>0</v>
      </c>
      <c r="M72" s="5">
        <f t="shared" si="16"/>
        <v>0</v>
      </c>
      <c r="N72" s="27">
        <f t="shared" si="17"/>
        <v>0.18339370920713147</v>
      </c>
      <c r="O72" s="27">
        <f t="shared" si="0"/>
        <v>0.41423599918164183</v>
      </c>
      <c r="P72" s="28">
        <f t="shared" si="1"/>
        <v>0.29881485419438664</v>
      </c>
      <c r="R72" s="32">
        <f t="shared" si="18"/>
        <v>39.613041188740397</v>
      </c>
      <c r="S72" s="32">
        <f t="shared" si="19"/>
        <v>89.474975823234644</v>
      </c>
      <c r="T72" s="32">
        <f t="shared" si="20"/>
        <v>64.54400850598752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20636.840674857431</v>
      </c>
      <c r="F73" s="2">
        <v>45297.097688329501</v>
      </c>
      <c r="G73" s="5">
        <f t="shared" si="14"/>
        <v>65933.938363186928</v>
      </c>
      <c r="H73" s="2">
        <v>448</v>
      </c>
      <c r="I73" s="2">
        <v>444</v>
      </c>
      <c r="J73" s="5">
        <f t="shared" si="15"/>
        <v>892</v>
      </c>
      <c r="K73" s="2">
        <v>0</v>
      </c>
      <c r="L73" s="2">
        <v>0</v>
      </c>
      <c r="M73" s="5">
        <f t="shared" si="16"/>
        <v>0</v>
      </c>
      <c r="N73" s="27">
        <f t="shared" si="17"/>
        <v>0.21326100234434348</v>
      </c>
      <c r="O73" s="27">
        <f t="shared" si="0"/>
        <v>0.47231708467143707</v>
      </c>
      <c r="P73" s="28">
        <f t="shared" si="1"/>
        <v>0.34220820027397303</v>
      </c>
      <c r="R73" s="32">
        <f t="shared" si="18"/>
        <v>46.064376506378196</v>
      </c>
      <c r="S73" s="32">
        <f t="shared" si="19"/>
        <v>102.02049028903041</v>
      </c>
      <c r="T73" s="32">
        <f t="shared" si="20"/>
        <v>73.916971259178169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22040.823122521473</v>
      </c>
      <c r="F74" s="2">
        <v>52318.039075334818</v>
      </c>
      <c r="G74" s="5">
        <f t="shared" si="14"/>
        <v>74358.862197856288</v>
      </c>
      <c r="H74" s="2">
        <v>444</v>
      </c>
      <c r="I74" s="2">
        <v>445</v>
      </c>
      <c r="J74" s="5">
        <f t="shared" si="15"/>
        <v>889</v>
      </c>
      <c r="K74" s="2">
        <v>0</v>
      </c>
      <c r="L74" s="2">
        <v>0</v>
      </c>
      <c r="M74" s="5">
        <f t="shared" si="16"/>
        <v>0</v>
      </c>
      <c r="N74" s="27">
        <f t="shared" si="17"/>
        <v>0.22982172925552086</v>
      </c>
      <c r="O74" s="27">
        <f t="shared" si="0"/>
        <v>0.54429919970177709</v>
      </c>
      <c r="P74" s="28">
        <f t="shared" si="1"/>
        <v>0.38723733594684145</v>
      </c>
      <c r="R74" s="32">
        <f t="shared" si="18"/>
        <v>49.641493519192508</v>
      </c>
      <c r="S74" s="32">
        <f t="shared" si="19"/>
        <v>117.56862713558387</v>
      </c>
      <c r="T74" s="32">
        <f t="shared" si="20"/>
        <v>83.643264564517764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23589.836104584945</v>
      </c>
      <c r="F75" s="2">
        <v>54304.829170786601</v>
      </c>
      <c r="G75" s="5">
        <f t="shared" si="14"/>
        <v>77894.665275371546</v>
      </c>
      <c r="H75" s="2">
        <v>444</v>
      </c>
      <c r="I75" s="2">
        <v>448</v>
      </c>
      <c r="J75" s="5">
        <f t="shared" si="15"/>
        <v>892</v>
      </c>
      <c r="K75" s="2">
        <v>0</v>
      </c>
      <c r="L75" s="2">
        <v>0</v>
      </c>
      <c r="M75" s="5">
        <f t="shared" si="16"/>
        <v>0</v>
      </c>
      <c r="N75" s="27">
        <f t="shared" si="17"/>
        <v>0.24597343285561546</v>
      </c>
      <c r="O75" s="27">
        <f t="shared" si="0"/>
        <v>0.56118581732377026</v>
      </c>
      <c r="P75" s="28">
        <f t="shared" si="1"/>
        <v>0.40428637931495781</v>
      </c>
      <c r="R75" s="32">
        <f t="shared" si="18"/>
        <v>53.130261496812942</v>
      </c>
      <c r="S75" s="32">
        <f t="shared" si="19"/>
        <v>121.21613654193438</v>
      </c>
      <c r="T75" s="32">
        <f t="shared" si="20"/>
        <v>87.325857932030885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34958.292506152837</v>
      </c>
      <c r="F76" s="2">
        <v>59439.582719546015</v>
      </c>
      <c r="G76" s="5">
        <f t="shared" si="14"/>
        <v>94397.875225698852</v>
      </c>
      <c r="H76" s="2">
        <v>450</v>
      </c>
      <c r="I76" s="2">
        <v>450</v>
      </c>
      <c r="J76" s="5">
        <f t="shared" si="15"/>
        <v>900</v>
      </c>
      <c r="K76" s="2">
        <v>0</v>
      </c>
      <c r="L76" s="2">
        <v>0</v>
      </c>
      <c r="M76" s="5">
        <f t="shared" si="16"/>
        <v>0</v>
      </c>
      <c r="N76" s="27">
        <f t="shared" si="17"/>
        <v>0.35965321508387693</v>
      </c>
      <c r="O76" s="27">
        <f t="shared" si="0"/>
        <v>0.61151834073607014</v>
      </c>
      <c r="P76" s="28">
        <f t="shared" si="1"/>
        <v>0.48558577790997354</v>
      </c>
      <c r="R76" s="32">
        <f t="shared" si="18"/>
        <v>77.685094458117419</v>
      </c>
      <c r="S76" s="32">
        <f t="shared" si="19"/>
        <v>132.08796159899114</v>
      </c>
      <c r="T76" s="32">
        <f t="shared" si="20"/>
        <v>104.88652802855428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42223.309102590749</v>
      </c>
      <c r="F77" s="2">
        <v>59015.955519415773</v>
      </c>
      <c r="G77" s="5">
        <f t="shared" si="14"/>
        <v>101239.26462200652</v>
      </c>
      <c r="H77" s="2">
        <v>448</v>
      </c>
      <c r="I77" s="2">
        <v>447</v>
      </c>
      <c r="J77" s="5">
        <f t="shared" si="15"/>
        <v>895</v>
      </c>
      <c r="K77" s="2">
        <v>0</v>
      </c>
      <c r="L77" s="2">
        <v>0</v>
      </c>
      <c r="M77" s="5">
        <f t="shared" si="16"/>
        <v>0</v>
      </c>
      <c r="N77" s="27">
        <f t="shared" si="17"/>
        <v>0.43633545286242092</v>
      </c>
      <c r="O77" s="27">
        <f t="shared" si="0"/>
        <v>0.61123493577984689</v>
      </c>
      <c r="P77" s="28">
        <f t="shared" si="1"/>
        <v>0.52368748511280017</v>
      </c>
      <c r="R77" s="32">
        <f t="shared" si="18"/>
        <v>94.248457818282915</v>
      </c>
      <c r="S77" s="32">
        <f t="shared" si="19"/>
        <v>132.02674612844692</v>
      </c>
      <c r="T77" s="32">
        <f t="shared" si="20"/>
        <v>113.11649678436483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39705.616220603122</v>
      </c>
      <c r="F78" s="2">
        <v>44019.648389418959</v>
      </c>
      <c r="G78" s="5">
        <f t="shared" si="14"/>
        <v>83725.264610022074</v>
      </c>
      <c r="H78" s="2">
        <v>449</v>
      </c>
      <c r="I78" s="2">
        <v>442</v>
      </c>
      <c r="J78" s="5">
        <f t="shared" si="15"/>
        <v>891</v>
      </c>
      <c r="K78" s="2">
        <v>0</v>
      </c>
      <c r="L78" s="2">
        <v>0</v>
      </c>
      <c r="M78" s="5">
        <f t="shared" si="16"/>
        <v>0</v>
      </c>
      <c r="N78" s="27">
        <f t="shared" si="17"/>
        <v>0.40940378021738766</v>
      </c>
      <c r="O78" s="27">
        <f t="shared" si="0"/>
        <v>0.46107391056455255</v>
      </c>
      <c r="P78" s="28">
        <f t="shared" si="1"/>
        <v>0.4350358763043089</v>
      </c>
      <c r="R78" s="32">
        <f t="shared" si="18"/>
        <v>88.431216526955723</v>
      </c>
      <c r="S78" s="32">
        <f t="shared" si="19"/>
        <v>99.591964681943352</v>
      </c>
      <c r="T78" s="32">
        <f t="shared" si="20"/>
        <v>93.967749281730718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37706.356085448984</v>
      </c>
      <c r="F79" s="2">
        <v>41877.422999356088</v>
      </c>
      <c r="G79" s="5">
        <f t="shared" si="14"/>
        <v>79583.779084805079</v>
      </c>
      <c r="H79" s="2">
        <v>450</v>
      </c>
      <c r="I79" s="2">
        <v>443</v>
      </c>
      <c r="J79" s="5">
        <f t="shared" si="15"/>
        <v>893</v>
      </c>
      <c r="K79" s="2">
        <v>0</v>
      </c>
      <c r="L79" s="2">
        <v>0</v>
      </c>
      <c r="M79" s="5">
        <f t="shared" si="16"/>
        <v>0</v>
      </c>
      <c r="N79" s="27">
        <f t="shared" si="17"/>
        <v>0.38792547413013356</v>
      </c>
      <c r="O79" s="27">
        <f t="shared" si="0"/>
        <v>0.43764550413172065</v>
      </c>
      <c r="P79" s="28">
        <f t="shared" si="1"/>
        <v>0.41259061779273504</v>
      </c>
      <c r="R79" s="32">
        <f t="shared" si="18"/>
        <v>83.791902412108854</v>
      </c>
      <c r="S79" s="32">
        <f t="shared" si="19"/>
        <v>94.531428892451672</v>
      </c>
      <c r="T79" s="32">
        <f t="shared" si="20"/>
        <v>89.119573443230777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30236.887880925118</v>
      </c>
      <c r="F80" s="2">
        <v>32134.244363950664</v>
      </c>
      <c r="G80" s="5">
        <f t="shared" si="14"/>
        <v>62371.132244875786</v>
      </c>
      <c r="H80" s="2">
        <v>446</v>
      </c>
      <c r="I80" s="2">
        <v>444</v>
      </c>
      <c r="J80" s="5">
        <f t="shared" si="15"/>
        <v>890</v>
      </c>
      <c r="K80" s="2">
        <v>0</v>
      </c>
      <c r="L80" s="2">
        <v>0</v>
      </c>
      <c r="M80" s="5">
        <f t="shared" si="16"/>
        <v>0</v>
      </c>
      <c r="N80" s="27">
        <f t="shared" si="17"/>
        <v>0.31386904045139014</v>
      </c>
      <c r="O80" s="27">
        <f t="shared" si="0"/>
        <v>0.33506677890338948</v>
      </c>
      <c r="P80" s="28">
        <f t="shared" si="1"/>
        <v>0.32444409199373586</v>
      </c>
      <c r="R80" s="32">
        <f t="shared" si="18"/>
        <v>67.795712737500267</v>
      </c>
      <c r="S80" s="32">
        <f t="shared" si="19"/>
        <v>72.374424243132125</v>
      </c>
      <c r="T80" s="32">
        <f t="shared" si="20"/>
        <v>70.079923870646951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25003.35001053592</v>
      </c>
      <c r="F81" s="2">
        <v>27814.275171472749</v>
      </c>
      <c r="G81" s="5">
        <f t="shared" si="14"/>
        <v>52817.625182008669</v>
      </c>
      <c r="H81" s="2">
        <v>448</v>
      </c>
      <c r="I81" s="2">
        <v>446</v>
      </c>
      <c r="J81" s="5">
        <f t="shared" si="15"/>
        <v>894</v>
      </c>
      <c r="K81" s="2">
        <v>0</v>
      </c>
      <c r="L81" s="2">
        <v>0</v>
      </c>
      <c r="M81" s="5">
        <f t="shared" si="16"/>
        <v>0</v>
      </c>
      <c r="N81" s="27">
        <f t="shared" si="17"/>
        <v>0.25838448671602099</v>
      </c>
      <c r="O81" s="27">
        <f t="shared" si="17"/>
        <v>0.28872150775901789</v>
      </c>
      <c r="P81" s="28">
        <f t="shared" si="17"/>
        <v>0.27351906320950714</v>
      </c>
      <c r="R81" s="32">
        <f t="shared" si="18"/>
        <v>55.811049130660535</v>
      </c>
      <c r="S81" s="32">
        <f t="shared" si="19"/>
        <v>62.363845675947871</v>
      </c>
      <c r="T81" s="32">
        <f t="shared" si="20"/>
        <v>59.080117653253545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21406.73034336745</v>
      </c>
      <c r="F82" s="2">
        <v>26037.482216307333</v>
      </c>
      <c r="G82" s="5">
        <f t="shared" si="14"/>
        <v>47444.212559674779</v>
      </c>
      <c r="H82" s="2">
        <v>447</v>
      </c>
      <c r="I82" s="2">
        <v>446</v>
      </c>
      <c r="J82" s="5">
        <f t="shared" si="15"/>
        <v>893</v>
      </c>
      <c r="K82" s="2">
        <v>0</v>
      </c>
      <c r="L82" s="2">
        <v>0</v>
      </c>
      <c r="M82" s="5">
        <f t="shared" si="16"/>
        <v>0</v>
      </c>
      <c r="N82" s="27">
        <f t="shared" si="17"/>
        <v>0.221711930807932</v>
      </c>
      <c r="O82" s="27">
        <f t="shared" si="17"/>
        <v>0.27027780078379143</v>
      </c>
      <c r="P82" s="28">
        <f t="shared" si="17"/>
        <v>0.24596767325948105</v>
      </c>
      <c r="R82" s="32">
        <f t="shared" si="18"/>
        <v>47.88977705451331</v>
      </c>
      <c r="S82" s="32">
        <f t="shared" si="19"/>
        <v>58.380004969298952</v>
      </c>
      <c r="T82" s="32">
        <f t="shared" si="20"/>
        <v>53.129017424047902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16274.948160499192</v>
      </c>
      <c r="F83" s="2">
        <v>18255.152947654133</v>
      </c>
      <c r="G83" s="5">
        <f t="shared" si="14"/>
        <v>34530.101108153322</v>
      </c>
      <c r="H83" s="2">
        <v>446</v>
      </c>
      <c r="I83" s="2">
        <v>449</v>
      </c>
      <c r="J83" s="5">
        <f t="shared" si="15"/>
        <v>895</v>
      </c>
      <c r="K83" s="2">
        <v>0</v>
      </c>
      <c r="L83" s="2">
        <v>0</v>
      </c>
      <c r="M83" s="5">
        <f t="shared" si="16"/>
        <v>0</v>
      </c>
      <c r="N83" s="27">
        <f t="shared" si="17"/>
        <v>0.16893942202810155</v>
      </c>
      <c r="O83" s="27">
        <f t="shared" si="17"/>
        <v>0.18822850106877559</v>
      </c>
      <c r="P83" s="28">
        <f t="shared" si="17"/>
        <v>0.17861628961386986</v>
      </c>
      <c r="R83" s="32">
        <f t="shared" si="18"/>
        <v>36.490915158069939</v>
      </c>
      <c r="S83" s="32">
        <f t="shared" si="19"/>
        <v>40.657356230855527</v>
      </c>
      <c r="T83" s="32">
        <f t="shared" si="20"/>
        <v>38.581118556595889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9696.5041895381819</v>
      </c>
      <c r="F84" s="3">
        <v>8534.0000000000018</v>
      </c>
      <c r="G84" s="7">
        <f t="shared" si="14"/>
        <v>18230.504189538184</v>
      </c>
      <c r="H84" s="6">
        <v>450</v>
      </c>
      <c r="I84" s="3">
        <v>448</v>
      </c>
      <c r="J84" s="7">
        <f t="shared" si="15"/>
        <v>898</v>
      </c>
      <c r="K84" s="6">
        <v>0</v>
      </c>
      <c r="L84" s="3">
        <v>0</v>
      </c>
      <c r="M84" s="7">
        <f t="shared" si="16"/>
        <v>0</v>
      </c>
      <c r="N84" s="27">
        <f t="shared" si="17"/>
        <v>9.9758273554919563E-2</v>
      </c>
      <c r="O84" s="27">
        <f t="shared" si="17"/>
        <v>8.8190310846560871E-2</v>
      </c>
      <c r="P84" s="28">
        <f t="shared" si="17"/>
        <v>9.398717411912369E-2</v>
      </c>
      <c r="R84" s="32">
        <f t="shared" si="18"/>
        <v>21.547787087862627</v>
      </c>
      <c r="S84" s="32">
        <f t="shared" si="19"/>
        <v>19.049107142857146</v>
      </c>
      <c r="T84" s="32">
        <f t="shared" si="20"/>
        <v>20.301229609730719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2657.8276610279513</v>
      </c>
      <c r="F85" s="2">
        <v>4781.6843636242056</v>
      </c>
      <c r="G85" s="5">
        <f t="shared" si="14"/>
        <v>7439.5120246521565</v>
      </c>
      <c r="H85" s="2">
        <v>110</v>
      </c>
      <c r="I85" s="2">
        <v>104</v>
      </c>
      <c r="J85" s="5">
        <f t="shared" si="15"/>
        <v>214</v>
      </c>
      <c r="K85" s="2">
        <v>0</v>
      </c>
      <c r="L85" s="2">
        <v>0</v>
      </c>
      <c r="M85" s="5">
        <f t="shared" si="16"/>
        <v>0</v>
      </c>
      <c r="N85" s="25">
        <f t="shared" si="17"/>
        <v>0.11186143354494744</v>
      </c>
      <c r="O85" s="25">
        <f t="shared" si="17"/>
        <v>0.21285988085933963</v>
      </c>
      <c r="P85" s="26">
        <f t="shared" si="17"/>
        <v>0.1609447911182969</v>
      </c>
      <c r="R85" s="32">
        <f t="shared" si="18"/>
        <v>24.162069645708648</v>
      </c>
      <c r="S85" s="32">
        <f t="shared" si="19"/>
        <v>45.977734265617364</v>
      </c>
      <c r="T85" s="32">
        <f t="shared" si="20"/>
        <v>34.764074881552133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2320.7843855896008</v>
      </c>
      <c r="F86" s="3">
        <v>4019.0000000000005</v>
      </c>
      <c r="G86" s="7">
        <f t="shared" si="14"/>
        <v>6339.7843855896008</v>
      </c>
      <c r="H86" s="6">
        <v>110</v>
      </c>
      <c r="I86" s="3">
        <v>102</v>
      </c>
      <c r="J86" s="7">
        <f t="shared" si="15"/>
        <v>212</v>
      </c>
      <c r="K86" s="6">
        <v>0</v>
      </c>
      <c r="L86" s="3">
        <v>0</v>
      </c>
      <c r="M86" s="7">
        <f t="shared" si="16"/>
        <v>0</v>
      </c>
      <c r="N86" s="27">
        <f t="shared" si="17"/>
        <v>9.7676110504612834E-2</v>
      </c>
      <c r="O86" s="27">
        <f t="shared" si="17"/>
        <v>0.18241648511256356</v>
      </c>
      <c r="P86" s="28">
        <f t="shared" si="17"/>
        <v>0.13844742281598535</v>
      </c>
      <c r="R86" s="32">
        <f t="shared" si="18"/>
        <v>21.09803986899637</v>
      </c>
      <c r="S86" s="32">
        <f t="shared" si="19"/>
        <v>39.401960784313729</v>
      </c>
      <c r="T86" s="32">
        <f t="shared" si="20"/>
        <v>29.904643328252835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0.16854962506494442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345.00000000000028</v>
      </c>
      <c r="F5" s="9">
        <v>1654.9416992324723</v>
      </c>
      <c r="G5" s="10">
        <f>+E5+F5</f>
        <v>1999.9416992324725</v>
      </c>
      <c r="H5" s="9">
        <v>197</v>
      </c>
      <c r="I5" s="9">
        <v>200</v>
      </c>
      <c r="J5" s="10">
        <f>+H5+I5</f>
        <v>397</v>
      </c>
      <c r="K5" s="9">
        <v>0</v>
      </c>
      <c r="L5" s="9">
        <v>0</v>
      </c>
      <c r="M5" s="10">
        <f>+K5+L5</f>
        <v>0</v>
      </c>
      <c r="N5" s="27">
        <f>+E5/(H5*216+K5*248)</f>
        <v>8.1077270163564651E-3</v>
      </c>
      <c r="O5" s="27">
        <f t="shared" ref="O5:O80" si="0">+F5/(I5*216+L5*248)</f>
        <v>3.8308835630381302E-2</v>
      </c>
      <c r="P5" s="28">
        <f t="shared" ref="P5:P80" si="1">+G5/(J5*216+M5*248)</f>
        <v>2.3322391305537742E-2</v>
      </c>
      <c r="R5" s="32">
        <f>+E5/(H5+K5)</f>
        <v>1.7512690355329963</v>
      </c>
      <c r="S5" s="32">
        <f t="shared" ref="S5" si="2">+F5/(I5+L5)</f>
        <v>8.2747084961623614</v>
      </c>
      <c r="T5" s="32">
        <f t="shared" ref="T5" si="3">+G5/(J5+M5)</f>
        <v>5.0376365219961521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573.56880361064077</v>
      </c>
      <c r="F6" s="2">
        <v>2901.4185601930608</v>
      </c>
      <c r="G6" s="5">
        <f t="shared" ref="G6:G69" si="4">+E6+F6</f>
        <v>3474.9873638037016</v>
      </c>
      <c r="H6" s="2">
        <v>197</v>
      </c>
      <c r="I6" s="2">
        <v>208</v>
      </c>
      <c r="J6" s="5">
        <f t="shared" ref="J6:J69" si="5">+H6+I6</f>
        <v>405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1.3479244303690562E-2</v>
      </c>
      <c r="O6" s="27">
        <f t="shared" si="0"/>
        <v>6.4579294876091986E-2</v>
      </c>
      <c r="P6" s="28">
        <f t="shared" si="1"/>
        <v>3.9723220893960923E-2</v>
      </c>
      <c r="R6" s="32">
        <f t="shared" ref="R6:R70" si="8">+E6/(H6+K6)</f>
        <v>2.9115167695971613</v>
      </c>
      <c r="S6" s="32">
        <f t="shared" ref="S6:S70" si="9">+F6/(I6+L6)</f>
        <v>13.949127693235869</v>
      </c>
      <c r="T6" s="32">
        <f t="shared" ref="T6:T70" si="10">+G6/(J6+M6)</f>
        <v>8.5802157130955585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877.75566776657354</v>
      </c>
      <c r="F7" s="2">
        <v>4352.8992757703409</v>
      </c>
      <c r="G7" s="5">
        <f t="shared" si="4"/>
        <v>5230.6549435369143</v>
      </c>
      <c r="H7" s="2">
        <v>197</v>
      </c>
      <c r="I7" s="2">
        <v>210</v>
      </c>
      <c r="J7" s="5">
        <f t="shared" si="5"/>
        <v>407</v>
      </c>
      <c r="K7" s="2">
        <v>0</v>
      </c>
      <c r="L7" s="2">
        <v>0</v>
      </c>
      <c r="M7" s="5">
        <f t="shared" si="6"/>
        <v>0</v>
      </c>
      <c r="N7" s="27">
        <f t="shared" si="7"/>
        <v>2.0627835771916091E-2</v>
      </c>
      <c r="O7" s="27">
        <f t="shared" si="0"/>
        <v>9.5963387913808221E-2</v>
      </c>
      <c r="P7" s="28">
        <f t="shared" si="1"/>
        <v>5.9498759481491879E-2</v>
      </c>
      <c r="R7" s="32">
        <f t="shared" si="8"/>
        <v>4.4556125267338755</v>
      </c>
      <c r="S7" s="32">
        <f t="shared" si="9"/>
        <v>20.728091789382574</v>
      </c>
      <c r="T7" s="32">
        <f t="shared" si="10"/>
        <v>12.851732048002246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1097.5485102774635</v>
      </c>
      <c r="F8" s="2">
        <v>5136.7496874461212</v>
      </c>
      <c r="G8" s="5">
        <f t="shared" si="4"/>
        <v>6234.298197723585</v>
      </c>
      <c r="H8" s="2">
        <v>200</v>
      </c>
      <c r="I8" s="2">
        <v>203</v>
      </c>
      <c r="J8" s="5">
        <f t="shared" si="5"/>
        <v>403</v>
      </c>
      <c r="K8" s="2">
        <v>0</v>
      </c>
      <c r="L8" s="2">
        <v>0</v>
      </c>
      <c r="M8" s="5">
        <f t="shared" si="6"/>
        <v>0</v>
      </c>
      <c r="N8" s="27">
        <f t="shared" si="7"/>
        <v>2.5406215515682024E-2</v>
      </c>
      <c r="O8" s="27">
        <f t="shared" si="0"/>
        <v>0.11714900765020346</v>
      </c>
      <c r="P8" s="28">
        <f t="shared" si="1"/>
        <v>7.1619085995354118E-2</v>
      </c>
      <c r="R8" s="32">
        <f t="shared" si="8"/>
        <v>5.487742551387317</v>
      </c>
      <c r="S8" s="32">
        <f t="shared" si="9"/>
        <v>25.304185652443948</v>
      </c>
      <c r="T8" s="32">
        <f t="shared" si="10"/>
        <v>15.469722574996489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1521.2773407212374</v>
      </c>
      <c r="F9" s="2">
        <v>6725.1291662242438</v>
      </c>
      <c r="G9" s="5">
        <f t="shared" si="4"/>
        <v>8246.4065069454809</v>
      </c>
      <c r="H9" s="2">
        <v>230</v>
      </c>
      <c r="I9" s="2">
        <v>203</v>
      </c>
      <c r="J9" s="5">
        <f t="shared" si="5"/>
        <v>433</v>
      </c>
      <c r="K9" s="2">
        <v>0</v>
      </c>
      <c r="L9" s="2">
        <v>0</v>
      </c>
      <c r="M9" s="5">
        <f t="shared" si="6"/>
        <v>0</v>
      </c>
      <c r="N9" s="27">
        <f t="shared" si="7"/>
        <v>3.0621524571683521E-2</v>
      </c>
      <c r="O9" s="27">
        <f t="shared" si="0"/>
        <v>0.15337368103959687</v>
      </c>
      <c r="P9" s="28">
        <f t="shared" si="1"/>
        <v>8.8170457049712186E-2</v>
      </c>
      <c r="R9" s="32">
        <f t="shared" si="8"/>
        <v>6.6142493074836404</v>
      </c>
      <c r="S9" s="32">
        <f t="shared" si="9"/>
        <v>33.128715104552924</v>
      </c>
      <c r="T9" s="32">
        <f t="shared" si="10"/>
        <v>19.04481872273783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1757.5693124666582</v>
      </c>
      <c r="F10" s="2">
        <v>7814.1198341697154</v>
      </c>
      <c r="G10" s="5">
        <f t="shared" si="4"/>
        <v>9571.6891466363741</v>
      </c>
      <c r="H10" s="2">
        <v>209</v>
      </c>
      <c r="I10" s="2">
        <v>199</v>
      </c>
      <c r="J10" s="5">
        <f t="shared" si="5"/>
        <v>408</v>
      </c>
      <c r="K10" s="2">
        <v>0</v>
      </c>
      <c r="L10" s="2">
        <v>0</v>
      </c>
      <c r="M10" s="5">
        <f t="shared" si="6"/>
        <v>0</v>
      </c>
      <c r="N10" s="27">
        <f t="shared" si="7"/>
        <v>3.8932511794848884E-2</v>
      </c>
      <c r="O10" s="27">
        <f t="shared" si="0"/>
        <v>0.1817913603705964</v>
      </c>
      <c r="P10" s="28">
        <f t="shared" si="1"/>
        <v>0.10861121489919633</v>
      </c>
      <c r="R10" s="32">
        <f t="shared" si="8"/>
        <v>8.4094225476873596</v>
      </c>
      <c r="S10" s="32">
        <f t="shared" si="9"/>
        <v>39.266933840048821</v>
      </c>
      <c r="T10" s="32">
        <f t="shared" si="10"/>
        <v>23.460022418226409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2743.5464693821232</v>
      </c>
      <c r="F11" s="2">
        <v>9492.0837546634502</v>
      </c>
      <c r="G11" s="5">
        <f t="shared" si="4"/>
        <v>12235.630224045573</v>
      </c>
      <c r="H11" s="2">
        <v>207</v>
      </c>
      <c r="I11" s="2">
        <v>199</v>
      </c>
      <c r="J11" s="5">
        <f t="shared" si="5"/>
        <v>406</v>
      </c>
      <c r="K11" s="2">
        <v>0</v>
      </c>
      <c r="L11" s="2">
        <v>0</v>
      </c>
      <c r="M11" s="5">
        <f t="shared" si="6"/>
        <v>0</v>
      </c>
      <c r="N11" s="27">
        <f t="shared" si="7"/>
        <v>6.1360405917474575E-2</v>
      </c>
      <c r="O11" s="27">
        <f t="shared" si="0"/>
        <v>0.22082830250008026</v>
      </c>
      <c r="P11" s="28">
        <f t="shared" si="1"/>
        <v>0.13952324192717538</v>
      </c>
      <c r="R11" s="32">
        <f t="shared" si="8"/>
        <v>13.253847678174509</v>
      </c>
      <c r="S11" s="32">
        <f t="shared" si="9"/>
        <v>47.698913340017334</v>
      </c>
      <c r="T11" s="32">
        <f t="shared" si="10"/>
        <v>30.137020256269885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2816.3235252928653</v>
      </c>
      <c r="F12" s="2">
        <v>9675.3669779893353</v>
      </c>
      <c r="G12" s="5">
        <f t="shared" si="4"/>
        <v>12491.6905032822</v>
      </c>
      <c r="H12" s="2">
        <v>214</v>
      </c>
      <c r="I12" s="2">
        <v>201</v>
      </c>
      <c r="J12" s="5">
        <f t="shared" si="5"/>
        <v>415</v>
      </c>
      <c r="K12" s="2">
        <v>0</v>
      </c>
      <c r="L12" s="2">
        <v>0</v>
      </c>
      <c r="M12" s="5">
        <f t="shared" si="6"/>
        <v>0</v>
      </c>
      <c r="N12" s="27">
        <f t="shared" si="7"/>
        <v>6.0927732894013181E-2</v>
      </c>
      <c r="O12" s="27">
        <f t="shared" si="0"/>
        <v>0.22285256536736078</v>
      </c>
      <c r="P12" s="28">
        <f t="shared" si="1"/>
        <v>0.13935397705580321</v>
      </c>
      <c r="R12" s="32">
        <f t="shared" si="8"/>
        <v>13.160390305106848</v>
      </c>
      <c r="S12" s="32">
        <f t="shared" si="9"/>
        <v>48.136154119349925</v>
      </c>
      <c r="T12" s="32">
        <f t="shared" si="10"/>
        <v>30.100459044053494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2927.1780382063685</v>
      </c>
      <c r="F13" s="2">
        <v>9823.464078223984</v>
      </c>
      <c r="G13" s="5">
        <f t="shared" si="4"/>
        <v>12750.642116430352</v>
      </c>
      <c r="H13" s="2">
        <v>226</v>
      </c>
      <c r="I13" s="2">
        <v>191</v>
      </c>
      <c r="J13" s="5">
        <f t="shared" si="5"/>
        <v>417</v>
      </c>
      <c r="K13" s="2">
        <v>0</v>
      </c>
      <c r="L13" s="2">
        <v>0</v>
      </c>
      <c r="M13" s="5">
        <f t="shared" si="6"/>
        <v>0</v>
      </c>
      <c r="N13" s="27">
        <f t="shared" si="7"/>
        <v>5.9963496357882014E-2</v>
      </c>
      <c r="O13" s="27">
        <f t="shared" si="0"/>
        <v>0.23810994954004228</v>
      </c>
      <c r="P13" s="28">
        <f t="shared" si="1"/>
        <v>0.14156055285138947</v>
      </c>
      <c r="R13" s="32">
        <f t="shared" si="8"/>
        <v>12.952115213302516</v>
      </c>
      <c r="S13" s="32">
        <f t="shared" si="9"/>
        <v>51.431749100649128</v>
      </c>
      <c r="T13" s="32">
        <f t="shared" si="10"/>
        <v>30.577079415900126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3340.3831097253869</v>
      </c>
      <c r="F14" s="2">
        <v>11034.76442651652</v>
      </c>
      <c r="G14" s="5">
        <f t="shared" si="4"/>
        <v>14375.147536241908</v>
      </c>
      <c r="H14" s="2">
        <v>237</v>
      </c>
      <c r="I14" s="2">
        <v>201</v>
      </c>
      <c r="J14" s="5">
        <f t="shared" si="5"/>
        <v>438</v>
      </c>
      <c r="K14" s="2">
        <v>0</v>
      </c>
      <c r="L14" s="2">
        <v>0</v>
      </c>
      <c r="M14" s="5">
        <f t="shared" si="6"/>
        <v>0</v>
      </c>
      <c r="N14" s="27">
        <f t="shared" si="7"/>
        <v>6.5252053245143521E-2</v>
      </c>
      <c r="O14" s="27">
        <f t="shared" si="0"/>
        <v>0.25416354400489499</v>
      </c>
      <c r="P14" s="28">
        <f t="shared" si="1"/>
        <v>0.15194431270338563</v>
      </c>
      <c r="R14" s="32">
        <f t="shared" si="8"/>
        <v>14.094443500951</v>
      </c>
      <c r="S14" s="32">
        <f t="shared" si="9"/>
        <v>54.899325505057313</v>
      </c>
      <c r="T14" s="32">
        <f t="shared" si="10"/>
        <v>32.819971543931295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8976.982976762818</v>
      </c>
      <c r="F15" s="2">
        <v>22656.395470014169</v>
      </c>
      <c r="G15" s="5">
        <f t="shared" si="4"/>
        <v>31633.378446776987</v>
      </c>
      <c r="H15" s="2">
        <v>347</v>
      </c>
      <c r="I15" s="2">
        <v>330</v>
      </c>
      <c r="J15" s="5">
        <f t="shared" si="5"/>
        <v>677</v>
      </c>
      <c r="K15" s="2">
        <v>192</v>
      </c>
      <c r="L15" s="2">
        <v>197</v>
      </c>
      <c r="M15" s="5">
        <f t="shared" si="6"/>
        <v>389</v>
      </c>
      <c r="N15" s="27">
        <f t="shared" si="7"/>
        <v>7.3240837549464935E-2</v>
      </c>
      <c r="O15" s="27">
        <f t="shared" si="0"/>
        <v>0.18858956074793709</v>
      </c>
      <c r="P15" s="28">
        <f t="shared" si="1"/>
        <v>0.13033727687544081</v>
      </c>
      <c r="R15" s="32">
        <f t="shared" si="8"/>
        <v>16.654884929059033</v>
      </c>
      <c r="S15" s="32">
        <f t="shared" si="9"/>
        <v>42.991262751450037</v>
      </c>
      <c r="T15" s="32">
        <f t="shared" si="10"/>
        <v>29.674839068271094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16689.332407571179</v>
      </c>
      <c r="F16" s="2">
        <v>34749.408094706363</v>
      </c>
      <c r="G16" s="5">
        <f t="shared" si="4"/>
        <v>51438.740502277542</v>
      </c>
      <c r="H16" s="2">
        <v>412</v>
      </c>
      <c r="I16" s="2">
        <v>394</v>
      </c>
      <c r="J16" s="5">
        <f t="shared" si="5"/>
        <v>806</v>
      </c>
      <c r="K16" s="2">
        <v>340</v>
      </c>
      <c r="L16" s="2">
        <v>342</v>
      </c>
      <c r="M16" s="5">
        <f t="shared" si="6"/>
        <v>682</v>
      </c>
      <c r="N16" s="27">
        <f t="shared" si="7"/>
        <v>9.6296461915915676E-2</v>
      </c>
      <c r="O16" s="27">
        <f t="shared" si="0"/>
        <v>0.20450452033136984</v>
      </c>
      <c r="P16" s="28">
        <f t="shared" si="1"/>
        <v>0.1498658065165181</v>
      </c>
      <c r="R16" s="32">
        <f t="shared" si="8"/>
        <v>22.193261180280825</v>
      </c>
      <c r="S16" s="32">
        <f t="shared" si="9"/>
        <v>47.213869693894516</v>
      </c>
      <c r="T16" s="32">
        <f t="shared" si="10"/>
        <v>34.569046036476841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17882.254295116334</v>
      </c>
      <c r="F17" s="2">
        <v>36103.979282364264</v>
      </c>
      <c r="G17" s="5">
        <f t="shared" si="4"/>
        <v>53986.233577480598</v>
      </c>
      <c r="H17" s="2">
        <v>409</v>
      </c>
      <c r="I17" s="2">
        <v>397</v>
      </c>
      <c r="J17" s="5">
        <f t="shared" si="5"/>
        <v>806</v>
      </c>
      <c r="K17" s="2">
        <v>303</v>
      </c>
      <c r="L17" s="2">
        <v>341</v>
      </c>
      <c r="M17" s="5">
        <f t="shared" si="6"/>
        <v>644</v>
      </c>
      <c r="N17" s="27">
        <f t="shared" si="7"/>
        <v>0.10937961376441288</v>
      </c>
      <c r="O17" s="27">
        <f t="shared" si="0"/>
        <v>0.21197733256437448</v>
      </c>
      <c r="P17" s="28">
        <f t="shared" si="1"/>
        <v>0.16172839949156581</v>
      </c>
      <c r="R17" s="32">
        <f t="shared" si="8"/>
        <v>25.115525695388111</v>
      </c>
      <c r="S17" s="32">
        <f t="shared" si="9"/>
        <v>48.92138114141499</v>
      </c>
      <c r="T17" s="32">
        <f t="shared" si="10"/>
        <v>37.231885225848686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23981.643127751231</v>
      </c>
      <c r="F18" s="2">
        <v>40423.915298206513</v>
      </c>
      <c r="G18" s="5">
        <f t="shared" si="4"/>
        <v>64405.558425957744</v>
      </c>
      <c r="H18" s="2">
        <v>441</v>
      </c>
      <c r="I18" s="2">
        <v>405</v>
      </c>
      <c r="J18" s="5">
        <f t="shared" si="5"/>
        <v>846</v>
      </c>
      <c r="K18" s="2">
        <v>308</v>
      </c>
      <c r="L18" s="2">
        <v>345</v>
      </c>
      <c r="M18" s="5">
        <f t="shared" si="6"/>
        <v>653</v>
      </c>
      <c r="N18" s="27">
        <f t="shared" si="7"/>
        <v>0.13972059617659771</v>
      </c>
      <c r="O18" s="27">
        <f t="shared" si="0"/>
        <v>0.23361023635117031</v>
      </c>
      <c r="P18" s="28">
        <f t="shared" si="1"/>
        <v>0.18685609384344246</v>
      </c>
      <c r="R18" s="32">
        <f t="shared" si="8"/>
        <v>32.018215123833421</v>
      </c>
      <c r="S18" s="32">
        <f t="shared" si="9"/>
        <v>53.89855373094202</v>
      </c>
      <c r="T18" s="32">
        <f t="shared" si="10"/>
        <v>42.965682739131253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35925.180027674636</v>
      </c>
      <c r="F19" s="2">
        <v>42204.364083320921</v>
      </c>
      <c r="G19" s="5">
        <f t="shared" si="4"/>
        <v>78129.544110995557</v>
      </c>
      <c r="H19" s="2">
        <v>429</v>
      </c>
      <c r="I19" s="2">
        <v>413</v>
      </c>
      <c r="J19" s="5">
        <f t="shared" si="5"/>
        <v>842</v>
      </c>
      <c r="K19" s="2">
        <v>302</v>
      </c>
      <c r="L19" s="2">
        <v>341</v>
      </c>
      <c r="M19" s="5">
        <f t="shared" si="6"/>
        <v>643</v>
      </c>
      <c r="N19" s="27">
        <f t="shared" si="7"/>
        <v>0.21440188605678345</v>
      </c>
      <c r="O19" s="27">
        <f t="shared" si="0"/>
        <v>0.24286647225923558</v>
      </c>
      <c r="P19" s="28">
        <f t="shared" si="1"/>
        <v>0.22889336053330314</v>
      </c>
      <c r="R19" s="32">
        <f t="shared" si="8"/>
        <v>49.145253115833974</v>
      </c>
      <c r="S19" s="32">
        <f t="shared" si="9"/>
        <v>55.973957670186898</v>
      </c>
      <c r="T19" s="32">
        <f t="shared" si="10"/>
        <v>52.612487616832027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45541.918619047487</v>
      </c>
      <c r="F20" s="2">
        <v>51631.894132392779</v>
      </c>
      <c r="G20" s="5">
        <f t="shared" si="4"/>
        <v>97173.812751440273</v>
      </c>
      <c r="H20" s="2">
        <v>447</v>
      </c>
      <c r="I20" s="2">
        <v>411</v>
      </c>
      <c r="J20" s="5">
        <f t="shared" si="5"/>
        <v>858</v>
      </c>
      <c r="K20" s="2">
        <v>304</v>
      </c>
      <c r="L20" s="2">
        <v>326</v>
      </c>
      <c r="M20" s="5">
        <f t="shared" si="6"/>
        <v>630</v>
      </c>
      <c r="N20" s="27">
        <f t="shared" si="7"/>
        <v>0.26486483168384756</v>
      </c>
      <c r="O20" s="27">
        <f t="shared" si="0"/>
        <v>0.30439026395081342</v>
      </c>
      <c r="P20" s="28">
        <f t="shared" si="1"/>
        <v>0.28449331539090394</v>
      </c>
      <c r="R20" s="32">
        <f t="shared" si="8"/>
        <v>60.641702555322887</v>
      </c>
      <c r="S20" s="32">
        <f t="shared" si="9"/>
        <v>70.056844141645556</v>
      </c>
      <c r="T20" s="32">
        <f t="shared" si="10"/>
        <v>65.304981687795888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45095.217365915109</v>
      </c>
      <c r="F21" s="2">
        <v>50916.089799393434</v>
      </c>
      <c r="G21" s="5">
        <f t="shared" si="4"/>
        <v>96011.307165308535</v>
      </c>
      <c r="H21" s="2">
        <v>450</v>
      </c>
      <c r="I21" s="2">
        <v>413</v>
      </c>
      <c r="J21" s="5">
        <f t="shared" si="5"/>
        <v>863</v>
      </c>
      <c r="K21" s="2">
        <v>322</v>
      </c>
      <c r="L21" s="2">
        <v>318</v>
      </c>
      <c r="M21" s="5">
        <f t="shared" si="6"/>
        <v>640</v>
      </c>
      <c r="N21" s="27">
        <f t="shared" si="7"/>
        <v>0.25469465799473107</v>
      </c>
      <c r="O21" s="27">
        <f t="shared" si="0"/>
        <v>0.30294213074987764</v>
      </c>
      <c r="P21" s="28">
        <f t="shared" si="1"/>
        <v>0.27819043127566739</v>
      </c>
      <c r="R21" s="32">
        <f t="shared" si="8"/>
        <v>58.413493997299362</v>
      </c>
      <c r="S21" s="32">
        <f t="shared" si="9"/>
        <v>69.652653624341227</v>
      </c>
      <c r="T21" s="32">
        <f t="shared" si="10"/>
        <v>63.879778553099491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43465.451712131769</v>
      </c>
      <c r="F22" s="2">
        <v>47637.733046381611</v>
      </c>
      <c r="G22" s="5">
        <f t="shared" si="4"/>
        <v>91103.18475851338</v>
      </c>
      <c r="H22" s="2">
        <v>451</v>
      </c>
      <c r="I22" s="2">
        <v>435</v>
      </c>
      <c r="J22" s="5">
        <f t="shared" si="5"/>
        <v>886</v>
      </c>
      <c r="K22" s="2">
        <v>301</v>
      </c>
      <c r="L22" s="2">
        <v>292</v>
      </c>
      <c r="M22" s="5">
        <f t="shared" si="6"/>
        <v>593</v>
      </c>
      <c r="N22" s="27">
        <f t="shared" si="7"/>
        <v>0.25261211939819933</v>
      </c>
      <c r="O22" s="27">
        <f t="shared" si="0"/>
        <v>0.28632575038696451</v>
      </c>
      <c r="P22" s="28">
        <f t="shared" si="1"/>
        <v>0.2691856304175434</v>
      </c>
      <c r="R22" s="32">
        <f t="shared" si="8"/>
        <v>57.799802808685861</v>
      </c>
      <c r="S22" s="32">
        <f t="shared" si="9"/>
        <v>65.526455359534538</v>
      </c>
      <c r="T22" s="32">
        <f t="shared" si="10"/>
        <v>61.597826070664894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43292.051968335611</v>
      </c>
      <c r="F23" s="2">
        <v>33270.981015427809</v>
      </c>
      <c r="G23" s="5">
        <f t="shared" si="4"/>
        <v>76563.03298376342</v>
      </c>
      <c r="H23" s="2">
        <v>465</v>
      </c>
      <c r="I23" s="2">
        <v>442</v>
      </c>
      <c r="J23" s="5">
        <f t="shared" si="5"/>
        <v>907</v>
      </c>
      <c r="K23" s="2">
        <v>291</v>
      </c>
      <c r="L23" s="2">
        <v>282</v>
      </c>
      <c r="M23" s="5">
        <f t="shared" si="6"/>
        <v>573</v>
      </c>
      <c r="N23" s="27">
        <f t="shared" si="7"/>
        <v>0.25081138746950088</v>
      </c>
      <c r="O23" s="27">
        <f t="shared" si="0"/>
        <v>0.20114493262374136</v>
      </c>
      <c r="P23" s="28">
        <f t="shared" si="1"/>
        <v>0.2265071268335328</v>
      </c>
      <c r="R23" s="32">
        <f t="shared" si="8"/>
        <v>57.264619005734936</v>
      </c>
      <c r="S23" s="32">
        <f t="shared" si="9"/>
        <v>45.954393667717966</v>
      </c>
      <c r="T23" s="32">
        <f t="shared" si="10"/>
        <v>51.731779043083392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40620.771184862868</v>
      </c>
      <c r="F24" s="2">
        <v>29804.738183279762</v>
      </c>
      <c r="G24" s="5">
        <f t="shared" si="4"/>
        <v>70425.509368142637</v>
      </c>
      <c r="H24" s="2">
        <v>481</v>
      </c>
      <c r="I24" s="2">
        <v>443</v>
      </c>
      <c r="J24" s="5">
        <f t="shared" si="5"/>
        <v>924</v>
      </c>
      <c r="K24" s="2">
        <v>270</v>
      </c>
      <c r="L24" s="2">
        <v>284</v>
      </c>
      <c r="M24" s="5">
        <f t="shared" si="6"/>
        <v>554</v>
      </c>
      <c r="N24" s="27">
        <f t="shared" si="7"/>
        <v>0.23774857883166448</v>
      </c>
      <c r="O24" s="27">
        <f t="shared" si="0"/>
        <v>0.17941691658608092</v>
      </c>
      <c r="P24" s="28">
        <f t="shared" si="1"/>
        <v>0.20899265635577202</v>
      </c>
      <c r="R24" s="32">
        <f t="shared" si="8"/>
        <v>54.088909700216867</v>
      </c>
      <c r="S24" s="32">
        <f t="shared" si="9"/>
        <v>40.99688883532292</v>
      </c>
      <c r="T24" s="32">
        <f t="shared" si="10"/>
        <v>47.649194430407739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37809.885094915124</v>
      </c>
      <c r="F25" s="2">
        <v>28687.766625394921</v>
      </c>
      <c r="G25" s="5">
        <f t="shared" si="4"/>
        <v>66497.651720310037</v>
      </c>
      <c r="H25" s="2">
        <v>469</v>
      </c>
      <c r="I25" s="2">
        <v>439</v>
      </c>
      <c r="J25" s="5">
        <f t="shared" si="5"/>
        <v>908</v>
      </c>
      <c r="K25" s="2">
        <v>270</v>
      </c>
      <c r="L25" s="2">
        <v>286</v>
      </c>
      <c r="M25" s="5">
        <f t="shared" si="6"/>
        <v>556</v>
      </c>
      <c r="N25" s="27">
        <f t="shared" si="7"/>
        <v>0.22470573084507159</v>
      </c>
      <c r="O25" s="27">
        <f t="shared" si="0"/>
        <v>0.17307644327305202</v>
      </c>
      <c r="P25" s="28">
        <f t="shared" si="1"/>
        <v>0.19908522861273123</v>
      </c>
      <c r="R25" s="32">
        <f t="shared" si="8"/>
        <v>51.163579289465659</v>
      </c>
      <c r="S25" s="32">
        <f t="shared" si="9"/>
        <v>39.569333276406788</v>
      </c>
      <c r="T25" s="32">
        <f t="shared" si="10"/>
        <v>45.421893251577892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36361.250755495821</v>
      </c>
      <c r="F26" s="2">
        <v>26517.552824579139</v>
      </c>
      <c r="G26" s="5">
        <f t="shared" si="4"/>
        <v>62878.803580074964</v>
      </c>
      <c r="H26" s="2">
        <v>488</v>
      </c>
      <c r="I26" s="2">
        <v>434</v>
      </c>
      <c r="J26" s="5">
        <f t="shared" si="5"/>
        <v>922</v>
      </c>
      <c r="K26" s="2">
        <v>268</v>
      </c>
      <c r="L26" s="2">
        <v>283</v>
      </c>
      <c r="M26" s="5">
        <f t="shared" si="6"/>
        <v>551</v>
      </c>
      <c r="N26" s="27">
        <f t="shared" si="7"/>
        <v>0.21156006071667183</v>
      </c>
      <c r="O26" s="27">
        <f t="shared" si="0"/>
        <v>0.1617634133557363</v>
      </c>
      <c r="P26" s="28">
        <f t="shared" si="1"/>
        <v>0.18725075515209935</v>
      </c>
      <c r="R26" s="32">
        <f t="shared" si="8"/>
        <v>48.096892533724628</v>
      </c>
      <c r="S26" s="32">
        <f t="shared" si="9"/>
        <v>36.984034622843986</v>
      </c>
      <c r="T26" s="32">
        <f t="shared" si="10"/>
        <v>42.687578805210428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33655.694712775687</v>
      </c>
      <c r="F27" s="2">
        <v>20876.766632724084</v>
      </c>
      <c r="G27" s="5">
        <f t="shared" si="4"/>
        <v>54532.461345499774</v>
      </c>
      <c r="H27" s="2">
        <v>494</v>
      </c>
      <c r="I27" s="2">
        <v>439</v>
      </c>
      <c r="J27" s="5">
        <f t="shared" si="5"/>
        <v>933</v>
      </c>
      <c r="K27" s="2">
        <v>270</v>
      </c>
      <c r="L27" s="2">
        <v>276</v>
      </c>
      <c r="M27" s="5">
        <f t="shared" si="6"/>
        <v>546</v>
      </c>
      <c r="N27" s="27">
        <f t="shared" si="7"/>
        <v>0.19379776299506915</v>
      </c>
      <c r="O27" s="27">
        <f t="shared" si="0"/>
        <v>0.12786495316235535</v>
      </c>
      <c r="P27" s="28">
        <f t="shared" si="1"/>
        <v>0.16184812945336732</v>
      </c>
      <c r="R27" s="32">
        <f t="shared" si="8"/>
        <v>44.05195643033467</v>
      </c>
      <c r="S27" s="32">
        <f t="shared" si="9"/>
        <v>29.198275010802913</v>
      </c>
      <c r="T27" s="32">
        <f t="shared" si="10"/>
        <v>36.871170618999173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9115.9182775881563</v>
      </c>
      <c r="F28" s="2">
        <v>8897.9240764208262</v>
      </c>
      <c r="G28" s="5">
        <f t="shared" si="4"/>
        <v>18013.842354008983</v>
      </c>
      <c r="H28" s="2">
        <v>242</v>
      </c>
      <c r="I28" s="2">
        <v>210</v>
      </c>
      <c r="J28" s="5">
        <f t="shared" si="5"/>
        <v>452</v>
      </c>
      <c r="K28" s="2">
        <v>0</v>
      </c>
      <c r="L28" s="2">
        <v>0</v>
      </c>
      <c r="M28" s="5">
        <f t="shared" si="6"/>
        <v>0</v>
      </c>
      <c r="N28" s="27">
        <f t="shared" si="7"/>
        <v>0.17439390644299349</v>
      </c>
      <c r="O28" s="27">
        <f t="shared" si="0"/>
        <v>0.19616234736377483</v>
      </c>
      <c r="P28" s="28">
        <f t="shared" si="1"/>
        <v>0.18450756262300252</v>
      </c>
      <c r="R28" s="32">
        <f t="shared" si="8"/>
        <v>37.669083791686596</v>
      </c>
      <c r="S28" s="32">
        <f t="shared" si="9"/>
        <v>42.371067030575361</v>
      </c>
      <c r="T28" s="32">
        <f t="shared" si="10"/>
        <v>39.853633526568544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8066.4484587690258</v>
      </c>
      <c r="F29" s="2">
        <v>9107.5172307687135</v>
      </c>
      <c r="G29" s="5">
        <f t="shared" si="4"/>
        <v>17173.965689537741</v>
      </c>
      <c r="H29" s="2">
        <v>246</v>
      </c>
      <c r="I29" s="2">
        <v>203</v>
      </c>
      <c r="J29" s="5">
        <f t="shared" si="5"/>
        <v>449</v>
      </c>
      <c r="K29" s="2">
        <v>0</v>
      </c>
      <c r="L29" s="2">
        <v>0</v>
      </c>
      <c r="M29" s="5">
        <f t="shared" si="6"/>
        <v>0</v>
      </c>
      <c r="N29" s="27">
        <f t="shared" si="7"/>
        <v>0.15180759670974528</v>
      </c>
      <c r="O29" s="27">
        <f t="shared" si="0"/>
        <v>0.20770655972378932</v>
      </c>
      <c r="P29" s="28">
        <f t="shared" si="1"/>
        <v>0.17708040181409038</v>
      </c>
      <c r="R29" s="32">
        <f t="shared" si="8"/>
        <v>32.790440889304982</v>
      </c>
      <c r="S29" s="32">
        <f t="shared" si="9"/>
        <v>44.86461690033849</v>
      </c>
      <c r="T29" s="32">
        <f t="shared" si="10"/>
        <v>38.249366791843521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7678.4524069724303</v>
      </c>
      <c r="F30" s="2">
        <v>9060.6175491022022</v>
      </c>
      <c r="G30" s="5">
        <f t="shared" si="4"/>
        <v>16739.069956074633</v>
      </c>
      <c r="H30" s="2">
        <v>239</v>
      </c>
      <c r="I30" s="2">
        <v>204</v>
      </c>
      <c r="J30" s="5">
        <f t="shared" si="5"/>
        <v>443</v>
      </c>
      <c r="K30" s="2">
        <v>0</v>
      </c>
      <c r="L30" s="2">
        <v>0</v>
      </c>
      <c r="M30" s="5">
        <f t="shared" si="6"/>
        <v>0</v>
      </c>
      <c r="N30" s="27">
        <f t="shared" si="7"/>
        <v>0.14873803670719879</v>
      </c>
      <c r="O30" s="27">
        <f t="shared" si="0"/>
        <v>0.20562403660816544</v>
      </c>
      <c r="P30" s="28">
        <f t="shared" si="1"/>
        <v>0.17493384704534146</v>
      </c>
      <c r="R30" s="32">
        <f t="shared" si="8"/>
        <v>32.127415928754935</v>
      </c>
      <c r="S30" s="32">
        <f t="shared" si="9"/>
        <v>44.414791907363735</v>
      </c>
      <c r="T30" s="32">
        <f t="shared" si="10"/>
        <v>37.785710961793754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6919.0935488090536</v>
      </c>
      <c r="F31" s="2">
        <v>8762.3000934651718</v>
      </c>
      <c r="G31" s="5">
        <f t="shared" si="4"/>
        <v>15681.393642274226</v>
      </c>
      <c r="H31" s="2">
        <v>242</v>
      </c>
      <c r="I31" s="2">
        <v>200</v>
      </c>
      <c r="J31" s="5">
        <f t="shared" si="5"/>
        <v>442</v>
      </c>
      <c r="K31" s="2">
        <v>0</v>
      </c>
      <c r="L31" s="2">
        <v>0</v>
      </c>
      <c r="M31" s="5">
        <f t="shared" si="6"/>
        <v>0</v>
      </c>
      <c r="N31" s="27">
        <f t="shared" si="7"/>
        <v>0.13236710951961</v>
      </c>
      <c r="O31" s="27">
        <f t="shared" si="0"/>
        <v>0.20283102068206416</v>
      </c>
      <c r="P31" s="28">
        <f t="shared" si="1"/>
        <v>0.16425123221755306</v>
      </c>
      <c r="R31" s="32">
        <f t="shared" si="8"/>
        <v>28.591295656235758</v>
      </c>
      <c r="S31" s="32">
        <f t="shared" si="9"/>
        <v>43.811500467325857</v>
      </c>
      <c r="T31" s="32">
        <f t="shared" si="10"/>
        <v>35.47826615899146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6165.8495990485289</v>
      </c>
      <c r="F32" s="2">
        <v>8577.223706104367</v>
      </c>
      <c r="G32" s="5">
        <f t="shared" si="4"/>
        <v>14743.073305152895</v>
      </c>
      <c r="H32" s="2">
        <v>242</v>
      </c>
      <c r="I32" s="2">
        <v>206</v>
      </c>
      <c r="J32" s="5">
        <f t="shared" si="5"/>
        <v>448</v>
      </c>
      <c r="K32" s="2">
        <v>0</v>
      </c>
      <c r="L32" s="2">
        <v>0</v>
      </c>
      <c r="M32" s="5">
        <f t="shared" si="6"/>
        <v>0</v>
      </c>
      <c r="N32" s="27">
        <f t="shared" si="7"/>
        <v>0.11795702477518612</v>
      </c>
      <c r="O32" s="27">
        <f t="shared" si="0"/>
        <v>0.19276392723175942</v>
      </c>
      <c r="P32" s="28">
        <f t="shared" si="1"/>
        <v>0.15235484152977116</v>
      </c>
      <c r="R32" s="32">
        <f t="shared" si="8"/>
        <v>25.478717351440203</v>
      </c>
      <c r="S32" s="32">
        <f t="shared" si="9"/>
        <v>41.637008282060037</v>
      </c>
      <c r="T32" s="32">
        <f t="shared" si="10"/>
        <v>32.908645770430567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4328.3370027849296</v>
      </c>
      <c r="F33" s="2">
        <v>6424.7493375165986</v>
      </c>
      <c r="G33" s="5">
        <f t="shared" si="4"/>
        <v>10753.086340301528</v>
      </c>
      <c r="H33" s="2">
        <v>255</v>
      </c>
      <c r="I33" s="2">
        <v>200</v>
      </c>
      <c r="J33" s="5">
        <f t="shared" si="5"/>
        <v>455</v>
      </c>
      <c r="K33" s="2">
        <v>0</v>
      </c>
      <c r="L33" s="2">
        <v>0</v>
      </c>
      <c r="M33" s="5">
        <f t="shared" si="6"/>
        <v>0</v>
      </c>
      <c r="N33" s="27">
        <f t="shared" si="7"/>
        <v>7.8582734255354572E-2</v>
      </c>
      <c r="O33" s="27">
        <f t="shared" si="0"/>
        <v>0.14872104947955089</v>
      </c>
      <c r="P33" s="28">
        <f t="shared" si="1"/>
        <v>0.10941276292533098</v>
      </c>
      <c r="R33" s="32">
        <f t="shared" si="8"/>
        <v>16.973870599156587</v>
      </c>
      <c r="S33" s="32">
        <f t="shared" si="9"/>
        <v>32.123746687582994</v>
      </c>
      <c r="T33" s="32">
        <f t="shared" si="10"/>
        <v>23.633156791871492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2204.2006733232442</v>
      </c>
      <c r="F34" s="2">
        <v>2910.816642688234</v>
      </c>
      <c r="G34" s="5">
        <f t="shared" si="4"/>
        <v>5115.0173160114782</v>
      </c>
      <c r="H34" s="2">
        <v>247</v>
      </c>
      <c r="I34" s="2">
        <v>171</v>
      </c>
      <c r="J34" s="5">
        <f t="shared" si="5"/>
        <v>418</v>
      </c>
      <c r="K34" s="2">
        <v>0</v>
      </c>
      <c r="L34" s="2">
        <v>0</v>
      </c>
      <c r="M34" s="5">
        <f t="shared" si="6"/>
        <v>0</v>
      </c>
      <c r="N34" s="27">
        <f t="shared" si="7"/>
        <v>4.1314302618894218E-2</v>
      </c>
      <c r="O34" s="27">
        <f t="shared" si="0"/>
        <v>7.8807034943909296E-2</v>
      </c>
      <c r="P34" s="28">
        <f t="shared" si="1"/>
        <v>5.6652238570036755E-2</v>
      </c>
      <c r="R34" s="32">
        <f t="shared" si="8"/>
        <v>8.9238893656811502</v>
      </c>
      <c r="S34" s="32">
        <f t="shared" si="9"/>
        <v>17.022319547884408</v>
      </c>
      <c r="T34" s="32">
        <f t="shared" si="10"/>
        <v>12.236883531127939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1235.5082907818403</v>
      </c>
      <c r="F35" s="2">
        <v>1446.1130613358109</v>
      </c>
      <c r="G35" s="5">
        <f t="shared" si="4"/>
        <v>2681.6213521176514</v>
      </c>
      <c r="H35" s="2">
        <v>243</v>
      </c>
      <c r="I35" s="2">
        <v>164</v>
      </c>
      <c r="J35" s="5">
        <f t="shared" si="5"/>
        <v>407</v>
      </c>
      <c r="K35" s="2">
        <v>0</v>
      </c>
      <c r="L35" s="2">
        <v>0</v>
      </c>
      <c r="M35" s="5">
        <f t="shared" si="6"/>
        <v>0</v>
      </c>
      <c r="N35" s="27">
        <f t="shared" si="7"/>
        <v>2.3538871566488345E-2</v>
      </c>
      <c r="O35" s="27">
        <f t="shared" si="0"/>
        <v>4.0822974857040735E-2</v>
      </c>
      <c r="P35" s="28">
        <f t="shared" si="1"/>
        <v>3.050347338381167E-2</v>
      </c>
      <c r="R35" s="32">
        <f t="shared" si="8"/>
        <v>5.0843962583614823</v>
      </c>
      <c r="S35" s="32">
        <f t="shared" si="9"/>
        <v>8.8177625691207986</v>
      </c>
      <c r="T35" s="32">
        <f t="shared" si="10"/>
        <v>6.5887502509033204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244.37099786911989</v>
      </c>
      <c r="F36" s="3">
        <v>265.00000000000006</v>
      </c>
      <c r="G36" s="7">
        <f t="shared" si="4"/>
        <v>509.37099786911995</v>
      </c>
      <c r="H36" s="3">
        <v>242</v>
      </c>
      <c r="I36" s="3">
        <v>163</v>
      </c>
      <c r="J36" s="7">
        <f t="shared" si="5"/>
        <v>405</v>
      </c>
      <c r="K36" s="3">
        <v>0</v>
      </c>
      <c r="L36" s="3">
        <v>0</v>
      </c>
      <c r="M36" s="7">
        <f t="shared" si="6"/>
        <v>0</v>
      </c>
      <c r="N36" s="27">
        <f t="shared" si="7"/>
        <v>4.6749884808142007E-3</v>
      </c>
      <c r="O36" s="27">
        <f t="shared" si="0"/>
        <v>7.526698477618725E-3</v>
      </c>
      <c r="P36" s="28">
        <f t="shared" si="1"/>
        <v>5.8227137387873796E-3</v>
      </c>
      <c r="R36" s="32">
        <f t="shared" si="8"/>
        <v>1.0097975118558673</v>
      </c>
      <c r="S36" s="32">
        <f t="shared" si="9"/>
        <v>1.6257668711656446</v>
      </c>
      <c r="T36" s="32">
        <f t="shared" si="10"/>
        <v>1.2577061675780739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11877.593456207051</v>
      </c>
      <c r="F37" s="9">
        <v>7982.5426507372795</v>
      </c>
      <c r="G37" s="10">
        <f t="shared" si="4"/>
        <v>19860.13610694433</v>
      </c>
      <c r="H37" s="9">
        <v>116</v>
      </c>
      <c r="I37" s="9">
        <v>115</v>
      </c>
      <c r="J37" s="10">
        <f t="shared" si="5"/>
        <v>231</v>
      </c>
      <c r="K37" s="9">
        <v>177</v>
      </c>
      <c r="L37" s="9">
        <v>155</v>
      </c>
      <c r="M37" s="10">
        <f t="shared" si="6"/>
        <v>332</v>
      </c>
      <c r="N37" s="25">
        <f t="shared" si="7"/>
        <v>0.17225886785310143</v>
      </c>
      <c r="O37" s="25">
        <f t="shared" si="0"/>
        <v>0.12614637564376233</v>
      </c>
      <c r="P37" s="26">
        <f t="shared" si="1"/>
        <v>0.150191603446551</v>
      </c>
      <c r="R37" s="32">
        <f t="shared" si="8"/>
        <v>40.537861625280037</v>
      </c>
      <c r="S37" s="32">
        <f t="shared" si="9"/>
        <v>29.564972780508441</v>
      </c>
      <c r="T37" s="32">
        <f t="shared" si="10"/>
        <v>35.275552587822965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11239.776142471215</v>
      </c>
      <c r="F38" s="2">
        <v>7942.2575140798053</v>
      </c>
      <c r="G38" s="5">
        <f t="shared" si="4"/>
        <v>19182.033656551022</v>
      </c>
      <c r="H38" s="2">
        <v>117</v>
      </c>
      <c r="I38" s="2">
        <v>113</v>
      </c>
      <c r="J38" s="5">
        <f t="shared" si="5"/>
        <v>230</v>
      </c>
      <c r="K38" s="2">
        <v>181</v>
      </c>
      <c r="L38" s="2">
        <v>150</v>
      </c>
      <c r="M38" s="5">
        <f t="shared" si="6"/>
        <v>331</v>
      </c>
      <c r="N38" s="27">
        <f t="shared" si="7"/>
        <v>0.1602020544822009</v>
      </c>
      <c r="O38" s="27">
        <f t="shared" si="0"/>
        <v>0.1289160095130471</v>
      </c>
      <c r="P38" s="28">
        <f t="shared" si="1"/>
        <v>0.14557429464324437</v>
      </c>
      <c r="R38" s="32">
        <f t="shared" si="8"/>
        <v>37.717369605608106</v>
      </c>
      <c r="S38" s="32">
        <f t="shared" si="9"/>
        <v>30.198697772166561</v>
      </c>
      <c r="T38" s="32">
        <f t="shared" si="10"/>
        <v>34.19257336283605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11025.420149498776</v>
      </c>
      <c r="F39" s="2">
        <v>7891.0143426571349</v>
      </c>
      <c r="G39" s="5">
        <f t="shared" si="4"/>
        <v>18916.43449215591</v>
      </c>
      <c r="H39" s="2">
        <v>117</v>
      </c>
      <c r="I39" s="2">
        <v>117</v>
      </c>
      <c r="J39" s="5">
        <f t="shared" si="5"/>
        <v>234</v>
      </c>
      <c r="K39" s="2">
        <v>181</v>
      </c>
      <c r="L39" s="2">
        <v>142</v>
      </c>
      <c r="M39" s="5">
        <f t="shared" si="6"/>
        <v>323</v>
      </c>
      <c r="N39" s="27">
        <f t="shared" si="7"/>
        <v>0.15714680942843182</v>
      </c>
      <c r="O39" s="27">
        <f t="shared" si="0"/>
        <v>0.13045586467823592</v>
      </c>
      <c r="P39" s="28">
        <f t="shared" si="1"/>
        <v>0.14478931550544907</v>
      </c>
      <c r="R39" s="32">
        <f t="shared" si="8"/>
        <v>36.998054192948914</v>
      </c>
      <c r="S39" s="32">
        <f t="shared" si="9"/>
        <v>30.467236844236041</v>
      </c>
      <c r="T39" s="32">
        <f t="shared" si="10"/>
        <v>33.961282750728742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10800.479264581583</v>
      </c>
      <c r="F40" s="2">
        <v>7796.0812012128808</v>
      </c>
      <c r="G40" s="5">
        <f t="shared" si="4"/>
        <v>18596.560465794464</v>
      </c>
      <c r="H40" s="2">
        <v>117</v>
      </c>
      <c r="I40" s="2">
        <v>132</v>
      </c>
      <c r="J40" s="5">
        <f t="shared" si="5"/>
        <v>249</v>
      </c>
      <c r="K40" s="2">
        <v>180</v>
      </c>
      <c r="L40" s="2">
        <v>143</v>
      </c>
      <c r="M40" s="5">
        <f t="shared" si="6"/>
        <v>323</v>
      </c>
      <c r="N40" s="27">
        <f t="shared" si="7"/>
        <v>0.15448677286562512</v>
      </c>
      <c r="O40" s="27">
        <f t="shared" si="0"/>
        <v>0.12185946606872704</v>
      </c>
      <c r="P40" s="28">
        <f t="shared" si="1"/>
        <v>0.13889639449237023</v>
      </c>
      <c r="R40" s="32">
        <f t="shared" si="8"/>
        <v>36.36525004909624</v>
      </c>
      <c r="S40" s="32">
        <f t="shared" si="9"/>
        <v>28.349386186228656</v>
      </c>
      <c r="T40" s="32">
        <f t="shared" si="10"/>
        <v>32.511469345794517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10664.566635974354</v>
      </c>
      <c r="F41" s="2">
        <v>7667.2038398953136</v>
      </c>
      <c r="G41" s="5">
        <f t="shared" si="4"/>
        <v>18331.770475869667</v>
      </c>
      <c r="H41" s="2">
        <v>117</v>
      </c>
      <c r="I41" s="2">
        <v>134</v>
      </c>
      <c r="J41" s="5">
        <f t="shared" si="5"/>
        <v>251</v>
      </c>
      <c r="K41" s="2">
        <v>178</v>
      </c>
      <c r="L41" s="2">
        <v>143</v>
      </c>
      <c r="M41" s="5">
        <f t="shared" si="6"/>
        <v>321</v>
      </c>
      <c r="N41" s="27">
        <f t="shared" si="7"/>
        <v>0.15363268750683348</v>
      </c>
      <c r="O41" s="27">
        <f t="shared" si="0"/>
        <v>0.11904117252352679</v>
      </c>
      <c r="P41" s="28">
        <f t="shared" si="1"/>
        <v>0.13698417679840438</v>
      </c>
      <c r="R41" s="32">
        <f t="shared" si="8"/>
        <v>36.151073342285947</v>
      </c>
      <c r="S41" s="32">
        <f t="shared" si="9"/>
        <v>27.679436245109436</v>
      </c>
      <c r="T41" s="32">
        <f t="shared" si="10"/>
        <v>32.048549782988928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9091.4008152720708</v>
      </c>
      <c r="F42" s="2">
        <v>4484.6981516634614</v>
      </c>
      <c r="G42" s="5">
        <f t="shared" si="4"/>
        <v>13576.098966935533</v>
      </c>
      <c r="H42" s="2">
        <v>0</v>
      </c>
      <c r="I42" s="2">
        <v>0</v>
      </c>
      <c r="J42" s="5">
        <f t="shared" si="5"/>
        <v>0</v>
      </c>
      <c r="K42" s="2">
        <v>177</v>
      </c>
      <c r="L42" s="2">
        <v>143</v>
      </c>
      <c r="M42" s="5">
        <f t="shared" si="6"/>
        <v>320</v>
      </c>
      <c r="N42" s="27">
        <f t="shared" si="7"/>
        <v>0.20711228392728429</v>
      </c>
      <c r="O42" s="27">
        <f t="shared" si="0"/>
        <v>0.1264577642585005</v>
      </c>
      <c r="P42" s="28">
        <f t="shared" si="1"/>
        <v>0.17106979545029655</v>
      </c>
      <c r="R42" s="32">
        <f t="shared" si="8"/>
        <v>51.363846413966499</v>
      </c>
      <c r="S42" s="32">
        <f t="shared" si="9"/>
        <v>31.361525536108122</v>
      </c>
      <c r="T42" s="32">
        <f t="shared" si="10"/>
        <v>42.425309271673541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7832.927000932701</v>
      </c>
      <c r="F43" s="2">
        <v>4133.6539857432899</v>
      </c>
      <c r="G43" s="5">
        <f t="shared" si="4"/>
        <v>11966.580986675992</v>
      </c>
      <c r="H43" s="2">
        <v>0</v>
      </c>
      <c r="I43" s="2">
        <v>0</v>
      </c>
      <c r="J43" s="5">
        <f t="shared" si="5"/>
        <v>0</v>
      </c>
      <c r="K43" s="2">
        <v>179</v>
      </c>
      <c r="L43" s="2">
        <v>143</v>
      </c>
      <c r="M43" s="5">
        <f t="shared" si="6"/>
        <v>322</v>
      </c>
      <c r="N43" s="27">
        <f t="shared" si="7"/>
        <v>0.17644906742054201</v>
      </c>
      <c r="O43" s="27">
        <f t="shared" si="0"/>
        <v>0.116559158181347</v>
      </c>
      <c r="P43" s="28">
        <f t="shared" si="1"/>
        <v>0.14985199592611692</v>
      </c>
      <c r="R43" s="32">
        <f t="shared" si="8"/>
        <v>43.759368720294418</v>
      </c>
      <c r="S43" s="32">
        <f t="shared" si="9"/>
        <v>28.906671228974055</v>
      </c>
      <c r="T43" s="32">
        <f t="shared" si="10"/>
        <v>37.163294989676992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7451.9016197501869</v>
      </c>
      <c r="F44" s="2">
        <v>4099.684059766173</v>
      </c>
      <c r="G44" s="5">
        <f t="shared" si="4"/>
        <v>11551.58567951636</v>
      </c>
      <c r="H44" s="2">
        <v>0</v>
      </c>
      <c r="I44" s="2">
        <v>0</v>
      </c>
      <c r="J44" s="5">
        <f t="shared" si="5"/>
        <v>0</v>
      </c>
      <c r="K44" s="2">
        <v>179</v>
      </c>
      <c r="L44" s="2">
        <v>141</v>
      </c>
      <c r="M44" s="5">
        <f t="shared" si="6"/>
        <v>320</v>
      </c>
      <c r="N44" s="27">
        <f t="shared" si="7"/>
        <v>0.16786586816881841</v>
      </c>
      <c r="O44" s="27">
        <f t="shared" si="0"/>
        <v>0.11724102207064097</v>
      </c>
      <c r="P44" s="28">
        <f t="shared" si="1"/>
        <v>0.14555929535680898</v>
      </c>
      <c r="R44" s="32">
        <f t="shared" si="8"/>
        <v>41.630735305866963</v>
      </c>
      <c r="S44" s="32">
        <f t="shared" si="9"/>
        <v>29.075773473518957</v>
      </c>
      <c r="T44" s="32">
        <f t="shared" si="10"/>
        <v>36.098705248488628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7137.4100846646279</v>
      </c>
      <c r="F45" s="2">
        <v>4086.3165412533544</v>
      </c>
      <c r="G45" s="5">
        <f t="shared" si="4"/>
        <v>11223.726625917981</v>
      </c>
      <c r="H45" s="2">
        <v>0</v>
      </c>
      <c r="I45" s="2">
        <v>0</v>
      </c>
      <c r="J45" s="5">
        <f t="shared" si="5"/>
        <v>0</v>
      </c>
      <c r="K45" s="2">
        <v>179</v>
      </c>
      <c r="L45" s="2">
        <v>141</v>
      </c>
      <c r="M45" s="5">
        <f t="shared" si="6"/>
        <v>320</v>
      </c>
      <c r="N45" s="27">
        <f t="shared" si="7"/>
        <v>0.16078144901479158</v>
      </c>
      <c r="O45" s="27">
        <f t="shared" si="0"/>
        <v>0.11685874345840067</v>
      </c>
      <c r="P45" s="28">
        <f t="shared" si="1"/>
        <v>0.14142800687900683</v>
      </c>
      <c r="R45" s="32">
        <f t="shared" si="8"/>
        <v>39.873799355668311</v>
      </c>
      <c r="S45" s="32">
        <f t="shared" si="9"/>
        <v>28.980968377683364</v>
      </c>
      <c r="T45" s="32">
        <f t="shared" si="10"/>
        <v>35.074145705993693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7077.9305013865687</v>
      </c>
      <c r="F46" s="2">
        <v>4107.1810618615418</v>
      </c>
      <c r="G46" s="5">
        <f t="shared" si="4"/>
        <v>11185.111563248111</v>
      </c>
      <c r="H46" s="2">
        <v>0</v>
      </c>
      <c r="I46" s="2">
        <v>0</v>
      </c>
      <c r="J46" s="5">
        <f t="shared" si="5"/>
        <v>0</v>
      </c>
      <c r="K46" s="2">
        <v>179</v>
      </c>
      <c r="L46" s="2">
        <v>150</v>
      </c>
      <c r="M46" s="5">
        <f t="shared" si="6"/>
        <v>329</v>
      </c>
      <c r="N46" s="27">
        <f t="shared" si="7"/>
        <v>0.15944157734246189</v>
      </c>
      <c r="O46" s="27">
        <f t="shared" si="0"/>
        <v>0.11040809306079413</v>
      </c>
      <c r="P46" s="28">
        <f t="shared" si="1"/>
        <v>0.13708588542072889</v>
      </c>
      <c r="R46" s="32">
        <f t="shared" si="8"/>
        <v>39.541511180930549</v>
      </c>
      <c r="S46" s="32">
        <f t="shared" si="9"/>
        <v>27.381207079076944</v>
      </c>
      <c r="T46" s="32">
        <f t="shared" si="10"/>
        <v>33.997299584340759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6974.745819778801</v>
      </c>
      <c r="F47" s="2">
        <v>4093.3310338218339</v>
      </c>
      <c r="G47" s="5">
        <f t="shared" si="4"/>
        <v>11068.076853600634</v>
      </c>
      <c r="H47" s="2">
        <v>0</v>
      </c>
      <c r="I47" s="2">
        <v>0</v>
      </c>
      <c r="J47" s="5">
        <f t="shared" si="5"/>
        <v>0</v>
      </c>
      <c r="K47" s="2">
        <v>179</v>
      </c>
      <c r="L47" s="2">
        <v>147</v>
      </c>
      <c r="M47" s="5">
        <f t="shared" si="6"/>
        <v>326</v>
      </c>
      <c r="N47" s="27">
        <f t="shared" si="7"/>
        <v>0.15711717921649848</v>
      </c>
      <c r="O47" s="27">
        <f t="shared" si="0"/>
        <v>0.11228140865212403</v>
      </c>
      <c r="P47" s="28">
        <f t="shared" si="1"/>
        <v>0.13689982255096766</v>
      </c>
      <c r="R47" s="32">
        <f t="shared" ref="R47" si="11">+E47/(H47+K47)</f>
        <v>38.965060445691627</v>
      </c>
      <c r="S47" s="32">
        <f t="shared" ref="S47" si="12">+F47/(I47+L47)</f>
        <v>27.845789345726761</v>
      </c>
      <c r="T47" s="32">
        <f t="shared" ref="T47" si="13">+G47/(J47+M47)</f>
        <v>33.951155992639983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6659.4672782432572</v>
      </c>
      <c r="F48" s="2">
        <v>3365.3204312562084</v>
      </c>
      <c r="G48" s="5">
        <f t="shared" si="4"/>
        <v>10024.787709499466</v>
      </c>
      <c r="H48" s="2">
        <v>0</v>
      </c>
      <c r="I48" s="2">
        <v>0</v>
      </c>
      <c r="J48" s="5">
        <f t="shared" si="5"/>
        <v>0</v>
      </c>
      <c r="K48" s="2">
        <v>182</v>
      </c>
      <c r="L48" s="2">
        <v>124</v>
      </c>
      <c r="M48" s="5">
        <f t="shared" si="6"/>
        <v>306</v>
      </c>
      <c r="N48" s="27">
        <f t="shared" si="7"/>
        <v>0.14754225625317391</v>
      </c>
      <c r="O48" s="27">
        <f t="shared" si="0"/>
        <v>0.10943419716623987</v>
      </c>
      <c r="P48" s="28">
        <f t="shared" si="1"/>
        <v>0.13209977479310914</v>
      </c>
      <c r="R48" s="32">
        <f t="shared" si="8"/>
        <v>36.59047955078713</v>
      </c>
      <c r="S48" s="32">
        <f t="shared" si="9"/>
        <v>27.139680897227485</v>
      </c>
      <c r="T48" s="32">
        <f t="shared" si="10"/>
        <v>32.760744148691067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6266.3890436441325</v>
      </c>
      <c r="F49" s="2">
        <v>3342.2235554141257</v>
      </c>
      <c r="G49" s="5">
        <f t="shared" si="4"/>
        <v>9608.6125990582586</v>
      </c>
      <c r="H49" s="2">
        <v>0</v>
      </c>
      <c r="I49" s="2">
        <v>0</v>
      </c>
      <c r="J49" s="5">
        <f t="shared" si="5"/>
        <v>0</v>
      </c>
      <c r="K49" s="2">
        <v>186</v>
      </c>
      <c r="L49" s="2">
        <v>124</v>
      </c>
      <c r="M49" s="5">
        <f t="shared" si="6"/>
        <v>310</v>
      </c>
      <c r="N49" s="27">
        <f t="shared" si="7"/>
        <v>0.13584783740123424</v>
      </c>
      <c r="O49" s="27">
        <f t="shared" si="0"/>
        <v>0.10868312810269659</v>
      </c>
      <c r="P49" s="28">
        <f t="shared" si="1"/>
        <v>0.12498195368181918</v>
      </c>
      <c r="R49" s="32">
        <f t="shared" si="8"/>
        <v>33.690263675506088</v>
      </c>
      <c r="S49" s="32">
        <f t="shared" si="9"/>
        <v>26.953415769468755</v>
      </c>
      <c r="T49" s="32">
        <f t="shared" si="10"/>
        <v>30.995524513091159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6428.3250177918044</v>
      </c>
      <c r="F50" s="2">
        <v>3094.2855628214679</v>
      </c>
      <c r="G50" s="5">
        <f t="shared" si="4"/>
        <v>9522.6105806132728</v>
      </c>
      <c r="H50" s="2">
        <v>0</v>
      </c>
      <c r="I50" s="2">
        <v>0</v>
      </c>
      <c r="J50" s="5">
        <f t="shared" si="5"/>
        <v>0</v>
      </c>
      <c r="K50" s="2">
        <v>170</v>
      </c>
      <c r="L50" s="2">
        <v>121</v>
      </c>
      <c r="M50" s="5">
        <f t="shared" si="6"/>
        <v>291</v>
      </c>
      <c r="N50" s="27">
        <f t="shared" si="7"/>
        <v>0.15247450231953996</v>
      </c>
      <c r="O50" s="27">
        <f t="shared" si="0"/>
        <v>0.10311535466613796</v>
      </c>
      <c r="P50" s="28">
        <f t="shared" si="1"/>
        <v>0.1319505955633144</v>
      </c>
      <c r="R50" s="32">
        <f t="shared" si="8"/>
        <v>37.813676575245907</v>
      </c>
      <c r="S50" s="32">
        <f t="shared" si="9"/>
        <v>25.572607957202216</v>
      </c>
      <c r="T50" s="32">
        <f t="shared" si="10"/>
        <v>32.723747699701967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6086.1446129686392</v>
      </c>
      <c r="F51" s="2">
        <v>2755.8054985594481</v>
      </c>
      <c r="G51" s="5">
        <f t="shared" si="4"/>
        <v>8841.9501115280873</v>
      </c>
      <c r="H51" s="2">
        <v>0</v>
      </c>
      <c r="I51" s="2">
        <v>0</v>
      </c>
      <c r="J51" s="5">
        <f t="shared" si="5"/>
        <v>0</v>
      </c>
      <c r="K51" s="2">
        <v>168</v>
      </c>
      <c r="L51" s="2">
        <v>122</v>
      </c>
      <c r="M51" s="5">
        <f t="shared" si="6"/>
        <v>290</v>
      </c>
      <c r="N51" s="27">
        <f t="shared" si="7"/>
        <v>0.14607681962770352</v>
      </c>
      <c r="O51" s="27">
        <f t="shared" si="0"/>
        <v>9.1082942178723161E-2</v>
      </c>
      <c r="P51" s="28">
        <f t="shared" si="1"/>
        <v>0.12294146428709798</v>
      </c>
      <c r="R51" s="32">
        <f t="shared" si="8"/>
        <v>36.227051267670468</v>
      </c>
      <c r="S51" s="32">
        <f t="shared" si="9"/>
        <v>22.588569660323344</v>
      </c>
      <c r="T51" s="32">
        <f t="shared" si="10"/>
        <v>30.4894831432003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6019.5747165734638</v>
      </c>
      <c r="F52" s="2">
        <v>2750.1091363725591</v>
      </c>
      <c r="G52" s="5">
        <f t="shared" si="4"/>
        <v>8769.6838529460219</v>
      </c>
      <c r="H52" s="2">
        <v>0</v>
      </c>
      <c r="I52" s="2">
        <v>0</v>
      </c>
      <c r="J52" s="5">
        <f t="shared" si="5"/>
        <v>0</v>
      </c>
      <c r="K52" s="2">
        <v>170</v>
      </c>
      <c r="L52" s="2">
        <v>123</v>
      </c>
      <c r="M52" s="5">
        <f t="shared" si="6"/>
        <v>293</v>
      </c>
      <c r="N52" s="27">
        <f t="shared" si="7"/>
        <v>0.14277928644623966</v>
      </c>
      <c r="O52" s="27">
        <f t="shared" si="0"/>
        <v>9.0155688971038525E-2</v>
      </c>
      <c r="P52" s="28">
        <f t="shared" si="1"/>
        <v>0.12068815166996066</v>
      </c>
      <c r="R52" s="32">
        <f t="shared" si="8"/>
        <v>35.409263038667433</v>
      </c>
      <c r="S52" s="32">
        <f t="shared" si="9"/>
        <v>22.358610864817553</v>
      </c>
      <c r="T52" s="32">
        <f t="shared" si="10"/>
        <v>29.930661614150246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5931.2589539912233</v>
      </c>
      <c r="F53" s="2">
        <v>2750.2321636990823</v>
      </c>
      <c r="G53" s="5">
        <f t="shared" si="4"/>
        <v>8681.4911176903061</v>
      </c>
      <c r="H53" s="2">
        <v>0</v>
      </c>
      <c r="I53" s="2">
        <v>0</v>
      </c>
      <c r="J53" s="5">
        <f t="shared" si="5"/>
        <v>0</v>
      </c>
      <c r="K53" s="2">
        <v>171</v>
      </c>
      <c r="L53" s="2">
        <v>105</v>
      </c>
      <c r="M53" s="5">
        <f t="shared" si="6"/>
        <v>276</v>
      </c>
      <c r="N53" s="27">
        <f t="shared" si="7"/>
        <v>0.13986179385944217</v>
      </c>
      <c r="O53" s="27">
        <f t="shared" si="0"/>
        <v>0.10561567448921207</v>
      </c>
      <c r="P53" s="28">
        <f t="shared" si="1"/>
        <v>0.12683337888163723</v>
      </c>
      <c r="R53" s="32">
        <f t="shared" si="8"/>
        <v>34.685724877141659</v>
      </c>
      <c r="S53" s="32">
        <f t="shared" si="9"/>
        <v>26.192687273324594</v>
      </c>
      <c r="T53" s="32">
        <f t="shared" si="10"/>
        <v>31.454677962646038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5723.0826951412173</v>
      </c>
      <c r="F54" s="2">
        <v>2668.5890802754279</v>
      </c>
      <c r="G54" s="5">
        <f t="shared" si="4"/>
        <v>8391.6717754166457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106</v>
      </c>
      <c r="M54" s="5">
        <f t="shared" si="6"/>
        <v>278</v>
      </c>
      <c r="N54" s="27">
        <f t="shared" si="7"/>
        <v>0.13416829274055742</v>
      </c>
      <c r="O54" s="27">
        <f t="shared" si="0"/>
        <v>0.10151358339453088</v>
      </c>
      <c r="P54" s="28">
        <f t="shared" si="1"/>
        <v>0.12171721651509407</v>
      </c>
      <c r="R54" s="32">
        <f t="shared" si="8"/>
        <v>33.273736599658243</v>
      </c>
      <c r="S54" s="32">
        <f t="shared" si="9"/>
        <v>25.175368681843661</v>
      </c>
      <c r="T54" s="32">
        <f t="shared" si="10"/>
        <v>30.185869695743328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4354.1572579160274</v>
      </c>
      <c r="F55" s="2">
        <v>2149.0597993140955</v>
      </c>
      <c r="G55" s="5">
        <f t="shared" si="4"/>
        <v>6503.2170572301229</v>
      </c>
      <c r="H55" s="2">
        <v>0</v>
      </c>
      <c r="I55" s="2">
        <v>0</v>
      </c>
      <c r="J55" s="5">
        <f t="shared" si="5"/>
        <v>0</v>
      </c>
      <c r="K55" s="2">
        <v>175</v>
      </c>
      <c r="L55" s="2">
        <v>106</v>
      </c>
      <c r="M55" s="5">
        <f t="shared" si="6"/>
        <v>281</v>
      </c>
      <c r="N55" s="27">
        <f t="shared" si="7"/>
        <v>0.10032620409944763</v>
      </c>
      <c r="O55" s="27">
        <f t="shared" si="0"/>
        <v>8.175060100860071E-2</v>
      </c>
      <c r="P55" s="28">
        <f t="shared" si="1"/>
        <v>9.3319037097206445E-2</v>
      </c>
      <c r="R55" s="32">
        <f t="shared" si="8"/>
        <v>24.880898616663014</v>
      </c>
      <c r="S55" s="32">
        <f t="shared" si="9"/>
        <v>20.274149050132976</v>
      </c>
      <c r="T55" s="32">
        <f t="shared" si="10"/>
        <v>23.143121200107199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4163.2053944823019</v>
      </c>
      <c r="F56" s="2">
        <v>2086.3977409506078</v>
      </c>
      <c r="G56" s="5">
        <f t="shared" si="4"/>
        <v>6249.6031354329098</v>
      </c>
      <c r="H56" s="2">
        <v>0</v>
      </c>
      <c r="I56" s="2">
        <v>0</v>
      </c>
      <c r="J56" s="5">
        <f t="shared" si="5"/>
        <v>0</v>
      </c>
      <c r="K56" s="2">
        <v>178</v>
      </c>
      <c r="L56" s="2">
        <v>106</v>
      </c>
      <c r="M56" s="5">
        <f t="shared" si="6"/>
        <v>284</v>
      </c>
      <c r="N56" s="27">
        <f t="shared" si="7"/>
        <v>9.4309654641226481E-2</v>
      </c>
      <c r="O56" s="27">
        <f t="shared" si="0"/>
        <v>7.9366925629587942E-2</v>
      </c>
      <c r="P56" s="28">
        <f t="shared" si="1"/>
        <v>8.8732438883361395E-2</v>
      </c>
      <c r="R56" s="32">
        <f t="shared" si="8"/>
        <v>23.388794351024167</v>
      </c>
      <c r="S56" s="32">
        <f t="shared" si="9"/>
        <v>19.68299755613781</v>
      </c>
      <c r="T56" s="32">
        <f t="shared" si="10"/>
        <v>22.005644843073625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3099.7751747237744</v>
      </c>
      <c r="F57" s="2">
        <v>1774.2678288938589</v>
      </c>
      <c r="G57" s="5">
        <f t="shared" si="4"/>
        <v>4874.0430036176331</v>
      </c>
      <c r="H57" s="2">
        <v>0</v>
      </c>
      <c r="I57" s="2">
        <v>0</v>
      </c>
      <c r="J57" s="5">
        <f t="shared" si="5"/>
        <v>0</v>
      </c>
      <c r="K57" s="43">
        <v>171</v>
      </c>
      <c r="L57" s="2">
        <v>106</v>
      </c>
      <c r="M57" s="5">
        <f t="shared" si="6"/>
        <v>277</v>
      </c>
      <c r="N57" s="27">
        <f t="shared" si="7"/>
        <v>7.3094113722028259E-2</v>
      </c>
      <c r="O57" s="27">
        <f t="shared" si="0"/>
        <v>6.7493450581780995E-2</v>
      </c>
      <c r="P57" s="28">
        <f t="shared" si="1"/>
        <v>7.0950899668359629E-2</v>
      </c>
      <c r="R57" s="32">
        <f t="shared" si="8"/>
        <v>18.127340203063007</v>
      </c>
      <c r="S57" s="32">
        <f t="shared" si="9"/>
        <v>16.738375744281687</v>
      </c>
      <c r="T57" s="32">
        <f t="shared" si="10"/>
        <v>17.595823117753188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2893.330558347755</v>
      </c>
      <c r="F58" s="3">
        <v>1710.9999999999995</v>
      </c>
      <c r="G58" s="7">
        <f t="shared" si="4"/>
        <v>4604.330558347754</v>
      </c>
      <c r="H58" s="6">
        <v>0</v>
      </c>
      <c r="I58" s="3">
        <v>0</v>
      </c>
      <c r="J58" s="7">
        <f t="shared" si="5"/>
        <v>0</v>
      </c>
      <c r="K58" s="44">
        <v>172</v>
      </c>
      <c r="L58" s="3">
        <v>106</v>
      </c>
      <c r="M58" s="7">
        <f t="shared" si="6"/>
        <v>278</v>
      </c>
      <c r="N58" s="27">
        <f t="shared" si="7"/>
        <v>6.7829392309352851E-2</v>
      </c>
      <c r="O58" s="27">
        <f t="shared" si="0"/>
        <v>6.5086731588557503E-2</v>
      </c>
      <c r="P58" s="28">
        <f t="shared" si="1"/>
        <v>6.6783629588474044E-2</v>
      </c>
      <c r="R58" s="32">
        <f t="shared" si="8"/>
        <v>16.821689292719505</v>
      </c>
      <c r="S58" s="32">
        <f t="shared" si="9"/>
        <v>16.141509433962259</v>
      </c>
      <c r="T58" s="32">
        <f t="shared" si="10"/>
        <v>16.562340137941561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10186.639803188513</v>
      </c>
      <c r="F59" s="2">
        <v>4817.3929178953795</v>
      </c>
      <c r="G59" s="10">
        <f t="shared" si="4"/>
        <v>15004.032721083891</v>
      </c>
      <c r="H59" s="2">
        <v>126</v>
      </c>
      <c r="I59" s="2">
        <v>109</v>
      </c>
      <c r="J59" s="10">
        <f t="shared" si="5"/>
        <v>235</v>
      </c>
      <c r="K59" s="2">
        <v>107</v>
      </c>
      <c r="L59" s="2">
        <v>112</v>
      </c>
      <c r="M59" s="10">
        <f t="shared" si="6"/>
        <v>219</v>
      </c>
      <c r="N59" s="25">
        <f t="shared" si="7"/>
        <v>0.18951182845640185</v>
      </c>
      <c r="O59" s="25">
        <f t="shared" si="0"/>
        <v>9.3869698322201475E-2</v>
      </c>
      <c r="P59" s="26">
        <f t="shared" si="1"/>
        <v>0.14279763134882645</v>
      </c>
      <c r="R59" s="32">
        <f t="shared" si="8"/>
        <v>43.719484133856277</v>
      </c>
      <c r="S59" s="32">
        <f t="shared" si="9"/>
        <v>21.798157999526605</v>
      </c>
      <c r="T59" s="32">
        <f t="shared" si="10"/>
        <v>33.048530222651742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9835.1528384644353</v>
      </c>
      <c r="F60" s="2">
        <v>4818.413764666152</v>
      </c>
      <c r="G60" s="5">
        <f t="shared" si="4"/>
        <v>14653.566603130588</v>
      </c>
      <c r="H60" s="2">
        <v>110</v>
      </c>
      <c r="I60" s="2">
        <v>109</v>
      </c>
      <c r="J60" s="5">
        <f t="shared" si="5"/>
        <v>219</v>
      </c>
      <c r="K60" s="2">
        <v>127</v>
      </c>
      <c r="L60" s="2">
        <v>112</v>
      </c>
      <c r="M60" s="5">
        <f t="shared" si="6"/>
        <v>239</v>
      </c>
      <c r="N60" s="27">
        <f t="shared" si="7"/>
        <v>0.17799248657999919</v>
      </c>
      <c r="O60" s="27">
        <f t="shared" si="0"/>
        <v>9.388959011430538E-2</v>
      </c>
      <c r="P60" s="28">
        <f t="shared" si="1"/>
        <v>0.13749405685267405</v>
      </c>
      <c r="R60" s="32">
        <f t="shared" si="8"/>
        <v>41.498535183394239</v>
      </c>
      <c r="S60" s="32">
        <f t="shared" si="9"/>
        <v>21.802777215683946</v>
      </c>
      <c r="T60" s="32">
        <f t="shared" si="10"/>
        <v>31.994686906398663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9290.6089184394441</v>
      </c>
      <c r="F61" s="2">
        <v>4603.9610726803858</v>
      </c>
      <c r="G61" s="5">
        <f t="shared" si="4"/>
        <v>13894.56999111983</v>
      </c>
      <c r="H61" s="2">
        <v>110</v>
      </c>
      <c r="I61" s="2">
        <v>109</v>
      </c>
      <c r="J61" s="5">
        <f t="shared" si="5"/>
        <v>219</v>
      </c>
      <c r="K61" s="2">
        <v>126</v>
      </c>
      <c r="L61" s="2">
        <v>112</v>
      </c>
      <c r="M61" s="5">
        <f t="shared" si="6"/>
        <v>238</v>
      </c>
      <c r="N61" s="27">
        <f t="shared" si="7"/>
        <v>0.1688955955213686</v>
      </c>
      <c r="O61" s="27">
        <f t="shared" si="0"/>
        <v>8.9710854884652885E-2</v>
      </c>
      <c r="P61" s="28">
        <f t="shared" si="1"/>
        <v>0.13067649152734773</v>
      </c>
      <c r="R61" s="32">
        <f t="shared" si="8"/>
        <v>39.366986942540017</v>
      </c>
      <c r="S61" s="32">
        <f t="shared" si="9"/>
        <v>20.83240304380265</v>
      </c>
      <c r="T61" s="32">
        <f t="shared" si="10"/>
        <v>30.403873065907725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8846.9907461896</v>
      </c>
      <c r="F62" s="2">
        <v>4549.9822067959649</v>
      </c>
      <c r="G62" s="5">
        <f t="shared" si="4"/>
        <v>13396.972952985565</v>
      </c>
      <c r="H62" s="2">
        <v>110</v>
      </c>
      <c r="I62" s="2">
        <v>105</v>
      </c>
      <c r="J62" s="5">
        <f t="shared" si="5"/>
        <v>215</v>
      </c>
      <c r="K62" s="2">
        <v>129</v>
      </c>
      <c r="L62" s="2">
        <v>112</v>
      </c>
      <c r="M62" s="5">
        <f t="shared" si="6"/>
        <v>241</v>
      </c>
      <c r="N62" s="27">
        <f t="shared" si="7"/>
        <v>0.15868472424647725</v>
      </c>
      <c r="O62" s="27">
        <f t="shared" si="0"/>
        <v>9.0177227818217159E-2</v>
      </c>
      <c r="P62" s="28">
        <f t="shared" si="1"/>
        <v>0.12613901921687223</v>
      </c>
      <c r="R62" s="32">
        <f t="shared" si="8"/>
        <v>37.016697682801677</v>
      </c>
      <c r="S62" s="32">
        <f t="shared" si="9"/>
        <v>20.967659939151911</v>
      </c>
      <c r="T62" s="32">
        <f t="shared" si="10"/>
        <v>29.379326651284135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8490.5664867681353</v>
      </c>
      <c r="F63" s="2">
        <v>4466.5589174619936</v>
      </c>
      <c r="G63" s="5">
        <f t="shared" si="4"/>
        <v>12957.12540423013</v>
      </c>
      <c r="H63" s="2">
        <v>110</v>
      </c>
      <c r="I63" s="2">
        <v>107</v>
      </c>
      <c r="J63" s="5">
        <f t="shared" si="5"/>
        <v>217</v>
      </c>
      <c r="K63" s="2">
        <v>130</v>
      </c>
      <c r="L63" s="2">
        <v>112</v>
      </c>
      <c r="M63" s="5">
        <f t="shared" si="6"/>
        <v>242</v>
      </c>
      <c r="N63" s="27">
        <f t="shared" si="7"/>
        <v>0.15161725869228812</v>
      </c>
      <c r="O63" s="27">
        <f t="shared" si="0"/>
        <v>8.7772341563079573E-2</v>
      </c>
      <c r="P63" s="28">
        <f t="shared" si="1"/>
        <v>0.12122151601891822</v>
      </c>
      <c r="R63" s="32">
        <f t="shared" si="8"/>
        <v>35.377360361533896</v>
      </c>
      <c r="S63" s="32">
        <f t="shared" si="9"/>
        <v>20.39524619845659</v>
      </c>
      <c r="T63" s="32">
        <f t="shared" si="10"/>
        <v>28.22903138176499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7858.3719804456687</v>
      </c>
      <c r="F64" s="2">
        <v>4336.8787945655058</v>
      </c>
      <c r="G64" s="5">
        <f t="shared" si="4"/>
        <v>12195.250775011174</v>
      </c>
      <c r="H64" s="2">
        <v>110</v>
      </c>
      <c r="I64" s="2">
        <v>100</v>
      </c>
      <c r="J64" s="5">
        <f t="shared" si="5"/>
        <v>210</v>
      </c>
      <c r="K64" s="2">
        <v>141</v>
      </c>
      <c r="L64" s="2">
        <v>112</v>
      </c>
      <c r="M64" s="5">
        <f t="shared" si="6"/>
        <v>253</v>
      </c>
      <c r="N64" s="27">
        <f t="shared" si="7"/>
        <v>0.13380963050752059</v>
      </c>
      <c r="O64" s="27">
        <f t="shared" si="0"/>
        <v>8.7833740978724595E-2</v>
      </c>
      <c r="P64" s="28">
        <f t="shared" si="1"/>
        <v>0.11281035646239894</v>
      </c>
      <c r="R64" s="32">
        <f t="shared" si="8"/>
        <v>31.308254902173978</v>
      </c>
      <c r="S64" s="32">
        <f t="shared" si="9"/>
        <v>20.456975446063705</v>
      </c>
      <c r="T64" s="32">
        <f t="shared" si="10"/>
        <v>26.339634503263877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6394.577608084458</v>
      </c>
      <c r="F65" s="2">
        <v>3867.3886278168147</v>
      </c>
      <c r="G65" s="5">
        <f t="shared" si="4"/>
        <v>10261.966235901273</v>
      </c>
      <c r="H65" s="2">
        <v>111</v>
      </c>
      <c r="I65" s="2">
        <v>110</v>
      </c>
      <c r="J65" s="5">
        <f t="shared" si="5"/>
        <v>221</v>
      </c>
      <c r="K65" s="2">
        <v>131</v>
      </c>
      <c r="L65" s="2">
        <v>112</v>
      </c>
      <c r="M65" s="5">
        <f t="shared" si="6"/>
        <v>243</v>
      </c>
      <c r="N65" s="27">
        <f t="shared" si="7"/>
        <v>0.11325052437100556</v>
      </c>
      <c r="O65" s="27">
        <f t="shared" si="0"/>
        <v>7.5042467941183147E-2</v>
      </c>
      <c r="P65" s="28">
        <f t="shared" si="1"/>
        <v>9.5018205887974744E-2</v>
      </c>
      <c r="R65" s="32">
        <f t="shared" si="8"/>
        <v>26.42387441357214</v>
      </c>
      <c r="S65" s="32">
        <f t="shared" si="9"/>
        <v>17.420669494670335</v>
      </c>
      <c r="T65" s="32">
        <f t="shared" si="10"/>
        <v>22.116306542890673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2631.7842150921761</v>
      </c>
      <c r="F66" s="2">
        <v>1272.6154350149773</v>
      </c>
      <c r="G66" s="5">
        <f t="shared" si="4"/>
        <v>3904.3996501071533</v>
      </c>
      <c r="H66" s="2">
        <v>38</v>
      </c>
      <c r="I66" s="2">
        <v>37</v>
      </c>
      <c r="J66" s="5">
        <f t="shared" si="5"/>
        <v>75</v>
      </c>
      <c r="K66" s="2">
        <v>93</v>
      </c>
      <c r="L66" s="2">
        <v>72</v>
      </c>
      <c r="M66" s="5">
        <f t="shared" si="6"/>
        <v>165</v>
      </c>
      <c r="N66" s="27">
        <f t="shared" si="7"/>
        <v>8.4157847758127916E-2</v>
      </c>
      <c r="O66" s="27">
        <f t="shared" si="0"/>
        <v>4.9234580432334314E-2</v>
      </c>
      <c r="P66" s="28">
        <f t="shared" si="1"/>
        <v>6.8354335611119629E-2</v>
      </c>
      <c r="R66" s="32">
        <f t="shared" si="8"/>
        <v>20.089955840398289</v>
      </c>
      <c r="S66" s="32">
        <f t="shared" si="9"/>
        <v>11.675370963440159</v>
      </c>
      <c r="T66" s="32">
        <f t="shared" si="10"/>
        <v>16.268331875446471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2560.2091421500982</v>
      </c>
      <c r="F67" s="2">
        <v>1033.9158557201636</v>
      </c>
      <c r="G67" s="5">
        <f t="shared" si="4"/>
        <v>3594.1249978702617</v>
      </c>
      <c r="H67" s="2">
        <v>40</v>
      </c>
      <c r="I67" s="2">
        <v>37</v>
      </c>
      <c r="J67" s="5">
        <f t="shared" si="5"/>
        <v>77</v>
      </c>
      <c r="K67" s="2">
        <v>93</v>
      </c>
      <c r="L67" s="2">
        <v>66</v>
      </c>
      <c r="M67" s="5">
        <f t="shared" si="6"/>
        <v>159</v>
      </c>
      <c r="N67" s="27">
        <f t="shared" si="7"/>
        <v>8.0753505619167873E-2</v>
      </c>
      <c r="O67" s="27">
        <f t="shared" si="0"/>
        <v>4.2443179627264516E-2</v>
      </c>
      <c r="P67" s="28">
        <f t="shared" si="1"/>
        <v>6.4107537775939319E-2</v>
      </c>
      <c r="R67" s="32">
        <f t="shared" si="8"/>
        <v>19.249692798121039</v>
      </c>
      <c r="S67" s="32">
        <f t="shared" si="9"/>
        <v>10.038018016700617</v>
      </c>
      <c r="T67" s="32">
        <f t="shared" si="10"/>
        <v>15.229343211314669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2530.6376405172809</v>
      </c>
      <c r="F68" s="2">
        <v>873.08214999543452</v>
      </c>
      <c r="G68" s="5">
        <f t="shared" si="4"/>
        <v>3403.7197905127155</v>
      </c>
      <c r="H68" s="2">
        <v>46</v>
      </c>
      <c r="I68" s="2">
        <v>37</v>
      </c>
      <c r="J68" s="5">
        <f t="shared" si="5"/>
        <v>83</v>
      </c>
      <c r="K68" s="2">
        <v>91</v>
      </c>
      <c r="L68" s="2">
        <v>29</v>
      </c>
      <c r="M68" s="5">
        <f t="shared" si="6"/>
        <v>120</v>
      </c>
      <c r="N68" s="27">
        <f t="shared" si="7"/>
        <v>7.7856191253915852E-2</v>
      </c>
      <c r="O68" s="27">
        <f t="shared" si="0"/>
        <v>5.7500141596116605E-2</v>
      </c>
      <c r="P68" s="28">
        <f t="shared" si="1"/>
        <v>7.1374764941132263E-2</v>
      </c>
      <c r="R68" s="32">
        <f t="shared" si="8"/>
        <v>18.471807595016649</v>
      </c>
      <c r="S68" s="32">
        <f t="shared" si="9"/>
        <v>13.228517424173249</v>
      </c>
      <c r="T68" s="32">
        <f t="shared" si="10"/>
        <v>16.767092564102047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1334.6003122189002</v>
      </c>
      <c r="F69" s="3">
        <v>566</v>
      </c>
      <c r="G69" s="7">
        <f t="shared" si="4"/>
        <v>1900.6003122189002</v>
      </c>
      <c r="H69" s="6">
        <v>64</v>
      </c>
      <c r="I69" s="3">
        <v>37</v>
      </c>
      <c r="J69" s="7">
        <f t="shared" si="5"/>
        <v>101</v>
      </c>
      <c r="K69" s="6">
        <v>69</v>
      </c>
      <c r="L69" s="3">
        <v>29</v>
      </c>
      <c r="M69" s="7">
        <f t="shared" si="6"/>
        <v>98</v>
      </c>
      <c r="N69" s="27">
        <f t="shared" si="7"/>
        <v>4.3140687620212705E-2</v>
      </c>
      <c r="O69" s="27">
        <f t="shared" si="0"/>
        <v>3.7276080084299265E-2</v>
      </c>
      <c r="P69" s="28">
        <f t="shared" si="1"/>
        <v>4.1209894020357768E-2</v>
      </c>
      <c r="R69" s="32">
        <f t="shared" si="8"/>
        <v>10.034588813675942</v>
      </c>
      <c r="S69" s="32">
        <f t="shared" si="9"/>
        <v>8.5757575757575761</v>
      </c>
      <c r="T69" s="32">
        <f t="shared" si="10"/>
        <v>9.5507553377834178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3673.9999999999991</v>
      </c>
      <c r="F70" s="2">
        <v>11552.884782632056</v>
      </c>
      <c r="G70" s="10">
        <f t="shared" ref="G70:G86" si="14">+E70+F70</f>
        <v>15226.884782632056</v>
      </c>
      <c r="H70" s="2">
        <v>308</v>
      </c>
      <c r="I70" s="2">
        <v>421</v>
      </c>
      <c r="J70" s="10">
        <f t="shared" ref="J70:J86" si="15">+H70+I70</f>
        <v>729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5.5224867724867711E-2</v>
      </c>
      <c r="O70" s="25">
        <f t="shared" si="0"/>
        <v>0.12704412754719865</v>
      </c>
      <c r="P70" s="26">
        <f t="shared" si="1"/>
        <v>9.6700736566021794E-2</v>
      </c>
      <c r="R70" s="32">
        <f t="shared" si="8"/>
        <v>11.928571428571425</v>
      </c>
      <c r="S70" s="32">
        <f t="shared" si="9"/>
        <v>27.441531550194906</v>
      </c>
      <c r="T70" s="32">
        <f t="shared" si="10"/>
        <v>20.88735909826071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5469.4417081283573</v>
      </c>
      <c r="F71" s="2">
        <v>17174.688716113604</v>
      </c>
      <c r="G71" s="5">
        <f t="shared" si="14"/>
        <v>22644.130424241961</v>
      </c>
      <c r="H71" s="2">
        <v>304</v>
      </c>
      <c r="I71" s="2">
        <v>414</v>
      </c>
      <c r="J71" s="5">
        <f t="shared" si="15"/>
        <v>718</v>
      </c>
      <c r="K71" s="2">
        <v>0</v>
      </c>
      <c r="L71" s="2">
        <v>0</v>
      </c>
      <c r="M71" s="5">
        <f t="shared" si="16"/>
        <v>0</v>
      </c>
      <c r="N71" s="27">
        <f t="shared" si="17"/>
        <v>8.3294372991720836E-2</v>
      </c>
      <c r="O71" s="27">
        <f t="shared" si="0"/>
        <v>0.19205905255986763</v>
      </c>
      <c r="P71" s="28">
        <f t="shared" si="1"/>
        <v>0.14600826901012304</v>
      </c>
      <c r="R71" s="32">
        <f t="shared" ref="R71:R86" si="18">+E71/(H71+K71)</f>
        <v>17.991584566211703</v>
      </c>
      <c r="S71" s="32">
        <f t="shared" ref="S71:S86" si="19">+F71/(I71+L71)</f>
        <v>41.484755352931408</v>
      </c>
      <c r="T71" s="32">
        <f t="shared" ref="T71:T86" si="20">+G71/(J71+M71)</f>
        <v>31.537786106186577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11327.384768989969</v>
      </c>
      <c r="F72" s="2">
        <v>25695.708210281788</v>
      </c>
      <c r="G72" s="5">
        <f t="shared" si="14"/>
        <v>37023.092979271758</v>
      </c>
      <c r="H72" s="2">
        <v>340</v>
      </c>
      <c r="I72" s="2">
        <v>402</v>
      </c>
      <c r="J72" s="5">
        <f t="shared" si="15"/>
        <v>742</v>
      </c>
      <c r="K72" s="2">
        <v>0</v>
      </c>
      <c r="L72" s="2">
        <v>0</v>
      </c>
      <c r="M72" s="5">
        <f t="shared" si="16"/>
        <v>0</v>
      </c>
      <c r="N72" s="27">
        <f t="shared" si="17"/>
        <v>0.15423998868450392</v>
      </c>
      <c r="O72" s="27">
        <f t="shared" si="0"/>
        <v>0.29592440817074106</v>
      </c>
      <c r="P72" s="28">
        <f t="shared" si="1"/>
        <v>0.23100162835224966</v>
      </c>
      <c r="R72" s="32">
        <f t="shared" si="18"/>
        <v>33.315837555852852</v>
      </c>
      <c r="S72" s="32">
        <f t="shared" si="19"/>
        <v>63.919672164880069</v>
      </c>
      <c r="T72" s="32">
        <f t="shared" si="20"/>
        <v>49.896351724085925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13105.827123620251</v>
      </c>
      <c r="F73" s="2">
        <v>29407.289386834287</v>
      </c>
      <c r="G73" s="5">
        <f t="shared" si="14"/>
        <v>42513.116510454536</v>
      </c>
      <c r="H73" s="2">
        <v>344</v>
      </c>
      <c r="I73" s="2">
        <v>421</v>
      </c>
      <c r="J73" s="5">
        <f t="shared" si="15"/>
        <v>765</v>
      </c>
      <c r="K73" s="2">
        <v>0</v>
      </c>
      <c r="L73" s="2">
        <v>0</v>
      </c>
      <c r="M73" s="5">
        <f t="shared" si="16"/>
        <v>0</v>
      </c>
      <c r="N73" s="27">
        <f t="shared" si="17"/>
        <v>0.17638117898929062</v>
      </c>
      <c r="O73" s="27">
        <f t="shared" si="0"/>
        <v>0.3233844614545866</v>
      </c>
      <c r="P73" s="28">
        <f t="shared" si="1"/>
        <v>0.25728102463359076</v>
      </c>
      <c r="R73" s="32">
        <f t="shared" si="18"/>
        <v>38.098334661686778</v>
      </c>
      <c r="S73" s="32">
        <f t="shared" si="19"/>
        <v>69.851043674190706</v>
      </c>
      <c r="T73" s="32">
        <f t="shared" si="20"/>
        <v>55.5727013208556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13933.649887590487</v>
      </c>
      <c r="F74" s="2">
        <v>33440.21737873846</v>
      </c>
      <c r="G74" s="5">
        <f t="shared" si="14"/>
        <v>47373.867266328947</v>
      </c>
      <c r="H74" s="2">
        <v>350</v>
      </c>
      <c r="I74" s="2">
        <v>422</v>
      </c>
      <c r="J74" s="5">
        <f t="shared" si="15"/>
        <v>772</v>
      </c>
      <c r="K74" s="2">
        <v>0</v>
      </c>
      <c r="L74" s="2">
        <v>0</v>
      </c>
      <c r="M74" s="5">
        <f t="shared" si="16"/>
        <v>0</v>
      </c>
      <c r="N74" s="27">
        <f t="shared" si="17"/>
        <v>0.18430753819564136</v>
      </c>
      <c r="O74" s="27">
        <f t="shared" si="0"/>
        <v>0.36686213553996028</v>
      </c>
      <c r="P74" s="28">
        <f t="shared" si="1"/>
        <v>0.28409774555225092</v>
      </c>
      <c r="R74" s="32">
        <f t="shared" si="18"/>
        <v>39.810428250258532</v>
      </c>
      <c r="S74" s="32">
        <f t="shared" si="19"/>
        <v>79.242221276631426</v>
      </c>
      <c r="T74" s="32">
        <f t="shared" si="20"/>
        <v>61.3651130392862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14848.450448414893</v>
      </c>
      <c r="F75" s="2">
        <v>34865.789723759633</v>
      </c>
      <c r="G75" s="5">
        <f t="shared" si="14"/>
        <v>49714.240172174526</v>
      </c>
      <c r="H75" s="2">
        <v>356</v>
      </c>
      <c r="I75" s="2">
        <v>384</v>
      </c>
      <c r="J75" s="5">
        <f t="shared" si="15"/>
        <v>740</v>
      </c>
      <c r="K75" s="2">
        <v>0</v>
      </c>
      <c r="L75" s="2">
        <v>0</v>
      </c>
      <c r="M75" s="5">
        <f t="shared" si="16"/>
        <v>0</v>
      </c>
      <c r="N75" s="27">
        <f t="shared" si="17"/>
        <v>0.19309782626423863</v>
      </c>
      <c r="O75" s="27">
        <f t="shared" si="0"/>
        <v>0.42035336761862985</v>
      </c>
      <c r="P75" s="28">
        <f t="shared" si="1"/>
        <v>0.31102502610219296</v>
      </c>
      <c r="R75" s="32">
        <f t="shared" si="18"/>
        <v>41.70913047307554</v>
      </c>
      <c r="S75" s="32">
        <f t="shared" si="19"/>
        <v>90.796327405624041</v>
      </c>
      <c r="T75" s="32">
        <f t="shared" si="20"/>
        <v>67.181405638073684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22432.561117175304</v>
      </c>
      <c r="F76" s="2">
        <v>36595.245360752881</v>
      </c>
      <c r="G76" s="5">
        <f t="shared" si="14"/>
        <v>59027.806477928185</v>
      </c>
      <c r="H76" s="2">
        <v>351</v>
      </c>
      <c r="I76" s="2">
        <v>385</v>
      </c>
      <c r="J76" s="5">
        <f t="shared" si="15"/>
        <v>736</v>
      </c>
      <c r="K76" s="2">
        <v>0</v>
      </c>
      <c r="L76" s="2">
        <v>0</v>
      </c>
      <c r="M76" s="5">
        <f t="shared" si="16"/>
        <v>0</v>
      </c>
      <c r="N76" s="27">
        <f t="shared" si="17"/>
        <v>0.29588162283918046</v>
      </c>
      <c r="O76" s="27">
        <f t="shared" si="0"/>
        <v>0.44005826552131894</v>
      </c>
      <c r="P76" s="28">
        <f t="shared" si="1"/>
        <v>0.37130011119872297</v>
      </c>
      <c r="R76" s="32">
        <f t="shared" si="18"/>
        <v>63.910430533262975</v>
      </c>
      <c r="S76" s="32">
        <f t="shared" si="19"/>
        <v>95.052585352604879</v>
      </c>
      <c r="T76" s="32">
        <f t="shared" si="20"/>
        <v>80.200824018924166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27196.996392093803</v>
      </c>
      <c r="F77" s="2">
        <v>36386.040621883723</v>
      </c>
      <c r="G77" s="5">
        <f t="shared" si="14"/>
        <v>63583.037013977526</v>
      </c>
      <c r="H77" s="2">
        <v>346</v>
      </c>
      <c r="I77" s="2">
        <v>390</v>
      </c>
      <c r="J77" s="5">
        <f t="shared" si="15"/>
        <v>736</v>
      </c>
      <c r="K77" s="2">
        <v>0</v>
      </c>
      <c r="L77" s="2">
        <v>0</v>
      </c>
      <c r="M77" s="5">
        <f t="shared" si="16"/>
        <v>0</v>
      </c>
      <c r="N77" s="27">
        <f t="shared" si="17"/>
        <v>0.36390757321898154</v>
      </c>
      <c r="O77" s="27">
        <f t="shared" si="0"/>
        <v>0.43193305581533387</v>
      </c>
      <c r="P77" s="28">
        <f t="shared" si="1"/>
        <v>0.39995368492085298</v>
      </c>
      <c r="R77" s="32">
        <f t="shared" si="18"/>
        <v>78.604035815300008</v>
      </c>
      <c r="S77" s="32">
        <f t="shared" si="19"/>
        <v>93.297540056112112</v>
      </c>
      <c r="T77" s="32">
        <f t="shared" si="20"/>
        <v>86.38999594290425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26856.89570405264</v>
      </c>
      <c r="F78" s="2">
        <v>26322.318748878704</v>
      </c>
      <c r="G78" s="5">
        <f t="shared" si="14"/>
        <v>53179.214452931345</v>
      </c>
      <c r="H78" s="2">
        <v>349</v>
      </c>
      <c r="I78" s="2">
        <v>376</v>
      </c>
      <c r="J78" s="5">
        <f t="shared" si="15"/>
        <v>725</v>
      </c>
      <c r="K78" s="2">
        <v>0</v>
      </c>
      <c r="L78" s="2">
        <v>0</v>
      </c>
      <c r="M78" s="5">
        <f t="shared" si="16"/>
        <v>0</v>
      </c>
      <c r="N78" s="27">
        <f t="shared" si="17"/>
        <v>0.35626785132193356</v>
      </c>
      <c r="O78" s="27">
        <f t="shared" si="0"/>
        <v>0.32410262446905419</v>
      </c>
      <c r="P78" s="28">
        <f t="shared" si="1"/>
        <v>0.33958629918857819</v>
      </c>
      <c r="R78" s="32">
        <f t="shared" si="18"/>
        <v>76.953855885537649</v>
      </c>
      <c r="S78" s="32">
        <f t="shared" si="19"/>
        <v>70.006166885315707</v>
      </c>
      <c r="T78" s="32">
        <f t="shared" si="20"/>
        <v>73.35064062473289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25377.081250737432</v>
      </c>
      <c r="F79" s="2">
        <v>25030.621384950478</v>
      </c>
      <c r="G79" s="5">
        <f t="shared" si="14"/>
        <v>50407.702635687907</v>
      </c>
      <c r="H79" s="2">
        <v>374</v>
      </c>
      <c r="I79" s="2">
        <v>392</v>
      </c>
      <c r="J79" s="5">
        <f t="shared" si="15"/>
        <v>766</v>
      </c>
      <c r="K79" s="2">
        <v>0</v>
      </c>
      <c r="L79" s="2">
        <v>0</v>
      </c>
      <c r="M79" s="5">
        <f t="shared" si="16"/>
        <v>0</v>
      </c>
      <c r="N79" s="27">
        <f t="shared" si="17"/>
        <v>0.314134992705702</v>
      </c>
      <c r="O79" s="27">
        <f t="shared" si="0"/>
        <v>0.29561863880563205</v>
      </c>
      <c r="P79" s="28">
        <f t="shared" si="1"/>
        <v>0.30465926068373411</v>
      </c>
      <c r="R79" s="32">
        <f t="shared" si="18"/>
        <v>67.853158424431641</v>
      </c>
      <c r="S79" s="32">
        <f t="shared" si="19"/>
        <v>63.853625982016524</v>
      </c>
      <c r="T79" s="32">
        <f t="shared" si="20"/>
        <v>65.806400307686559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20104.02190796618</v>
      </c>
      <c r="F80" s="2">
        <v>19443.873352125709</v>
      </c>
      <c r="G80" s="5">
        <f t="shared" si="14"/>
        <v>39547.895260091886</v>
      </c>
      <c r="H80" s="2">
        <v>389</v>
      </c>
      <c r="I80" s="2">
        <v>390</v>
      </c>
      <c r="J80" s="5">
        <f t="shared" si="15"/>
        <v>779</v>
      </c>
      <c r="K80" s="2">
        <v>0</v>
      </c>
      <c r="L80" s="2">
        <v>0</v>
      </c>
      <c r="M80" s="5">
        <f t="shared" si="16"/>
        <v>0</v>
      </c>
      <c r="N80" s="27">
        <f t="shared" si="17"/>
        <v>0.2392652326474124</v>
      </c>
      <c r="O80" s="27">
        <f t="shared" si="0"/>
        <v>0.23081521073273634</v>
      </c>
      <c r="P80" s="28">
        <f t="shared" si="1"/>
        <v>0.23503479805598276</v>
      </c>
      <c r="R80" s="32">
        <f t="shared" si="18"/>
        <v>51.681290251841077</v>
      </c>
      <c r="S80" s="32">
        <f t="shared" si="19"/>
        <v>49.856085518271051</v>
      </c>
      <c r="T80" s="32">
        <f t="shared" si="20"/>
        <v>50.767516380092282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16569.58943146425</v>
      </c>
      <c r="F81" s="2">
        <v>17284.085850247615</v>
      </c>
      <c r="G81" s="5">
        <f t="shared" si="14"/>
        <v>33853.675281711869</v>
      </c>
      <c r="H81" s="2">
        <v>391</v>
      </c>
      <c r="I81" s="2">
        <v>388</v>
      </c>
      <c r="J81" s="5">
        <f t="shared" si="15"/>
        <v>779</v>
      </c>
      <c r="K81" s="2">
        <v>0</v>
      </c>
      <c r="L81" s="2">
        <v>0</v>
      </c>
      <c r="M81" s="5">
        <f t="shared" si="16"/>
        <v>0</v>
      </c>
      <c r="N81" s="27">
        <f t="shared" si="17"/>
        <v>0.1961919748918283</v>
      </c>
      <c r="O81" s="27">
        <f t="shared" si="17"/>
        <v>0.20623431951899121</v>
      </c>
      <c r="P81" s="28">
        <f t="shared" si="17"/>
        <v>0.20119381021318802</v>
      </c>
      <c r="R81" s="32">
        <f t="shared" si="18"/>
        <v>42.377466576634909</v>
      </c>
      <c r="S81" s="32">
        <f t="shared" si="19"/>
        <v>44.5466130161021</v>
      </c>
      <c r="T81" s="32">
        <f t="shared" si="20"/>
        <v>43.457863006048612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13813.178247748025</v>
      </c>
      <c r="F82" s="2">
        <v>16367.567903213172</v>
      </c>
      <c r="G82" s="5">
        <f t="shared" si="14"/>
        <v>30180.746150961197</v>
      </c>
      <c r="H82" s="2">
        <v>392</v>
      </c>
      <c r="I82" s="2">
        <v>359</v>
      </c>
      <c r="J82" s="5">
        <f t="shared" si="15"/>
        <v>751</v>
      </c>
      <c r="K82" s="2">
        <v>0</v>
      </c>
      <c r="L82" s="2">
        <v>0</v>
      </c>
      <c r="M82" s="5">
        <f t="shared" si="16"/>
        <v>0</v>
      </c>
      <c r="N82" s="27">
        <f t="shared" si="17"/>
        <v>0.1631374982018616</v>
      </c>
      <c r="O82" s="27">
        <f t="shared" si="17"/>
        <v>0.21107458866209083</v>
      </c>
      <c r="P82" s="28">
        <f t="shared" si="17"/>
        <v>0.18605283172412831</v>
      </c>
      <c r="R82" s="32">
        <f t="shared" si="18"/>
        <v>35.237699611602103</v>
      </c>
      <c r="S82" s="32">
        <f t="shared" si="19"/>
        <v>45.592111151011622</v>
      </c>
      <c r="T82" s="32">
        <f t="shared" si="20"/>
        <v>40.187411652411711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10784.718475245194</v>
      </c>
      <c r="F83" s="2">
        <v>11791.284579722711</v>
      </c>
      <c r="G83" s="5">
        <f t="shared" si="14"/>
        <v>22576.003054967907</v>
      </c>
      <c r="H83" s="2">
        <v>392</v>
      </c>
      <c r="I83" s="2">
        <v>350</v>
      </c>
      <c r="J83" s="5">
        <f t="shared" si="15"/>
        <v>742</v>
      </c>
      <c r="K83" s="2">
        <v>0</v>
      </c>
      <c r="L83" s="2">
        <v>0</v>
      </c>
      <c r="M83" s="5">
        <f t="shared" si="16"/>
        <v>0</v>
      </c>
      <c r="N83" s="27">
        <f t="shared" si="17"/>
        <v>0.12737054132706438</v>
      </c>
      <c r="O83" s="27">
        <f t="shared" si="17"/>
        <v>0.15596937274765491</v>
      </c>
      <c r="P83" s="28">
        <f t="shared" si="17"/>
        <v>0.14086055614809764</v>
      </c>
      <c r="R83" s="32">
        <f t="shared" si="18"/>
        <v>27.512036926645902</v>
      </c>
      <c r="S83" s="32">
        <f t="shared" si="19"/>
        <v>33.689384513493458</v>
      </c>
      <c r="T83" s="32">
        <f t="shared" si="20"/>
        <v>30.425880127989092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6562.1972149405656</v>
      </c>
      <c r="F84" s="3">
        <v>5760.0000000000018</v>
      </c>
      <c r="G84" s="7">
        <f t="shared" si="14"/>
        <v>12322.197214940566</v>
      </c>
      <c r="H84" s="6">
        <v>385</v>
      </c>
      <c r="I84" s="3">
        <v>348</v>
      </c>
      <c r="J84" s="7">
        <f t="shared" si="15"/>
        <v>733</v>
      </c>
      <c r="K84" s="6">
        <v>0</v>
      </c>
      <c r="L84" s="3">
        <v>0</v>
      </c>
      <c r="M84" s="7">
        <f t="shared" si="16"/>
        <v>0</v>
      </c>
      <c r="N84" s="27">
        <f t="shared" si="17"/>
        <v>7.891050042016072E-2</v>
      </c>
      <c r="O84" s="27">
        <f t="shared" si="17"/>
        <v>7.6628352490421478E-2</v>
      </c>
      <c r="P84" s="28">
        <f t="shared" si="17"/>
        <v>7.7827025004677419E-2</v>
      </c>
      <c r="R84" s="32">
        <f t="shared" si="18"/>
        <v>17.044668090754715</v>
      </c>
      <c r="S84" s="32">
        <f t="shared" si="19"/>
        <v>16.551724137931039</v>
      </c>
      <c r="T84" s="32">
        <f t="shared" si="20"/>
        <v>16.810637401010322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1600.7202461094187</v>
      </c>
      <c r="F85" s="2">
        <v>3258.5793081971728</v>
      </c>
      <c r="G85" s="5">
        <f t="shared" si="14"/>
        <v>4859.2995543065917</v>
      </c>
      <c r="H85" s="2">
        <v>119</v>
      </c>
      <c r="I85" s="2">
        <v>134</v>
      </c>
      <c r="J85" s="5">
        <f t="shared" si="15"/>
        <v>253</v>
      </c>
      <c r="K85" s="2">
        <v>0</v>
      </c>
      <c r="L85" s="2">
        <v>0</v>
      </c>
      <c r="M85" s="5">
        <f t="shared" si="16"/>
        <v>0</v>
      </c>
      <c r="N85" s="25">
        <f t="shared" si="17"/>
        <v>6.227514184988401E-2</v>
      </c>
      <c r="O85" s="25">
        <f t="shared" si="17"/>
        <v>0.11258220384871383</v>
      </c>
      <c r="P85" s="26">
        <f t="shared" si="17"/>
        <v>8.8919988916457901E-2</v>
      </c>
      <c r="R85" s="32">
        <f t="shared" si="18"/>
        <v>13.451430639574946</v>
      </c>
      <c r="S85" s="32">
        <f t="shared" si="19"/>
        <v>24.317756031322187</v>
      </c>
      <c r="T85" s="32">
        <f t="shared" si="20"/>
        <v>19.206717605954907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1424.7825373076735</v>
      </c>
      <c r="F86" s="3">
        <v>3031</v>
      </c>
      <c r="G86" s="7">
        <f t="shared" si="14"/>
        <v>4455.7825373076739</v>
      </c>
      <c r="H86" s="6">
        <v>121</v>
      </c>
      <c r="I86" s="3">
        <v>134</v>
      </c>
      <c r="J86" s="7">
        <f t="shared" si="15"/>
        <v>255</v>
      </c>
      <c r="K86" s="6">
        <v>0</v>
      </c>
      <c r="L86" s="3">
        <v>0</v>
      </c>
      <c r="M86" s="7">
        <f t="shared" si="16"/>
        <v>0</v>
      </c>
      <c r="N86" s="27">
        <f t="shared" si="17"/>
        <v>5.4514177276847008E-2</v>
      </c>
      <c r="O86" s="27">
        <f t="shared" si="17"/>
        <v>0.10471945826423439</v>
      </c>
      <c r="P86" s="28">
        <f t="shared" si="17"/>
        <v>8.0896560227081957E-2</v>
      </c>
      <c r="R86" s="32">
        <f t="shared" si="18"/>
        <v>11.775062291798955</v>
      </c>
      <c r="S86" s="32">
        <f t="shared" si="19"/>
        <v>22.619402985074625</v>
      </c>
      <c r="T86" s="32">
        <f t="shared" si="20"/>
        <v>17.473657009049703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0.12592729250973311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187.99999999999991</v>
      </c>
      <c r="F5" s="9">
        <v>646.05649353865726</v>
      </c>
      <c r="G5" s="10">
        <f>+E5+F5</f>
        <v>834.05649353865715</v>
      </c>
      <c r="H5" s="9">
        <v>97</v>
      </c>
      <c r="I5" s="9">
        <v>153</v>
      </c>
      <c r="J5" s="10">
        <f>+H5+I5</f>
        <v>250</v>
      </c>
      <c r="K5" s="9">
        <v>0</v>
      </c>
      <c r="L5" s="9">
        <v>0</v>
      </c>
      <c r="M5" s="10">
        <f>+K5+L5</f>
        <v>0</v>
      </c>
      <c r="N5" s="27">
        <f>+E5/(H5*216+K5*248)</f>
        <v>8.9728904161893806E-3</v>
      </c>
      <c r="O5" s="27">
        <f t="shared" ref="O5:O80" si="0">+F5/(I5*216+L5*248)</f>
        <v>1.9549034541837849E-2</v>
      </c>
      <c r="P5" s="28">
        <f t="shared" ref="P5:P80" si="1">+G5/(J5*216+M5*248)</f>
        <v>1.5445490621086244E-2</v>
      </c>
      <c r="R5" s="32">
        <f>+E5/(H5+K5)</f>
        <v>1.9381443298969063</v>
      </c>
      <c r="S5" s="32">
        <f t="shared" ref="S5" si="2">+F5/(I5+L5)</f>
        <v>4.2225914610369752</v>
      </c>
      <c r="T5" s="32">
        <f t="shared" ref="T5" si="3">+G5/(J5+M5)</f>
        <v>3.3362259741546287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315.20217894521551</v>
      </c>
      <c r="F6" s="2">
        <v>1228.4091931498665</v>
      </c>
      <c r="G6" s="5">
        <f t="shared" ref="G6:G69" si="4">+E6+F6</f>
        <v>1543.6113720950821</v>
      </c>
      <c r="H6" s="2">
        <v>97</v>
      </c>
      <c r="I6" s="2">
        <v>154</v>
      </c>
      <c r="J6" s="5">
        <f t="shared" ref="J6:J69" si="5">+H6+I6</f>
        <v>251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1.5044013886274127E-2</v>
      </c>
      <c r="O6" s="27">
        <f t="shared" si="0"/>
        <v>3.6929088298156158E-2</v>
      </c>
      <c r="P6" s="28">
        <f t="shared" si="1"/>
        <v>2.8471509740576252E-2</v>
      </c>
      <c r="R6" s="32">
        <f t="shared" ref="R6:R70" si="8">+E6/(H6+K6)</f>
        <v>3.2495069994352113</v>
      </c>
      <c r="S6" s="32">
        <f t="shared" ref="S6:S70" si="9">+F6/(I6+L6)</f>
        <v>7.9766830724017304</v>
      </c>
      <c r="T6" s="32">
        <f t="shared" ref="T6:T70" si="10">+G6/(J6+M6)</f>
        <v>6.1498461039644701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409.30698000650062</v>
      </c>
      <c r="F7" s="2">
        <v>1736.7395692581408</v>
      </c>
      <c r="G7" s="5">
        <f t="shared" si="4"/>
        <v>2146.0465492646413</v>
      </c>
      <c r="H7" s="2">
        <v>97</v>
      </c>
      <c r="I7" s="2">
        <v>150</v>
      </c>
      <c r="J7" s="5">
        <f t="shared" si="5"/>
        <v>247</v>
      </c>
      <c r="K7" s="2">
        <v>0</v>
      </c>
      <c r="L7" s="2">
        <v>0</v>
      </c>
      <c r="M7" s="5">
        <f t="shared" si="6"/>
        <v>0</v>
      </c>
      <c r="N7" s="27">
        <f t="shared" si="7"/>
        <v>1.9535461054147604E-2</v>
      </c>
      <c r="O7" s="27">
        <f t="shared" si="0"/>
        <v>5.3603073125251262E-2</v>
      </c>
      <c r="P7" s="28">
        <f t="shared" si="1"/>
        <v>4.0224294295708528E-2</v>
      </c>
      <c r="R7" s="32">
        <f t="shared" si="8"/>
        <v>4.2196595876958831</v>
      </c>
      <c r="S7" s="32">
        <f t="shared" si="9"/>
        <v>11.578263795054273</v>
      </c>
      <c r="T7" s="32">
        <f t="shared" si="10"/>
        <v>8.6884475678730411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482.10481915674592</v>
      </c>
      <c r="F8" s="2">
        <v>2022.2278877843169</v>
      </c>
      <c r="G8" s="5">
        <f t="shared" si="4"/>
        <v>2504.332706941063</v>
      </c>
      <c r="H8" s="2">
        <v>79</v>
      </c>
      <c r="I8" s="2">
        <v>147</v>
      </c>
      <c r="J8" s="5">
        <f t="shared" si="5"/>
        <v>226</v>
      </c>
      <c r="K8" s="2">
        <v>0</v>
      </c>
      <c r="L8" s="2">
        <v>0</v>
      </c>
      <c r="M8" s="5">
        <f t="shared" si="6"/>
        <v>0</v>
      </c>
      <c r="N8" s="27">
        <f t="shared" si="7"/>
        <v>2.825274373867475E-2</v>
      </c>
      <c r="O8" s="27">
        <f t="shared" si="0"/>
        <v>6.368820508265044E-2</v>
      </c>
      <c r="P8" s="28">
        <f t="shared" si="1"/>
        <v>5.1301473019933277E-2</v>
      </c>
      <c r="R8" s="32">
        <f t="shared" si="8"/>
        <v>6.1025926475537462</v>
      </c>
      <c r="S8" s="32">
        <f t="shared" si="9"/>
        <v>13.756652297852495</v>
      </c>
      <c r="T8" s="32">
        <f t="shared" si="10"/>
        <v>11.081118172305588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650.91606242931482</v>
      </c>
      <c r="F9" s="2">
        <v>2790.1495254773859</v>
      </c>
      <c r="G9" s="5">
        <f t="shared" si="4"/>
        <v>3441.0655879067008</v>
      </c>
      <c r="H9" s="2">
        <v>79</v>
      </c>
      <c r="I9" s="2">
        <v>147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3.8145573278792477E-2</v>
      </c>
      <c r="O9" s="27">
        <f t="shared" si="0"/>
        <v>8.7873189892837794E-2</v>
      </c>
      <c r="P9" s="28">
        <f t="shared" si="1"/>
        <v>7.0490527448105147E-2</v>
      </c>
      <c r="R9" s="32">
        <f t="shared" si="8"/>
        <v>8.2394438282191746</v>
      </c>
      <c r="S9" s="32">
        <f t="shared" si="9"/>
        <v>18.980609016852966</v>
      </c>
      <c r="T9" s="32">
        <f t="shared" si="10"/>
        <v>15.225953928790711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761.39498785702244</v>
      </c>
      <c r="F10" s="2">
        <v>3271.841936873132</v>
      </c>
      <c r="G10" s="5">
        <f t="shared" si="4"/>
        <v>4033.2369247301544</v>
      </c>
      <c r="H10" s="2">
        <v>100</v>
      </c>
      <c r="I10" s="2">
        <v>147</v>
      </c>
      <c r="J10" s="5">
        <f t="shared" si="5"/>
        <v>247</v>
      </c>
      <c r="K10" s="2">
        <v>0</v>
      </c>
      <c r="L10" s="2">
        <v>0</v>
      </c>
      <c r="M10" s="5">
        <f t="shared" si="6"/>
        <v>0</v>
      </c>
      <c r="N10" s="27">
        <f t="shared" si="7"/>
        <v>3.5249767956343631E-2</v>
      </c>
      <c r="O10" s="27">
        <f t="shared" si="0"/>
        <v>0.10304364880552822</v>
      </c>
      <c r="P10" s="28">
        <f t="shared" si="1"/>
        <v>7.5596733481971712E-2</v>
      </c>
      <c r="R10" s="32">
        <f t="shared" si="8"/>
        <v>7.6139498785702244</v>
      </c>
      <c r="S10" s="32">
        <f t="shared" si="9"/>
        <v>22.257428141994094</v>
      </c>
      <c r="T10" s="32">
        <f t="shared" si="10"/>
        <v>16.328894432105887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1403.3334143889501</v>
      </c>
      <c r="F11" s="2">
        <v>3908.1376163523646</v>
      </c>
      <c r="G11" s="5">
        <f t="shared" si="4"/>
        <v>5311.4710307413152</v>
      </c>
      <c r="H11" s="2">
        <v>105</v>
      </c>
      <c r="I11" s="2">
        <v>147</v>
      </c>
      <c r="J11" s="5">
        <f t="shared" si="5"/>
        <v>252</v>
      </c>
      <c r="K11" s="2">
        <v>0</v>
      </c>
      <c r="L11" s="2">
        <v>0</v>
      </c>
      <c r="M11" s="5">
        <f t="shared" si="6"/>
        <v>0</v>
      </c>
      <c r="N11" s="27">
        <f t="shared" si="7"/>
        <v>6.1875371004803795E-2</v>
      </c>
      <c r="O11" s="27">
        <f t="shared" si="0"/>
        <v>0.12308319527438789</v>
      </c>
      <c r="P11" s="28">
        <f t="shared" si="1"/>
        <v>9.7579935162061204E-2</v>
      </c>
      <c r="R11" s="32">
        <f t="shared" si="8"/>
        <v>13.365080137037621</v>
      </c>
      <c r="S11" s="32">
        <f t="shared" si="9"/>
        <v>26.585970179267786</v>
      </c>
      <c r="T11" s="32">
        <f t="shared" si="10"/>
        <v>21.07726599500522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1442.8912993559379</v>
      </c>
      <c r="F12" s="2">
        <v>4006.4862431548313</v>
      </c>
      <c r="G12" s="5">
        <f t="shared" si="4"/>
        <v>5449.3775425107688</v>
      </c>
      <c r="H12" s="2">
        <v>107</v>
      </c>
      <c r="I12" s="2">
        <v>145</v>
      </c>
      <c r="J12" s="5">
        <f t="shared" si="5"/>
        <v>252</v>
      </c>
      <c r="K12" s="2">
        <v>0</v>
      </c>
      <c r="L12" s="2">
        <v>0</v>
      </c>
      <c r="M12" s="5">
        <f t="shared" si="6"/>
        <v>0</v>
      </c>
      <c r="N12" s="27">
        <f t="shared" si="7"/>
        <v>6.2430395437692021E-2</v>
      </c>
      <c r="O12" s="27">
        <f t="shared" si="0"/>
        <v>0.12792101670353867</v>
      </c>
      <c r="P12" s="28">
        <f t="shared" si="1"/>
        <v>0.100113491007326</v>
      </c>
      <c r="R12" s="32">
        <f t="shared" si="8"/>
        <v>13.484965414541476</v>
      </c>
      <c r="S12" s="32">
        <f t="shared" si="9"/>
        <v>27.630939607964354</v>
      </c>
      <c r="T12" s="32">
        <f t="shared" si="10"/>
        <v>21.624514057582417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1523.8720477161896</v>
      </c>
      <c r="F13" s="2">
        <v>4082.3138585029628</v>
      </c>
      <c r="G13" s="5">
        <f t="shared" si="4"/>
        <v>5606.1859062191525</v>
      </c>
      <c r="H13" s="2">
        <v>107</v>
      </c>
      <c r="I13" s="2">
        <v>141</v>
      </c>
      <c r="J13" s="5">
        <f t="shared" si="5"/>
        <v>248</v>
      </c>
      <c r="K13" s="2">
        <v>0</v>
      </c>
      <c r="L13" s="2">
        <v>0</v>
      </c>
      <c r="M13" s="5">
        <f t="shared" si="6"/>
        <v>0</v>
      </c>
      <c r="N13" s="27">
        <f t="shared" si="7"/>
        <v>6.5934235363282689E-2</v>
      </c>
      <c r="O13" s="27">
        <f t="shared" si="0"/>
        <v>0.13403972479980833</v>
      </c>
      <c r="P13" s="28">
        <f t="shared" si="1"/>
        <v>0.10465550153485574</v>
      </c>
      <c r="R13" s="32">
        <f t="shared" si="8"/>
        <v>14.241794838469062</v>
      </c>
      <c r="S13" s="32">
        <f t="shared" si="9"/>
        <v>28.952580556758601</v>
      </c>
      <c r="T13" s="32">
        <f t="shared" si="10"/>
        <v>22.605588331528839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1802.9507152719793</v>
      </c>
      <c r="F14" s="2">
        <v>4702.3561921405635</v>
      </c>
      <c r="G14" s="5">
        <f t="shared" si="4"/>
        <v>6505.3069074125433</v>
      </c>
      <c r="H14" s="2">
        <v>119</v>
      </c>
      <c r="I14" s="2">
        <v>132</v>
      </c>
      <c r="J14" s="5">
        <f t="shared" si="5"/>
        <v>251</v>
      </c>
      <c r="K14" s="2">
        <v>0</v>
      </c>
      <c r="L14" s="2">
        <v>0</v>
      </c>
      <c r="M14" s="5">
        <f t="shared" si="6"/>
        <v>0</v>
      </c>
      <c r="N14" s="27">
        <f t="shared" si="7"/>
        <v>7.0142807161219234E-2</v>
      </c>
      <c r="O14" s="27">
        <f t="shared" si="0"/>
        <v>0.16492551178944176</v>
      </c>
      <c r="P14" s="28">
        <f t="shared" si="1"/>
        <v>0.11998869166689803</v>
      </c>
      <c r="R14" s="32">
        <f t="shared" si="8"/>
        <v>15.150846346823355</v>
      </c>
      <c r="S14" s="32">
        <f t="shared" si="9"/>
        <v>35.623910546519419</v>
      </c>
      <c r="T14" s="32">
        <f t="shared" si="10"/>
        <v>25.917557400049972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5929.0414433698925</v>
      </c>
      <c r="F15" s="2">
        <v>8332.5274897462896</v>
      </c>
      <c r="G15" s="5">
        <f t="shared" si="4"/>
        <v>14261.568933116181</v>
      </c>
      <c r="H15" s="2">
        <v>231</v>
      </c>
      <c r="I15" s="2">
        <v>264</v>
      </c>
      <c r="J15" s="5">
        <f t="shared" si="5"/>
        <v>495</v>
      </c>
      <c r="K15" s="2">
        <v>109</v>
      </c>
      <c r="L15" s="2">
        <v>109</v>
      </c>
      <c r="M15" s="5">
        <f t="shared" si="6"/>
        <v>218</v>
      </c>
      <c r="N15" s="27">
        <f t="shared" si="7"/>
        <v>7.7072606117017106E-2</v>
      </c>
      <c r="O15" s="27">
        <f t="shared" si="0"/>
        <v>9.9130668717834408E-2</v>
      </c>
      <c r="P15" s="28">
        <f t="shared" si="1"/>
        <v>8.8589977470532363E-2</v>
      </c>
      <c r="R15" s="32">
        <f t="shared" si="8"/>
        <v>17.438357186382035</v>
      </c>
      <c r="S15" s="32">
        <f t="shared" si="9"/>
        <v>22.339215790204531</v>
      </c>
      <c r="T15" s="32">
        <f t="shared" si="10"/>
        <v>20.002200467203622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10999.174837459308</v>
      </c>
      <c r="F16" s="2">
        <v>13794.032001520025</v>
      </c>
      <c r="G16" s="5">
        <f t="shared" si="4"/>
        <v>24793.206838979335</v>
      </c>
      <c r="H16" s="2">
        <v>247</v>
      </c>
      <c r="I16" s="2">
        <v>326</v>
      </c>
      <c r="J16" s="5">
        <f t="shared" si="5"/>
        <v>573</v>
      </c>
      <c r="K16" s="2">
        <v>179</v>
      </c>
      <c r="L16" s="2">
        <v>167</v>
      </c>
      <c r="M16" s="5">
        <f t="shared" si="6"/>
        <v>346</v>
      </c>
      <c r="N16" s="27">
        <f t="shared" si="7"/>
        <v>0.11253043498792056</v>
      </c>
      <c r="O16" s="27">
        <f t="shared" si="0"/>
        <v>0.12334601904213485</v>
      </c>
      <c r="P16" s="28">
        <f t="shared" si="1"/>
        <v>0.11830174656916505</v>
      </c>
      <c r="R16" s="32">
        <f t="shared" si="8"/>
        <v>25.819659242862226</v>
      </c>
      <c r="S16" s="32">
        <f t="shared" si="9"/>
        <v>27.979780936146096</v>
      </c>
      <c r="T16" s="32">
        <f t="shared" si="10"/>
        <v>26.978462283981866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11634.191422365784</v>
      </c>
      <c r="F17" s="2">
        <v>14621.029782390322</v>
      </c>
      <c r="G17" s="5">
        <f t="shared" si="4"/>
        <v>26255.221204756104</v>
      </c>
      <c r="H17" s="2">
        <v>248</v>
      </c>
      <c r="I17" s="2">
        <v>315</v>
      </c>
      <c r="J17" s="5">
        <f t="shared" si="5"/>
        <v>563</v>
      </c>
      <c r="K17" s="2">
        <v>219</v>
      </c>
      <c r="L17" s="2">
        <v>167</v>
      </c>
      <c r="M17" s="5">
        <f t="shared" si="6"/>
        <v>386</v>
      </c>
      <c r="N17" s="27">
        <f t="shared" si="7"/>
        <v>0.10784382111944553</v>
      </c>
      <c r="O17" s="27">
        <f t="shared" si="0"/>
        <v>0.13357906174527046</v>
      </c>
      <c r="P17" s="28">
        <f t="shared" si="1"/>
        <v>0.12080475027034686</v>
      </c>
      <c r="R17" s="32">
        <f t="shared" si="8"/>
        <v>24.912615465451356</v>
      </c>
      <c r="S17" s="32">
        <f t="shared" si="9"/>
        <v>30.334086685457098</v>
      </c>
      <c r="T17" s="32">
        <f t="shared" si="10"/>
        <v>27.666197265285675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15402.114716631484</v>
      </c>
      <c r="F18" s="2">
        <v>17333.085339052999</v>
      </c>
      <c r="G18" s="5">
        <f t="shared" si="4"/>
        <v>32735.200055684483</v>
      </c>
      <c r="H18" s="2">
        <v>254</v>
      </c>
      <c r="I18" s="2">
        <v>296</v>
      </c>
      <c r="J18" s="5">
        <f t="shared" si="5"/>
        <v>550</v>
      </c>
      <c r="K18" s="2">
        <v>199</v>
      </c>
      <c r="L18" s="2">
        <v>187</v>
      </c>
      <c r="M18" s="5">
        <f t="shared" si="6"/>
        <v>386</v>
      </c>
      <c r="N18" s="27">
        <f t="shared" si="7"/>
        <v>0.14779030778989297</v>
      </c>
      <c r="O18" s="27">
        <f t="shared" si="0"/>
        <v>0.15712783141501377</v>
      </c>
      <c r="P18" s="28">
        <f t="shared" si="1"/>
        <v>0.15259173653641708</v>
      </c>
      <c r="R18" s="32">
        <f t="shared" si="8"/>
        <v>34.000253237597093</v>
      </c>
      <c r="S18" s="32">
        <f t="shared" si="9"/>
        <v>35.886305049799169</v>
      </c>
      <c r="T18" s="32">
        <f t="shared" si="10"/>
        <v>34.973504332996242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20329.810008491884</v>
      </c>
      <c r="F19" s="2">
        <v>19364.362747322182</v>
      </c>
      <c r="G19" s="5">
        <f t="shared" si="4"/>
        <v>39694.17275581407</v>
      </c>
      <c r="H19" s="2">
        <v>265</v>
      </c>
      <c r="I19" s="2">
        <v>277</v>
      </c>
      <c r="J19" s="5">
        <f t="shared" si="5"/>
        <v>542</v>
      </c>
      <c r="K19" s="2">
        <v>201</v>
      </c>
      <c r="L19" s="2">
        <v>193</v>
      </c>
      <c r="M19" s="5">
        <f t="shared" si="6"/>
        <v>394</v>
      </c>
      <c r="N19" s="27">
        <f t="shared" si="7"/>
        <v>0.18984209256398368</v>
      </c>
      <c r="O19" s="27">
        <f t="shared" si="0"/>
        <v>0.17980577502713363</v>
      </c>
      <c r="P19" s="28">
        <f t="shared" si="1"/>
        <v>0.1848097286381391</v>
      </c>
      <c r="R19" s="32">
        <f t="shared" si="8"/>
        <v>43.626201734961128</v>
      </c>
      <c r="S19" s="32">
        <f t="shared" si="9"/>
        <v>41.200771802813151</v>
      </c>
      <c r="T19" s="32">
        <f t="shared" si="10"/>
        <v>42.408304226297084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23678.085788463177</v>
      </c>
      <c r="F20" s="2">
        <v>25338.846477926436</v>
      </c>
      <c r="G20" s="5">
        <f t="shared" si="4"/>
        <v>49016.932266389616</v>
      </c>
      <c r="H20" s="2">
        <v>251</v>
      </c>
      <c r="I20" s="2">
        <v>273</v>
      </c>
      <c r="J20" s="5">
        <f t="shared" si="5"/>
        <v>524</v>
      </c>
      <c r="K20" s="2">
        <v>200</v>
      </c>
      <c r="L20" s="2">
        <v>195</v>
      </c>
      <c r="M20" s="5">
        <f t="shared" si="6"/>
        <v>395</v>
      </c>
      <c r="N20" s="27">
        <f t="shared" si="7"/>
        <v>0.22807742340740519</v>
      </c>
      <c r="O20" s="27">
        <f t="shared" si="0"/>
        <v>0.23608794049946366</v>
      </c>
      <c r="P20" s="28">
        <f t="shared" si="1"/>
        <v>0.23214930221265873</v>
      </c>
      <c r="R20" s="32">
        <f t="shared" si="8"/>
        <v>52.501298865772014</v>
      </c>
      <c r="S20" s="32">
        <f t="shared" si="9"/>
        <v>54.142834354543666</v>
      </c>
      <c r="T20" s="32">
        <f t="shared" si="10"/>
        <v>53.337249473764544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23144.099798487692</v>
      </c>
      <c r="F21" s="2">
        <v>25271.193084138056</v>
      </c>
      <c r="G21" s="5">
        <f t="shared" si="4"/>
        <v>48415.292882625748</v>
      </c>
      <c r="H21" s="2">
        <v>254</v>
      </c>
      <c r="I21" s="2">
        <v>270</v>
      </c>
      <c r="J21" s="5">
        <f t="shared" si="5"/>
        <v>524</v>
      </c>
      <c r="K21" s="2">
        <v>209</v>
      </c>
      <c r="L21" s="2">
        <v>194</v>
      </c>
      <c r="M21" s="5">
        <f t="shared" si="6"/>
        <v>403</v>
      </c>
      <c r="N21" s="27">
        <f t="shared" si="7"/>
        <v>0.21691628363282309</v>
      </c>
      <c r="O21" s="27">
        <f t="shared" si="0"/>
        <v>0.23743980272979984</v>
      </c>
      <c r="P21" s="28">
        <f t="shared" si="1"/>
        <v>0.22716533201937686</v>
      </c>
      <c r="R21" s="32">
        <f t="shared" si="8"/>
        <v>49.987256584206676</v>
      </c>
      <c r="S21" s="32">
        <f t="shared" si="9"/>
        <v>54.463778198573394</v>
      </c>
      <c r="T21" s="32">
        <f t="shared" si="10"/>
        <v>52.227931912217635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21908.162257801854</v>
      </c>
      <c r="F22" s="2">
        <v>23449.68659742899</v>
      </c>
      <c r="G22" s="5">
        <f t="shared" si="4"/>
        <v>45357.848855230841</v>
      </c>
      <c r="H22" s="2">
        <v>255</v>
      </c>
      <c r="I22" s="2">
        <v>264</v>
      </c>
      <c r="J22" s="5">
        <f t="shared" si="5"/>
        <v>519</v>
      </c>
      <c r="K22" s="2">
        <v>236</v>
      </c>
      <c r="L22" s="2">
        <v>191</v>
      </c>
      <c r="M22" s="5">
        <f t="shared" si="6"/>
        <v>427</v>
      </c>
      <c r="N22" s="27">
        <f t="shared" si="7"/>
        <v>0.19283996072285273</v>
      </c>
      <c r="O22" s="27">
        <f t="shared" si="0"/>
        <v>0.22463106940597929</v>
      </c>
      <c r="P22" s="28">
        <f t="shared" si="1"/>
        <v>0.20806352685885707</v>
      </c>
      <c r="R22" s="32">
        <f t="shared" si="8"/>
        <v>44.619475066806217</v>
      </c>
      <c r="S22" s="32">
        <f t="shared" si="9"/>
        <v>51.537772741602176</v>
      </c>
      <c r="T22" s="32">
        <f t="shared" si="10"/>
        <v>47.946986104895181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20960.747166591733</v>
      </c>
      <c r="F23" s="2">
        <v>17269.767215930598</v>
      </c>
      <c r="G23" s="5">
        <f t="shared" si="4"/>
        <v>38230.514382522335</v>
      </c>
      <c r="H23" s="2">
        <v>256</v>
      </c>
      <c r="I23" s="2">
        <v>260</v>
      </c>
      <c r="J23" s="5">
        <f t="shared" si="5"/>
        <v>516</v>
      </c>
      <c r="K23" s="2">
        <v>245</v>
      </c>
      <c r="L23" s="2">
        <v>186</v>
      </c>
      <c r="M23" s="5">
        <f t="shared" si="6"/>
        <v>431</v>
      </c>
      <c r="N23" s="27">
        <f t="shared" si="7"/>
        <v>0.18060890575749408</v>
      </c>
      <c r="O23" s="27">
        <f t="shared" si="0"/>
        <v>0.16883473345779171</v>
      </c>
      <c r="P23" s="28">
        <f t="shared" si="1"/>
        <v>0.1750930384279959</v>
      </c>
      <c r="R23" s="32">
        <f t="shared" si="8"/>
        <v>41.837818695791881</v>
      </c>
      <c r="S23" s="32">
        <f t="shared" si="9"/>
        <v>38.721451156795062</v>
      </c>
      <c r="T23" s="32">
        <f t="shared" si="10"/>
        <v>40.370131343740589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19602.948469334529</v>
      </c>
      <c r="F24" s="2">
        <v>15704.373631275779</v>
      </c>
      <c r="G24" s="5">
        <f t="shared" si="4"/>
        <v>35307.322100610312</v>
      </c>
      <c r="H24" s="2">
        <v>267</v>
      </c>
      <c r="I24" s="2">
        <v>255</v>
      </c>
      <c r="J24" s="5">
        <f t="shared" si="5"/>
        <v>522</v>
      </c>
      <c r="K24" s="2">
        <v>251</v>
      </c>
      <c r="L24" s="2">
        <v>184</v>
      </c>
      <c r="M24" s="5">
        <f t="shared" si="6"/>
        <v>435</v>
      </c>
      <c r="N24" s="27">
        <f t="shared" si="7"/>
        <v>0.16346688183234265</v>
      </c>
      <c r="O24" s="27">
        <f t="shared" si="0"/>
        <v>0.15593348986491956</v>
      </c>
      <c r="P24" s="28">
        <f t="shared" si="1"/>
        <v>0.16002811061228794</v>
      </c>
      <c r="R24" s="32">
        <f t="shared" si="8"/>
        <v>37.843529863580173</v>
      </c>
      <c r="S24" s="32">
        <f t="shared" si="9"/>
        <v>35.773060663498356</v>
      </c>
      <c r="T24" s="32">
        <f t="shared" si="10"/>
        <v>36.893753501160198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18471.16621250864</v>
      </c>
      <c r="F25" s="2">
        <v>15481.606874377896</v>
      </c>
      <c r="G25" s="5">
        <f t="shared" si="4"/>
        <v>33952.773086886533</v>
      </c>
      <c r="H25" s="2">
        <v>282</v>
      </c>
      <c r="I25" s="2">
        <v>254</v>
      </c>
      <c r="J25" s="5">
        <f t="shared" si="5"/>
        <v>536</v>
      </c>
      <c r="K25" s="2">
        <v>250</v>
      </c>
      <c r="L25" s="2">
        <v>183</v>
      </c>
      <c r="M25" s="5">
        <f t="shared" si="6"/>
        <v>433</v>
      </c>
      <c r="N25" s="27">
        <f t="shared" si="7"/>
        <v>0.1502796001408214</v>
      </c>
      <c r="O25" s="27">
        <f t="shared" si="0"/>
        <v>0.15443307471847714</v>
      </c>
      <c r="P25" s="28">
        <f t="shared" si="1"/>
        <v>0.1521454251966595</v>
      </c>
      <c r="R25" s="32">
        <f t="shared" si="8"/>
        <v>34.720237241557598</v>
      </c>
      <c r="S25" s="32">
        <f t="shared" si="9"/>
        <v>35.427018019171385</v>
      </c>
      <c r="T25" s="32">
        <f t="shared" si="10"/>
        <v>35.03898151381479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17721.290977190762</v>
      </c>
      <c r="F26" s="2">
        <v>14715.774473377989</v>
      </c>
      <c r="G26" s="5">
        <f t="shared" si="4"/>
        <v>32437.065450568749</v>
      </c>
      <c r="H26" s="2">
        <v>268</v>
      </c>
      <c r="I26" s="2">
        <v>252</v>
      </c>
      <c r="J26" s="5">
        <f t="shared" si="5"/>
        <v>520</v>
      </c>
      <c r="K26" s="2">
        <v>252</v>
      </c>
      <c r="L26" s="2">
        <v>198</v>
      </c>
      <c r="M26" s="5">
        <f t="shared" si="6"/>
        <v>450</v>
      </c>
      <c r="N26" s="27">
        <f t="shared" si="7"/>
        <v>0.14720636444370316</v>
      </c>
      <c r="O26" s="27">
        <f t="shared" si="0"/>
        <v>0.14213195867503081</v>
      </c>
      <c r="P26" s="28">
        <f t="shared" si="1"/>
        <v>0.14486006364133955</v>
      </c>
      <c r="R26" s="32">
        <f t="shared" si="8"/>
        <v>34.079405725366847</v>
      </c>
      <c r="S26" s="32">
        <f t="shared" si="9"/>
        <v>32.70172105195109</v>
      </c>
      <c r="T26" s="32">
        <f t="shared" si="10"/>
        <v>33.44027366038015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16468.936787838113</v>
      </c>
      <c r="F27" s="2">
        <v>10739.151576765682</v>
      </c>
      <c r="G27" s="5">
        <f t="shared" si="4"/>
        <v>27208.088364603795</v>
      </c>
      <c r="H27" s="2">
        <v>287</v>
      </c>
      <c r="I27" s="2">
        <v>246</v>
      </c>
      <c r="J27" s="5">
        <f t="shared" si="5"/>
        <v>533</v>
      </c>
      <c r="K27" s="2">
        <v>252</v>
      </c>
      <c r="L27" s="2">
        <v>194</v>
      </c>
      <c r="M27" s="5">
        <f t="shared" si="6"/>
        <v>446</v>
      </c>
      <c r="N27" s="27">
        <f t="shared" si="7"/>
        <v>0.13229336793777804</v>
      </c>
      <c r="O27" s="27">
        <f t="shared" si="0"/>
        <v>0.10606778975155738</v>
      </c>
      <c r="P27" s="28">
        <f t="shared" si="1"/>
        <v>0.12053056829483907</v>
      </c>
      <c r="R27" s="32">
        <f t="shared" si="8"/>
        <v>30.554613706564215</v>
      </c>
      <c r="S27" s="32">
        <f t="shared" si="9"/>
        <v>24.407162674467457</v>
      </c>
      <c r="T27" s="32">
        <f t="shared" si="10"/>
        <v>27.791714366296009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4519.7398544445032</v>
      </c>
      <c r="F28" s="2">
        <v>4200.0707391706819</v>
      </c>
      <c r="G28" s="5">
        <f t="shared" si="4"/>
        <v>8719.8105936151842</v>
      </c>
      <c r="H28" s="2">
        <v>132</v>
      </c>
      <c r="I28" s="2">
        <v>112</v>
      </c>
      <c r="J28" s="5">
        <f t="shared" si="5"/>
        <v>244</v>
      </c>
      <c r="K28" s="2">
        <v>0</v>
      </c>
      <c r="L28" s="2">
        <v>0</v>
      </c>
      <c r="M28" s="5">
        <f t="shared" si="6"/>
        <v>0</v>
      </c>
      <c r="N28" s="27">
        <f t="shared" si="7"/>
        <v>0.15852061779056198</v>
      </c>
      <c r="O28" s="27">
        <f t="shared" si="0"/>
        <v>0.17361403518397328</v>
      </c>
      <c r="P28" s="28">
        <f t="shared" si="1"/>
        <v>0.16544874380720978</v>
      </c>
      <c r="R28" s="32">
        <f t="shared" si="8"/>
        <v>34.240453442761385</v>
      </c>
      <c r="S28" s="32">
        <f t="shared" si="9"/>
        <v>37.500631599738234</v>
      </c>
      <c r="T28" s="32">
        <f t="shared" si="10"/>
        <v>35.736928662357315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3995.9463347974311</v>
      </c>
      <c r="F29" s="2">
        <v>4334.6192409701043</v>
      </c>
      <c r="G29" s="5">
        <f t="shared" si="4"/>
        <v>8330.5655757675358</v>
      </c>
      <c r="H29" s="2">
        <v>146</v>
      </c>
      <c r="I29" s="2">
        <v>107</v>
      </c>
      <c r="J29" s="5">
        <f t="shared" si="5"/>
        <v>253</v>
      </c>
      <c r="K29" s="2">
        <v>0</v>
      </c>
      <c r="L29" s="2">
        <v>0</v>
      </c>
      <c r="M29" s="5">
        <f t="shared" si="6"/>
        <v>0</v>
      </c>
      <c r="N29" s="27">
        <f t="shared" si="7"/>
        <v>0.12671062705471306</v>
      </c>
      <c r="O29" s="27">
        <f t="shared" si="0"/>
        <v>0.18754842683325132</v>
      </c>
      <c r="P29" s="28">
        <f t="shared" si="1"/>
        <v>0.15244044751441108</v>
      </c>
      <c r="R29" s="32">
        <f t="shared" si="8"/>
        <v>27.369495443818021</v>
      </c>
      <c r="S29" s="32">
        <f t="shared" si="9"/>
        <v>40.510460195982283</v>
      </c>
      <c r="T29" s="32">
        <f t="shared" si="10"/>
        <v>32.92713666311279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3824.7579785275243</v>
      </c>
      <c r="F30" s="2">
        <v>4288.6331763340613</v>
      </c>
      <c r="G30" s="5">
        <f t="shared" si="4"/>
        <v>8113.3911548615852</v>
      </c>
      <c r="H30" s="2">
        <v>160</v>
      </c>
      <c r="I30" s="2">
        <v>124</v>
      </c>
      <c r="J30" s="5">
        <f t="shared" si="5"/>
        <v>284</v>
      </c>
      <c r="K30" s="2">
        <v>0</v>
      </c>
      <c r="L30" s="2">
        <v>0</v>
      </c>
      <c r="M30" s="5">
        <f t="shared" si="6"/>
        <v>0</v>
      </c>
      <c r="N30" s="27">
        <f t="shared" si="7"/>
        <v>0.11067008039720846</v>
      </c>
      <c r="O30" s="27">
        <f t="shared" si="0"/>
        <v>0.16011921954652261</v>
      </c>
      <c r="P30" s="28">
        <f t="shared" si="1"/>
        <v>0.13226054960324701</v>
      </c>
      <c r="R30" s="32">
        <f t="shared" si="8"/>
        <v>23.904737365797025</v>
      </c>
      <c r="S30" s="32">
        <f t="shared" si="9"/>
        <v>34.58575142204888</v>
      </c>
      <c r="T30" s="32">
        <f t="shared" si="10"/>
        <v>28.568278714301357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3525.1994973851165</v>
      </c>
      <c r="F31" s="2">
        <v>3907.8863177679859</v>
      </c>
      <c r="G31" s="5">
        <f t="shared" si="4"/>
        <v>7433.0858151531029</v>
      </c>
      <c r="H31" s="2">
        <v>159</v>
      </c>
      <c r="I31" s="2">
        <v>124</v>
      </c>
      <c r="J31" s="5">
        <f t="shared" si="5"/>
        <v>283</v>
      </c>
      <c r="K31" s="2">
        <v>0</v>
      </c>
      <c r="L31" s="2">
        <v>0</v>
      </c>
      <c r="M31" s="5">
        <f t="shared" si="6"/>
        <v>0</v>
      </c>
      <c r="N31" s="27">
        <f t="shared" si="7"/>
        <v>0.10264382417263908</v>
      </c>
      <c r="O31" s="27">
        <f t="shared" si="0"/>
        <v>0.14590376037066852</v>
      </c>
      <c r="P31" s="28">
        <f t="shared" si="1"/>
        <v>0.12159870787778274</v>
      </c>
      <c r="R31" s="32">
        <f t="shared" si="8"/>
        <v>22.171066021290041</v>
      </c>
      <c r="S31" s="32">
        <f t="shared" si="9"/>
        <v>31.515212240064404</v>
      </c>
      <c r="T31" s="32">
        <f t="shared" si="10"/>
        <v>26.265320901601072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3217.8642551309313</v>
      </c>
      <c r="F32" s="2">
        <v>3787.2942079844101</v>
      </c>
      <c r="G32" s="5">
        <f t="shared" si="4"/>
        <v>7005.1584631153419</v>
      </c>
      <c r="H32" s="2">
        <v>157</v>
      </c>
      <c r="I32" s="2">
        <v>116</v>
      </c>
      <c r="J32" s="5">
        <f t="shared" si="5"/>
        <v>273</v>
      </c>
      <c r="K32" s="2">
        <v>0</v>
      </c>
      <c r="L32" s="2">
        <v>0</v>
      </c>
      <c r="M32" s="5">
        <f t="shared" si="6"/>
        <v>0</v>
      </c>
      <c r="N32" s="27">
        <f t="shared" si="7"/>
        <v>9.4888660507517431E-2</v>
      </c>
      <c r="O32" s="27">
        <f t="shared" si="0"/>
        <v>0.15115318518456297</v>
      </c>
      <c r="P32" s="28">
        <f t="shared" si="1"/>
        <v>0.11879593106626207</v>
      </c>
      <c r="R32" s="32">
        <f t="shared" si="8"/>
        <v>20.495950669623767</v>
      </c>
      <c r="S32" s="32">
        <f t="shared" si="9"/>
        <v>32.649087999865607</v>
      </c>
      <c r="T32" s="32">
        <f t="shared" si="10"/>
        <v>25.659921110312606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2230.4263506032471</v>
      </c>
      <c r="F33" s="2">
        <v>2512.3943445623968</v>
      </c>
      <c r="G33" s="5">
        <f t="shared" si="4"/>
        <v>4742.8206951656439</v>
      </c>
      <c r="H33" s="2">
        <v>158</v>
      </c>
      <c r="I33" s="2">
        <v>116</v>
      </c>
      <c r="J33" s="5">
        <f t="shared" si="5"/>
        <v>274</v>
      </c>
      <c r="K33" s="2">
        <v>0</v>
      </c>
      <c r="L33" s="2">
        <v>0</v>
      </c>
      <c r="M33" s="5">
        <f t="shared" si="6"/>
        <v>0</v>
      </c>
      <c r="N33" s="27">
        <f t="shared" si="7"/>
        <v>6.535473366746504E-2</v>
      </c>
      <c r="O33" s="27">
        <f t="shared" si="0"/>
        <v>0.10027116636982746</v>
      </c>
      <c r="P33" s="28">
        <f t="shared" si="1"/>
        <v>8.0136873059706071E-2</v>
      </c>
      <c r="R33" s="32">
        <f t="shared" si="8"/>
        <v>14.11662247217245</v>
      </c>
      <c r="S33" s="32">
        <f t="shared" si="9"/>
        <v>21.65857193588273</v>
      </c>
      <c r="T33" s="32">
        <f t="shared" si="10"/>
        <v>17.30956458089651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1049.473143182254</v>
      </c>
      <c r="F34" s="2">
        <v>937.51446301387432</v>
      </c>
      <c r="G34" s="5">
        <f t="shared" si="4"/>
        <v>1986.9876061961284</v>
      </c>
      <c r="H34" s="2">
        <v>166</v>
      </c>
      <c r="I34" s="2">
        <v>116</v>
      </c>
      <c r="J34" s="5">
        <f t="shared" si="5"/>
        <v>282</v>
      </c>
      <c r="K34" s="2">
        <v>0</v>
      </c>
      <c r="L34" s="2">
        <v>0</v>
      </c>
      <c r="M34" s="5">
        <f t="shared" si="6"/>
        <v>0</v>
      </c>
      <c r="N34" s="27">
        <f t="shared" si="7"/>
        <v>2.9269108187813867E-2</v>
      </c>
      <c r="O34" s="27">
        <f t="shared" si="0"/>
        <v>3.741676496702883E-2</v>
      </c>
      <c r="P34" s="28">
        <f t="shared" si="1"/>
        <v>3.2620626579263991E-2</v>
      </c>
      <c r="R34" s="32">
        <f t="shared" si="8"/>
        <v>6.322127368567795</v>
      </c>
      <c r="S34" s="32">
        <f t="shared" si="9"/>
        <v>8.0820212328782262</v>
      </c>
      <c r="T34" s="32">
        <f t="shared" si="10"/>
        <v>7.0460553411210229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597.02796735946265</v>
      </c>
      <c r="F35" s="2">
        <v>528.54800765404445</v>
      </c>
      <c r="G35" s="5">
        <f t="shared" si="4"/>
        <v>1125.5759750135071</v>
      </c>
      <c r="H35" s="2">
        <v>178</v>
      </c>
      <c r="I35" s="2">
        <v>117</v>
      </c>
      <c r="J35" s="5">
        <f t="shared" si="5"/>
        <v>295</v>
      </c>
      <c r="K35" s="2">
        <v>0</v>
      </c>
      <c r="L35" s="2">
        <v>0</v>
      </c>
      <c r="M35" s="5">
        <f t="shared" si="6"/>
        <v>0</v>
      </c>
      <c r="N35" s="27">
        <f t="shared" si="7"/>
        <v>1.5528193075308538E-2</v>
      </c>
      <c r="O35" s="27">
        <f t="shared" si="0"/>
        <v>2.0914371939460448E-2</v>
      </c>
      <c r="P35" s="28">
        <f t="shared" si="1"/>
        <v>1.76644063875315E-2</v>
      </c>
      <c r="R35" s="32">
        <f t="shared" si="8"/>
        <v>3.3540897042666442</v>
      </c>
      <c r="S35" s="32">
        <f t="shared" si="9"/>
        <v>4.517504338923457</v>
      </c>
      <c r="T35" s="32">
        <f t="shared" si="10"/>
        <v>3.8155117797068039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110.4069718401002</v>
      </c>
      <c r="F36" s="3">
        <v>80.000000000000014</v>
      </c>
      <c r="G36" s="7">
        <f t="shared" si="4"/>
        <v>190.4069718401002</v>
      </c>
      <c r="H36" s="3">
        <v>176</v>
      </c>
      <c r="I36" s="3">
        <v>112</v>
      </c>
      <c r="J36" s="7">
        <f t="shared" si="5"/>
        <v>288</v>
      </c>
      <c r="K36" s="3">
        <v>0</v>
      </c>
      <c r="L36" s="3">
        <v>0</v>
      </c>
      <c r="M36" s="7">
        <f t="shared" si="6"/>
        <v>0</v>
      </c>
      <c r="N36" s="27">
        <f t="shared" si="7"/>
        <v>2.9042237962989318E-3</v>
      </c>
      <c r="O36" s="27">
        <f t="shared" si="0"/>
        <v>3.3068783068783076E-3</v>
      </c>
      <c r="P36" s="28">
        <f t="shared" si="1"/>
        <v>3.0608116615242443E-3</v>
      </c>
      <c r="R36" s="32">
        <f t="shared" si="8"/>
        <v>0.62731234000056935</v>
      </c>
      <c r="S36" s="32">
        <f t="shared" si="9"/>
        <v>0.71428571428571441</v>
      </c>
      <c r="T36" s="32">
        <f t="shared" si="10"/>
        <v>0.66113531888923682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5829.9339113670094</v>
      </c>
      <c r="F37" s="9">
        <v>4203.5731135087553</v>
      </c>
      <c r="G37" s="10">
        <f t="shared" si="4"/>
        <v>10033.507024875766</v>
      </c>
      <c r="H37" s="9">
        <v>112</v>
      </c>
      <c r="I37" s="9">
        <v>96</v>
      </c>
      <c r="J37" s="10">
        <f t="shared" si="5"/>
        <v>208</v>
      </c>
      <c r="K37" s="9">
        <v>122</v>
      </c>
      <c r="L37" s="9">
        <v>101</v>
      </c>
      <c r="M37" s="10">
        <f t="shared" si="6"/>
        <v>223</v>
      </c>
      <c r="N37" s="25">
        <f t="shared" si="7"/>
        <v>0.10707342622992597</v>
      </c>
      <c r="O37" s="25">
        <f t="shared" si="0"/>
        <v>9.1813146809120116E-2</v>
      </c>
      <c r="P37" s="26">
        <f t="shared" si="1"/>
        <v>0.10010283167926178</v>
      </c>
      <c r="R37" s="32">
        <f t="shared" si="8"/>
        <v>24.914247484474398</v>
      </c>
      <c r="S37" s="32">
        <f t="shared" si="9"/>
        <v>21.337934586338861</v>
      </c>
      <c r="T37" s="32">
        <f t="shared" si="10"/>
        <v>23.279598665605025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5501.4622120275735</v>
      </c>
      <c r="F38" s="2">
        <v>4125.937435486323</v>
      </c>
      <c r="G38" s="5">
        <f t="shared" si="4"/>
        <v>9627.3996475138956</v>
      </c>
      <c r="H38" s="2">
        <v>113</v>
      </c>
      <c r="I38" s="2">
        <v>96</v>
      </c>
      <c r="J38" s="5">
        <f t="shared" si="5"/>
        <v>209</v>
      </c>
      <c r="K38" s="2">
        <v>120</v>
      </c>
      <c r="L38" s="2">
        <v>100</v>
      </c>
      <c r="M38" s="5">
        <f t="shared" si="6"/>
        <v>220</v>
      </c>
      <c r="N38" s="27">
        <f t="shared" si="7"/>
        <v>0.10156295621081771</v>
      </c>
      <c r="O38" s="27">
        <f t="shared" si="0"/>
        <v>9.060825359026535E-2</v>
      </c>
      <c r="P38" s="28">
        <f t="shared" si="1"/>
        <v>9.6559813523167531E-2</v>
      </c>
      <c r="R38" s="32">
        <f t="shared" si="8"/>
        <v>23.61142580269345</v>
      </c>
      <c r="S38" s="32">
        <f t="shared" si="9"/>
        <v>21.050701201460832</v>
      </c>
      <c r="T38" s="32">
        <f t="shared" si="10"/>
        <v>22.441491019845909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5352.5703256172374</v>
      </c>
      <c r="F39" s="2">
        <v>4088.249373128524</v>
      </c>
      <c r="G39" s="5">
        <f t="shared" si="4"/>
        <v>9440.8196987457613</v>
      </c>
      <c r="H39" s="2">
        <v>113</v>
      </c>
      <c r="I39" s="2">
        <v>92</v>
      </c>
      <c r="J39" s="5">
        <f t="shared" si="5"/>
        <v>205</v>
      </c>
      <c r="K39" s="2">
        <v>119</v>
      </c>
      <c r="L39" s="2">
        <v>101</v>
      </c>
      <c r="M39" s="5">
        <f t="shared" si="6"/>
        <v>220</v>
      </c>
      <c r="N39" s="27">
        <f t="shared" si="7"/>
        <v>9.9268737492901285E-2</v>
      </c>
      <c r="O39" s="27">
        <f t="shared" si="0"/>
        <v>9.1011784798052622E-2</v>
      </c>
      <c r="P39" s="28">
        <f t="shared" si="1"/>
        <v>9.551618473032944E-2</v>
      </c>
      <c r="R39" s="32">
        <f t="shared" si="8"/>
        <v>23.071423817315679</v>
      </c>
      <c r="S39" s="32">
        <f t="shared" si="9"/>
        <v>21.182639239007898</v>
      </c>
      <c r="T39" s="32">
        <f t="shared" si="10"/>
        <v>22.213693408813555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5257.5700940991765</v>
      </c>
      <c r="F40" s="2">
        <v>4051.9726655524078</v>
      </c>
      <c r="G40" s="5">
        <f t="shared" si="4"/>
        <v>9309.5427596515838</v>
      </c>
      <c r="H40" s="2">
        <v>113</v>
      </c>
      <c r="I40" s="2">
        <v>59</v>
      </c>
      <c r="J40" s="5">
        <f t="shared" si="5"/>
        <v>172</v>
      </c>
      <c r="K40" s="2">
        <v>111</v>
      </c>
      <c r="L40" s="2">
        <v>102</v>
      </c>
      <c r="M40" s="5">
        <f t="shared" si="6"/>
        <v>213</v>
      </c>
      <c r="N40" s="27">
        <f t="shared" si="7"/>
        <v>0.10123171006814495</v>
      </c>
      <c r="O40" s="27">
        <f t="shared" si="0"/>
        <v>0.10651873463597286</v>
      </c>
      <c r="P40" s="28">
        <f t="shared" si="1"/>
        <v>0.10346695518417783</v>
      </c>
      <c r="R40" s="32">
        <f t="shared" si="8"/>
        <v>23.471295062942751</v>
      </c>
      <c r="S40" s="32">
        <f t="shared" si="9"/>
        <v>25.167532084176447</v>
      </c>
      <c r="T40" s="32">
        <f t="shared" si="10"/>
        <v>24.180630544549569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5198.6714309492891</v>
      </c>
      <c r="F41" s="2">
        <v>4028.1389881845248</v>
      </c>
      <c r="G41" s="5">
        <f t="shared" si="4"/>
        <v>9226.8104191338134</v>
      </c>
      <c r="H41" s="2">
        <v>113</v>
      </c>
      <c r="I41" s="2">
        <v>57</v>
      </c>
      <c r="J41" s="5">
        <f t="shared" si="5"/>
        <v>170</v>
      </c>
      <c r="K41" s="2">
        <v>138</v>
      </c>
      <c r="L41" s="2">
        <v>102</v>
      </c>
      <c r="M41" s="5">
        <f t="shared" si="6"/>
        <v>240</v>
      </c>
      <c r="N41" s="27">
        <f t="shared" si="7"/>
        <v>8.8666111184153518E-2</v>
      </c>
      <c r="O41" s="27">
        <f t="shared" si="0"/>
        <v>0.10710856701192631</v>
      </c>
      <c r="P41" s="28">
        <f t="shared" si="1"/>
        <v>9.587292621710114E-2</v>
      </c>
      <c r="R41" s="32">
        <f t="shared" si="8"/>
        <v>20.711838370315892</v>
      </c>
      <c r="S41" s="32">
        <f t="shared" si="9"/>
        <v>25.334207472858647</v>
      </c>
      <c r="T41" s="32">
        <f t="shared" si="10"/>
        <v>22.504415656423934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4364.4039922356087</v>
      </c>
      <c r="F42" s="2">
        <v>2074.0254854424957</v>
      </c>
      <c r="G42" s="5">
        <f t="shared" si="4"/>
        <v>6438.4294776781044</v>
      </c>
      <c r="H42" s="2">
        <v>0</v>
      </c>
      <c r="I42" s="2">
        <v>0</v>
      </c>
      <c r="J42" s="5">
        <f t="shared" si="5"/>
        <v>0</v>
      </c>
      <c r="K42" s="2">
        <v>139</v>
      </c>
      <c r="L42" s="2">
        <v>102</v>
      </c>
      <c r="M42" s="5">
        <f t="shared" si="6"/>
        <v>241</v>
      </c>
      <c r="N42" s="27">
        <f t="shared" si="7"/>
        <v>0.12660721722660737</v>
      </c>
      <c r="O42" s="27">
        <f t="shared" si="0"/>
        <v>8.199025480085767E-2</v>
      </c>
      <c r="P42" s="28">
        <f t="shared" si="1"/>
        <v>0.10772368956093736</v>
      </c>
      <c r="R42" s="32">
        <f t="shared" si="8"/>
        <v>31.398589872198624</v>
      </c>
      <c r="S42" s="32">
        <f t="shared" si="9"/>
        <v>20.333583190612703</v>
      </c>
      <c r="T42" s="32">
        <f t="shared" si="10"/>
        <v>26.715475011112467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3844.5692387428962</v>
      </c>
      <c r="F43" s="2">
        <v>1768.4521027714786</v>
      </c>
      <c r="G43" s="5">
        <f t="shared" si="4"/>
        <v>5613.0213415143753</v>
      </c>
      <c r="H43" s="2">
        <v>0</v>
      </c>
      <c r="I43" s="2">
        <v>0</v>
      </c>
      <c r="J43" s="5">
        <f t="shared" si="5"/>
        <v>0</v>
      </c>
      <c r="K43" s="2">
        <v>139</v>
      </c>
      <c r="L43" s="2">
        <v>102</v>
      </c>
      <c r="M43" s="5">
        <f t="shared" si="6"/>
        <v>241</v>
      </c>
      <c r="N43" s="27">
        <f t="shared" si="7"/>
        <v>0.11152730444253006</v>
      </c>
      <c r="O43" s="27">
        <f t="shared" si="0"/>
        <v>6.9910345618733341E-2</v>
      </c>
      <c r="P43" s="28">
        <f t="shared" si="1"/>
        <v>9.3913487844906565E-2</v>
      </c>
      <c r="R43" s="32">
        <f t="shared" si="8"/>
        <v>27.658771501747456</v>
      </c>
      <c r="S43" s="32">
        <f t="shared" si="9"/>
        <v>17.337765713445869</v>
      </c>
      <c r="T43" s="32">
        <f t="shared" si="10"/>
        <v>23.290544985536826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3713.2285278821328</v>
      </c>
      <c r="F44" s="2">
        <v>1728.1764727915172</v>
      </c>
      <c r="G44" s="5">
        <f t="shared" si="4"/>
        <v>5441.4050006736497</v>
      </c>
      <c r="H44" s="2">
        <v>0</v>
      </c>
      <c r="I44" s="2">
        <v>0</v>
      </c>
      <c r="J44" s="5">
        <f t="shared" si="5"/>
        <v>0</v>
      </c>
      <c r="K44" s="2">
        <v>141</v>
      </c>
      <c r="L44" s="2">
        <v>108</v>
      </c>
      <c r="M44" s="5">
        <f t="shared" si="6"/>
        <v>249</v>
      </c>
      <c r="N44" s="27">
        <f t="shared" si="7"/>
        <v>0.10618933104215662</v>
      </c>
      <c r="O44" s="27">
        <f t="shared" si="0"/>
        <v>6.4522717771487353E-2</v>
      </c>
      <c r="P44" s="28">
        <f t="shared" si="1"/>
        <v>8.811706504523982E-2</v>
      </c>
      <c r="R44" s="32">
        <f t="shared" si="8"/>
        <v>26.334954098454844</v>
      </c>
      <c r="S44" s="32">
        <f t="shared" si="9"/>
        <v>16.001634007328864</v>
      </c>
      <c r="T44" s="32">
        <f t="shared" si="10"/>
        <v>21.853032131219479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3542.6187073040633</v>
      </c>
      <c r="F45" s="2">
        <v>1738.6686769147632</v>
      </c>
      <c r="G45" s="5">
        <f t="shared" si="4"/>
        <v>5281.2873842188264</v>
      </c>
      <c r="H45" s="2">
        <v>0</v>
      </c>
      <c r="I45" s="2">
        <v>0</v>
      </c>
      <c r="J45" s="5">
        <f t="shared" si="5"/>
        <v>0</v>
      </c>
      <c r="K45" s="2">
        <v>141</v>
      </c>
      <c r="L45" s="2">
        <v>119</v>
      </c>
      <c r="M45" s="5">
        <f t="shared" si="6"/>
        <v>260</v>
      </c>
      <c r="N45" s="27">
        <f t="shared" si="7"/>
        <v>0.1013103039151242</v>
      </c>
      <c r="O45" s="27">
        <f t="shared" si="0"/>
        <v>5.891395625219447E-2</v>
      </c>
      <c r="P45" s="28">
        <f t="shared" si="1"/>
        <v>8.1905821715552524E-2</v>
      </c>
      <c r="R45" s="32">
        <f t="shared" si="8"/>
        <v>25.124955370950804</v>
      </c>
      <c r="S45" s="32">
        <f t="shared" si="9"/>
        <v>14.610661150544228</v>
      </c>
      <c r="T45" s="32">
        <f t="shared" si="10"/>
        <v>20.312643785457023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3498.9438295609903</v>
      </c>
      <c r="F46" s="2">
        <v>1784.6270309422016</v>
      </c>
      <c r="G46" s="5">
        <f t="shared" si="4"/>
        <v>5283.5708605031923</v>
      </c>
      <c r="H46" s="2">
        <v>0</v>
      </c>
      <c r="I46" s="2">
        <v>0</v>
      </c>
      <c r="J46" s="5">
        <f t="shared" si="5"/>
        <v>0</v>
      </c>
      <c r="K46" s="2">
        <v>140</v>
      </c>
      <c r="L46" s="2">
        <v>111</v>
      </c>
      <c r="M46" s="5">
        <f t="shared" si="6"/>
        <v>251</v>
      </c>
      <c r="N46" s="27">
        <f t="shared" si="7"/>
        <v>0.1007760319574018</v>
      </c>
      <c r="O46" s="27">
        <f t="shared" si="0"/>
        <v>6.4829520159190704E-2</v>
      </c>
      <c r="P46" s="28">
        <f t="shared" si="1"/>
        <v>8.4879367377316411E-2</v>
      </c>
      <c r="R46" s="32">
        <f t="shared" si="8"/>
        <v>24.992455925435646</v>
      </c>
      <c r="S46" s="32">
        <f t="shared" si="9"/>
        <v>16.077720999479293</v>
      </c>
      <c r="T46" s="32">
        <f t="shared" si="10"/>
        <v>21.050083109574473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3432.0456079544938</v>
      </c>
      <c r="F47" s="2">
        <v>1779.5461506840063</v>
      </c>
      <c r="G47" s="5">
        <f t="shared" si="4"/>
        <v>5211.5917586385003</v>
      </c>
      <c r="H47" s="2">
        <v>0</v>
      </c>
      <c r="I47" s="2">
        <v>0</v>
      </c>
      <c r="J47" s="5">
        <f t="shared" si="5"/>
        <v>0</v>
      </c>
      <c r="K47" s="2">
        <v>140</v>
      </c>
      <c r="L47" s="2">
        <v>105</v>
      </c>
      <c r="M47" s="5">
        <f t="shared" si="6"/>
        <v>245</v>
      </c>
      <c r="N47" s="27">
        <f t="shared" si="7"/>
        <v>9.8849239860440488E-2</v>
      </c>
      <c r="O47" s="27">
        <f t="shared" si="0"/>
        <v>6.8338945878802085E-2</v>
      </c>
      <c r="P47" s="28">
        <f t="shared" si="1"/>
        <v>8.5773399582595458E-2</v>
      </c>
      <c r="R47" s="32">
        <f t="shared" ref="R47" si="11">+E47/(H47+K47)</f>
        <v>24.514611485389242</v>
      </c>
      <c r="S47" s="32">
        <f t="shared" ref="S47" si="12">+F47/(I47+L47)</f>
        <v>16.948058577942916</v>
      </c>
      <c r="T47" s="32">
        <f t="shared" ref="T47" si="13">+G47/(J47+M47)</f>
        <v>21.271803096483676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3288.533245984635</v>
      </c>
      <c r="F48" s="2">
        <v>1409.0759041591325</v>
      </c>
      <c r="G48" s="5">
        <f t="shared" si="4"/>
        <v>4697.6091501437677</v>
      </c>
      <c r="H48" s="2">
        <v>0</v>
      </c>
      <c r="I48" s="2">
        <v>0</v>
      </c>
      <c r="J48" s="5">
        <f t="shared" si="5"/>
        <v>0</v>
      </c>
      <c r="K48" s="2">
        <v>142</v>
      </c>
      <c r="L48" s="2">
        <v>103</v>
      </c>
      <c r="M48" s="5">
        <f t="shared" si="6"/>
        <v>245</v>
      </c>
      <c r="N48" s="27">
        <f t="shared" si="7"/>
        <v>9.3381793672893995E-2</v>
      </c>
      <c r="O48" s="27">
        <f t="shared" si="0"/>
        <v>5.5162695903505032E-2</v>
      </c>
      <c r="P48" s="28">
        <f t="shared" si="1"/>
        <v>7.7314172978008022E-2</v>
      </c>
      <c r="R48" s="32">
        <f t="shared" si="8"/>
        <v>23.158684830877711</v>
      </c>
      <c r="S48" s="32">
        <f t="shared" si="9"/>
        <v>13.680348584069248</v>
      </c>
      <c r="T48" s="32">
        <f t="shared" si="10"/>
        <v>19.173914898545991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3063.7114598799831</v>
      </c>
      <c r="F49" s="2">
        <v>1391.6423523522301</v>
      </c>
      <c r="G49" s="5">
        <f t="shared" si="4"/>
        <v>4455.3538122322134</v>
      </c>
      <c r="H49" s="2">
        <v>0</v>
      </c>
      <c r="I49" s="2">
        <v>0</v>
      </c>
      <c r="J49" s="5">
        <f t="shared" si="5"/>
        <v>0</v>
      </c>
      <c r="K49" s="2">
        <v>156</v>
      </c>
      <c r="L49" s="2">
        <v>103</v>
      </c>
      <c r="M49" s="5">
        <f t="shared" si="6"/>
        <v>259</v>
      </c>
      <c r="N49" s="27">
        <f t="shared" si="7"/>
        <v>7.9190225906740672E-2</v>
      </c>
      <c r="O49" s="27">
        <f t="shared" si="0"/>
        <v>5.4480204836839574E-2</v>
      </c>
      <c r="P49" s="28">
        <f t="shared" si="1"/>
        <v>6.9363460770834065E-2</v>
      </c>
      <c r="R49" s="32">
        <f t="shared" si="8"/>
        <v>19.639176024871688</v>
      </c>
      <c r="S49" s="32">
        <f t="shared" si="9"/>
        <v>13.511090799536214</v>
      </c>
      <c r="T49" s="32">
        <f t="shared" si="10"/>
        <v>17.202138271166849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3058.9447128763304</v>
      </c>
      <c r="F50" s="2">
        <v>1376.6841713384499</v>
      </c>
      <c r="G50" s="5">
        <f t="shared" si="4"/>
        <v>4435.6288842147806</v>
      </c>
      <c r="H50" s="2">
        <v>0</v>
      </c>
      <c r="I50" s="2">
        <v>0</v>
      </c>
      <c r="J50" s="5">
        <f t="shared" si="5"/>
        <v>0</v>
      </c>
      <c r="K50" s="2">
        <v>168</v>
      </c>
      <c r="L50" s="2">
        <v>102</v>
      </c>
      <c r="M50" s="5">
        <f t="shared" si="6"/>
        <v>270</v>
      </c>
      <c r="N50" s="27">
        <f t="shared" si="7"/>
        <v>7.3419371948836659E-2</v>
      </c>
      <c r="O50" s="27">
        <f t="shared" si="0"/>
        <v>5.4422998550697738E-2</v>
      </c>
      <c r="P50" s="28">
        <f t="shared" si="1"/>
        <v>6.6242964220650846E-2</v>
      </c>
      <c r="R50" s="32">
        <f t="shared" si="8"/>
        <v>18.208004243311489</v>
      </c>
      <c r="S50" s="32">
        <f t="shared" si="9"/>
        <v>13.496903640573038</v>
      </c>
      <c r="T50" s="32">
        <f t="shared" si="10"/>
        <v>16.42825512672141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2803.4147519699159</v>
      </c>
      <c r="F51" s="2">
        <v>1328.62237733247</v>
      </c>
      <c r="G51" s="5">
        <f t="shared" si="4"/>
        <v>4132.0371293023854</v>
      </c>
      <c r="H51" s="2">
        <v>0</v>
      </c>
      <c r="I51" s="2">
        <v>0</v>
      </c>
      <c r="J51" s="5">
        <f t="shared" si="5"/>
        <v>0</v>
      </c>
      <c r="K51" s="2">
        <v>157</v>
      </c>
      <c r="L51" s="2">
        <v>102</v>
      </c>
      <c r="M51" s="5">
        <f t="shared" si="6"/>
        <v>259</v>
      </c>
      <c r="N51" s="27">
        <f t="shared" si="7"/>
        <v>7.2000584342765461E-2</v>
      </c>
      <c r="O51" s="27">
        <f t="shared" si="0"/>
        <v>5.2523022506818076E-2</v>
      </c>
      <c r="P51" s="28">
        <f t="shared" si="1"/>
        <v>6.4329884314708957E-2</v>
      </c>
      <c r="R51" s="32">
        <f t="shared" si="8"/>
        <v>17.856144917005835</v>
      </c>
      <c r="S51" s="32">
        <f t="shared" si="9"/>
        <v>13.025709581690883</v>
      </c>
      <c r="T51" s="32">
        <f t="shared" si="10"/>
        <v>15.95381131004782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2800.3802459919089</v>
      </c>
      <c r="F52" s="2">
        <v>1314.0441522153867</v>
      </c>
      <c r="G52" s="5">
        <f t="shared" si="4"/>
        <v>4114.4243982072958</v>
      </c>
      <c r="H52" s="2">
        <v>0</v>
      </c>
      <c r="I52" s="2">
        <v>0</v>
      </c>
      <c r="J52" s="5">
        <f t="shared" si="5"/>
        <v>0</v>
      </c>
      <c r="K52" s="2">
        <v>158</v>
      </c>
      <c r="L52" s="2">
        <v>101</v>
      </c>
      <c r="M52" s="5">
        <f t="shared" si="6"/>
        <v>259</v>
      </c>
      <c r="N52" s="27">
        <f t="shared" si="7"/>
        <v>7.1467441965902129E-2</v>
      </c>
      <c r="O52" s="27">
        <f t="shared" si="0"/>
        <v>5.2461040890106461E-2</v>
      </c>
      <c r="P52" s="28">
        <f t="shared" si="1"/>
        <v>6.4055679384221201E-2</v>
      </c>
      <c r="R52" s="32">
        <f t="shared" si="8"/>
        <v>17.723925607543727</v>
      </c>
      <c r="S52" s="32">
        <f t="shared" si="9"/>
        <v>13.010338140746404</v>
      </c>
      <c r="T52" s="32">
        <f t="shared" si="10"/>
        <v>15.885808487286857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2760.0347949581774</v>
      </c>
      <c r="F53" s="2">
        <v>1314.0532560558036</v>
      </c>
      <c r="G53" s="5">
        <f t="shared" si="4"/>
        <v>4074.0880510139809</v>
      </c>
      <c r="H53" s="2">
        <v>0</v>
      </c>
      <c r="I53" s="2">
        <v>0</v>
      </c>
      <c r="J53" s="5">
        <f t="shared" si="5"/>
        <v>0</v>
      </c>
      <c r="K53" s="2">
        <v>158</v>
      </c>
      <c r="L53" s="2">
        <v>91</v>
      </c>
      <c r="M53" s="5">
        <f t="shared" si="6"/>
        <v>249</v>
      </c>
      <c r="N53" s="27">
        <f t="shared" si="7"/>
        <v>7.0437801014653356E-2</v>
      </c>
      <c r="O53" s="27">
        <f t="shared" si="0"/>
        <v>5.8226393834447165E-2</v>
      </c>
      <c r="P53" s="28">
        <f t="shared" si="1"/>
        <v>6.5974997587349093E-2</v>
      </c>
      <c r="R53" s="32">
        <f t="shared" si="8"/>
        <v>17.468574651634032</v>
      </c>
      <c r="S53" s="32">
        <f t="shared" si="9"/>
        <v>14.440145670942897</v>
      </c>
      <c r="T53" s="32">
        <f t="shared" si="10"/>
        <v>16.361799401662573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2680.2327344793339</v>
      </c>
      <c r="F54" s="2">
        <v>1270.9642182207444</v>
      </c>
      <c r="G54" s="5">
        <f t="shared" si="4"/>
        <v>3951.1969527000783</v>
      </c>
      <c r="H54" s="2">
        <v>0</v>
      </c>
      <c r="I54" s="2">
        <v>0</v>
      </c>
      <c r="J54" s="5">
        <f t="shared" si="5"/>
        <v>0</v>
      </c>
      <c r="K54" s="2">
        <v>154</v>
      </c>
      <c r="L54" s="2">
        <v>103</v>
      </c>
      <c r="M54" s="5">
        <f t="shared" si="6"/>
        <v>257</v>
      </c>
      <c r="N54" s="27">
        <f t="shared" si="7"/>
        <v>7.0177857521976694E-2</v>
      </c>
      <c r="O54" s="27">
        <f t="shared" si="0"/>
        <v>4.9755880763417804E-2</v>
      </c>
      <c r="P54" s="28">
        <f t="shared" si="1"/>
        <v>6.1993174229635975E-2</v>
      </c>
      <c r="R54" s="32">
        <f t="shared" si="8"/>
        <v>17.40410866545022</v>
      </c>
      <c r="S54" s="32">
        <f t="shared" si="9"/>
        <v>12.339458429327616</v>
      </c>
      <c r="T54" s="32">
        <f t="shared" si="10"/>
        <v>15.374307208949721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2057.9558246883335</v>
      </c>
      <c r="F55" s="2">
        <v>970.59107739680121</v>
      </c>
      <c r="G55" s="5">
        <f t="shared" si="4"/>
        <v>3028.5469020851347</v>
      </c>
      <c r="H55" s="2">
        <v>0</v>
      </c>
      <c r="I55" s="2">
        <v>0</v>
      </c>
      <c r="J55" s="5">
        <f t="shared" si="5"/>
        <v>0</v>
      </c>
      <c r="K55" s="2">
        <v>144</v>
      </c>
      <c r="L55" s="2">
        <v>103</v>
      </c>
      <c r="M55" s="5">
        <f t="shared" si="6"/>
        <v>247</v>
      </c>
      <c r="N55" s="27">
        <f t="shared" si="7"/>
        <v>5.7626451184149122E-2</v>
      </c>
      <c r="O55" s="27">
        <f t="shared" si="0"/>
        <v>3.7996832030880098E-2</v>
      </c>
      <c r="P55" s="28">
        <f t="shared" si="1"/>
        <v>4.9440820525093618E-2</v>
      </c>
      <c r="R55" s="32">
        <f t="shared" si="8"/>
        <v>14.291359893668982</v>
      </c>
      <c r="S55" s="32">
        <f t="shared" si="9"/>
        <v>9.4232143436582643</v>
      </c>
      <c r="T55" s="32">
        <f t="shared" si="10"/>
        <v>12.261323490223218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1988.7889857512739</v>
      </c>
      <c r="F56" s="2">
        <v>949.63208416175564</v>
      </c>
      <c r="G56" s="5">
        <f t="shared" si="4"/>
        <v>2938.4210699130294</v>
      </c>
      <c r="H56" s="2">
        <v>0</v>
      </c>
      <c r="I56" s="2">
        <v>0</v>
      </c>
      <c r="J56" s="5">
        <f t="shared" si="5"/>
        <v>0</v>
      </c>
      <c r="K56" s="2">
        <v>147</v>
      </c>
      <c r="L56" s="2">
        <v>103</v>
      </c>
      <c r="M56" s="5">
        <f t="shared" si="6"/>
        <v>250</v>
      </c>
      <c r="N56" s="27">
        <f t="shared" si="7"/>
        <v>5.4553132152492703E-2</v>
      </c>
      <c r="O56" s="27">
        <f t="shared" si="0"/>
        <v>3.717632650179125E-2</v>
      </c>
      <c r="P56" s="28">
        <f t="shared" si="1"/>
        <v>4.7393888224403699E-2</v>
      </c>
      <c r="R56" s="32">
        <f t="shared" si="8"/>
        <v>13.52917677381819</v>
      </c>
      <c r="S56" s="32">
        <f t="shared" si="9"/>
        <v>9.21972897244423</v>
      </c>
      <c r="T56" s="32">
        <f t="shared" si="10"/>
        <v>11.753684279652118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1497.6979874567846</v>
      </c>
      <c r="F57" s="2">
        <v>802.28854359366153</v>
      </c>
      <c r="G57" s="5">
        <f t="shared" si="4"/>
        <v>2299.986531050446</v>
      </c>
      <c r="H57" s="2">
        <v>0</v>
      </c>
      <c r="I57" s="2">
        <v>0</v>
      </c>
      <c r="J57" s="5">
        <f t="shared" si="5"/>
        <v>0</v>
      </c>
      <c r="K57" s="43">
        <v>176</v>
      </c>
      <c r="L57" s="2">
        <v>103</v>
      </c>
      <c r="M57" s="5">
        <f t="shared" si="6"/>
        <v>279</v>
      </c>
      <c r="N57" s="27">
        <f t="shared" si="7"/>
        <v>3.4313095387114752E-2</v>
      </c>
      <c r="O57" s="27">
        <f t="shared" si="0"/>
        <v>3.1408101456062543E-2</v>
      </c>
      <c r="P57" s="28">
        <f t="shared" si="1"/>
        <v>3.3240642430489742E-2</v>
      </c>
      <c r="R57" s="32">
        <f t="shared" si="8"/>
        <v>8.5096476560044589</v>
      </c>
      <c r="S57" s="32">
        <f t="shared" si="9"/>
        <v>7.7892091611035097</v>
      </c>
      <c r="T57" s="32">
        <f t="shared" si="10"/>
        <v>8.2436793227614551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1402.9758548039067</v>
      </c>
      <c r="F58" s="3">
        <v>771.99999999999966</v>
      </c>
      <c r="G58" s="7">
        <f t="shared" si="4"/>
        <v>2174.9758548039063</v>
      </c>
      <c r="H58" s="6">
        <v>0</v>
      </c>
      <c r="I58" s="3">
        <v>0</v>
      </c>
      <c r="J58" s="7">
        <f t="shared" si="5"/>
        <v>0</v>
      </c>
      <c r="K58" s="44">
        <v>180</v>
      </c>
      <c r="L58" s="3">
        <v>103</v>
      </c>
      <c r="M58" s="7">
        <f t="shared" si="6"/>
        <v>283</v>
      </c>
      <c r="N58" s="27">
        <f t="shared" si="7"/>
        <v>3.1428670582524791E-2</v>
      </c>
      <c r="O58" s="27">
        <f t="shared" si="0"/>
        <v>3.0222361415596605E-2</v>
      </c>
      <c r="P58" s="28">
        <f t="shared" si="1"/>
        <v>3.0989625196681671E-2</v>
      </c>
      <c r="R58" s="32">
        <f t="shared" si="8"/>
        <v>7.7943103044661486</v>
      </c>
      <c r="S58" s="32">
        <f t="shared" si="9"/>
        <v>7.4951456310679578</v>
      </c>
      <c r="T58" s="32">
        <f t="shared" si="10"/>
        <v>7.6854270487770542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4535.9976411253911</v>
      </c>
      <c r="F59" s="2">
        <v>2258.4453421092371</v>
      </c>
      <c r="G59" s="10">
        <f t="shared" si="4"/>
        <v>6794.4429832346286</v>
      </c>
      <c r="H59" s="2">
        <v>22</v>
      </c>
      <c r="I59" s="2">
        <v>36</v>
      </c>
      <c r="J59" s="10">
        <f t="shared" si="5"/>
        <v>58</v>
      </c>
      <c r="K59" s="2">
        <v>128</v>
      </c>
      <c r="L59" s="2">
        <v>91</v>
      </c>
      <c r="M59" s="10">
        <f t="shared" si="6"/>
        <v>219</v>
      </c>
      <c r="N59" s="25">
        <f t="shared" si="7"/>
        <v>0.12428752852710957</v>
      </c>
      <c r="O59" s="25">
        <f t="shared" si="0"/>
        <v>7.4428069539587305E-2</v>
      </c>
      <c r="P59" s="26">
        <f t="shared" si="1"/>
        <v>0.1016523486420501</v>
      </c>
      <c r="R59" s="32">
        <f t="shared" si="8"/>
        <v>30.239984274169274</v>
      </c>
      <c r="S59" s="32">
        <f t="shared" si="9"/>
        <v>17.783034189836513</v>
      </c>
      <c r="T59" s="32">
        <f t="shared" si="10"/>
        <v>24.5286750297279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4359.7613971051551</v>
      </c>
      <c r="F60" s="2">
        <v>2280.245806083296</v>
      </c>
      <c r="G60" s="5">
        <f t="shared" si="4"/>
        <v>6640.0072031884511</v>
      </c>
      <c r="H60" s="2">
        <v>38</v>
      </c>
      <c r="I60" s="2">
        <v>36</v>
      </c>
      <c r="J60" s="5">
        <f t="shared" si="5"/>
        <v>74</v>
      </c>
      <c r="K60" s="2">
        <v>129</v>
      </c>
      <c r="L60" s="2">
        <v>91</v>
      </c>
      <c r="M60" s="5">
        <f t="shared" si="6"/>
        <v>220</v>
      </c>
      <c r="N60" s="27">
        <f t="shared" si="7"/>
        <v>0.10845177604739192</v>
      </c>
      <c r="O60" s="27">
        <f t="shared" si="0"/>
        <v>7.5146513514477195E-2</v>
      </c>
      <c r="P60" s="28">
        <f t="shared" si="1"/>
        <v>9.4125754184458649E-2</v>
      </c>
      <c r="R60" s="32">
        <f t="shared" si="8"/>
        <v>26.106355671288355</v>
      </c>
      <c r="S60" s="32">
        <f t="shared" si="9"/>
        <v>17.954691386482647</v>
      </c>
      <c r="T60" s="32">
        <f t="shared" si="10"/>
        <v>22.58505851424643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4128.6984867337624</v>
      </c>
      <c r="F61" s="2">
        <v>2224.5118876563561</v>
      </c>
      <c r="G61" s="5">
        <f t="shared" si="4"/>
        <v>6353.2103743901189</v>
      </c>
      <c r="H61" s="2">
        <v>38</v>
      </c>
      <c r="I61" s="2">
        <v>36</v>
      </c>
      <c r="J61" s="5">
        <f t="shared" si="5"/>
        <v>74</v>
      </c>
      <c r="K61" s="2">
        <v>130</v>
      </c>
      <c r="L61" s="2">
        <v>91</v>
      </c>
      <c r="M61" s="5">
        <f t="shared" si="6"/>
        <v>221</v>
      </c>
      <c r="N61" s="27">
        <f t="shared" si="7"/>
        <v>0.1020742307835681</v>
      </c>
      <c r="O61" s="27">
        <f t="shared" si="0"/>
        <v>7.3309777473515553E-2</v>
      </c>
      <c r="P61" s="28">
        <f t="shared" si="1"/>
        <v>8.9744750457539255E-2</v>
      </c>
      <c r="R61" s="32">
        <f t="shared" si="8"/>
        <v>24.575586230558109</v>
      </c>
      <c r="S61" s="32">
        <f t="shared" si="9"/>
        <v>17.515841635089419</v>
      </c>
      <c r="T61" s="32">
        <f t="shared" si="10"/>
        <v>21.536306353864809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3967.9482296606352</v>
      </c>
      <c r="F62" s="2">
        <v>2211.8827901743393</v>
      </c>
      <c r="G62" s="5">
        <f t="shared" si="4"/>
        <v>6179.8310198349745</v>
      </c>
      <c r="H62" s="2">
        <v>38</v>
      </c>
      <c r="I62" s="2">
        <v>36</v>
      </c>
      <c r="J62" s="5">
        <f t="shared" si="5"/>
        <v>74</v>
      </c>
      <c r="K62" s="2">
        <v>132</v>
      </c>
      <c r="L62" s="2">
        <v>91</v>
      </c>
      <c r="M62" s="5">
        <f t="shared" si="6"/>
        <v>223</v>
      </c>
      <c r="N62" s="27">
        <f t="shared" si="7"/>
        <v>9.6911592166389102E-2</v>
      </c>
      <c r="O62" s="27">
        <f t="shared" si="0"/>
        <v>7.2893579955653154E-2</v>
      </c>
      <c r="P62" s="28">
        <f t="shared" si="1"/>
        <v>8.6688236727569506E-2</v>
      </c>
      <c r="R62" s="32">
        <f t="shared" si="8"/>
        <v>23.340871939180207</v>
      </c>
      <c r="S62" s="32">
        <f t="shared" si="9"/>
        <v>17.416399922632593</v>
      </c>
      <c r="T62" s="32">
        <f t="shared" si="10"/>
        <v>20.807511851296212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3837.4024314627695</v>
      </c>
      <c r="F63" s="2">
        <v>2182.1279177408856</v>
      </c>
      <c r="G63" s="5">
        <f t="shared" si="4"/>
        <v>6019.5303492036546</v>
      </c>
      <c r="H63" s="2">
        <v>38</v>
      </c>
      <c r="I63" s="2">
        <v>34</v>
      </c>
      <c r="J63" s="5">
        <f t="shared" si="5"/>
        <v>72</v>
      </c>
      <c r="K63" s="2">
        <v>135</v>
      </c>
      <c r="L63" s="2">
        <v>91</v>
      </c>
      <c r="M63" s="5">
        <f t="shared" si="6"/>
        <v>226</v>
      </c>
      <c r="N63" s="27">
        <f t="shared" si="7"/>
        <v>9.2050528484522387E-2</v>
      </c>
      <c r="O63" s="27">
        <f t="shared" si="0"/>
        <v>7.2951588584544175E-2</v>
      </c>
      <c r="P63" s="28">
        <f t="shared" si="1"/>
        <v>8.4071652921838755E-2</v>
      </c>
      <c r="R63" s="32">
        <f t="shared" si="8"/>
        <v>22.1815169448715</v>
      </c>
      <c r="S63" s="32">
        <f t="shared" si="9"/>
        <v>17.457023341927083</v>
      </c>
      <c r="T63" s="32">
        <f t="shared" si="10"/>
        <v>20.199766272495484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3534.8860989822228</v>
      </c>
      <c r="F64" s="2">
        <v>2063.5990404116301</v>
      </c>
      <c r="G64" s="5">
        <f t="shared" si="4"/>
        <v>5598.4851393938534</v>
      </c>
      <c r="H64" s="2">
        <v>38</v>
      </c>
      <c r="I64" s="2">
        <v>10</v>
      </c>
      <c r="J64" s="5">
        <f t="shared" si="5"/>
        <v>48</v>
      </c>
      <c r="K64" s="2">
        <v>125</v>
      </c>
      <c r="L64" s="2">
        <v>90</v>
      </c>
      <c r="M64" s="5">
        <f t="shared" si="6"/>
        <v>215</v>
      </c>
      <c r="N64" s="27">
        <f t="shared" si="7"/>
        <v>9.0157266348250942E-2</v>
      </c>
      <c r="O64" s="27">
        <f t="shared" si="0"/>
        <v>8.4297346422043715E-2</v>
      </c>
      <c r="P64" s="28">
        <f t="shared" si="1"/>
        <v>8.7904866527349787E-2</v>
      </c>
      <c r="R64" s="32">
        <f t="shared" si="8"/>
        <v>21.686417785167013</v>
      </c>
      <c r="S64" s="32">
        <f t="shared" si="9"/>
        <v>20.635990404116299</v>
      </c>
      <c r="T64" s="32">
        <f t="shared" si="10"/>
        <v>21.287015739140127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3065.5006523350016</v>
      </c>
      <c r="F65" s="2">
        <v>1883.659811357282</v>
      </c>
      <c r="G65" s="5">
        <f t="shared" si="4"/>
        <v>4949.1604636922839</v>
      </c>
      <c r="H65" s="2">
        <v>38</v>
      </c>
      <c r="I65" s="2">
        <v>0</v>
      </c>
      <c r="J65" s="5">
        <f t="shared" si="5"/>
        <v>38</v>
      </c>
      <c r="K65" s="2">
        <v>141</v>
      </c>
      <c r="L65" s="2">
        <v>90</v>
      </c>
      <c r="M65" s="5">
        <f t="shared" si="6"/>
        <v>231</v>
      </c>
      <c r="N65" s="27">
        <f t="shared" si="7"/>
        <v>7.1000107752802522E-2</v>
      </c>
      <c r="O65" s="27">
        <f t="shared" si="0"/>
        <v>8.4393360723892558E-2</v>
      </c>
      <c r="P65" s="28">
        <f t="shared" si="1"/>
        <v>7.5564316350499025E-2</v>
      </c>
      <c r="R65" s="32">
        <f t="shared" si="8"/>
        <v>17.125701968351965</v>
      </c>
      <c r="S65" s="32">
        <f t="shared" si="9"/>
        <v>20.929553459525355</v>
      </c>
      <c r="T65" s="32">
        <f t="shared" si="10"/>
        <v>18.398366036030794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1155.5054079269244</v>
      </c>
      <c r="F66" s="2">
        <v>714.31223560007618</v>
      </c>
      <c r="G66" s="5">
        <f t="shared" si="4"/>
        <v>1869.8176435270007</v>
      </c>
      <c r="H66" s="2">
        <v>36</v>
      </c>
      <c r="I66" s="2">
        <v>0</v>
      </c>
      <c r="J66" s="5">
        <f t="shared" si="5"/>
        <v>36</v>
      </c>
      <c r="K66" s="2">
        <v>59</v>
      </c>
      <c r="L66" s="2">
        <v>56</v>
      </c>
      <c r="M66" s="5">
        <f t="shared" si="6"/>
        <v>115</v>
      </c>
      <c r="N66" s="27">
        <f t="shared" si="7"/>
        <v>5.1566646194525362E-2</v>
      </c>
      <c r="O66" s="27">
        <f t="shared" si="0"/>
        <v>5.1433772724659862E-2</v>
      </c>
      <c r="P66" s="28">
        <f t="shared" si="1"/>
        <v>5.1515804593536496E-2</v>
      </c>
      <c r="R66" s="32">
        <f t="shared" si="8"/>
        <v>12.163214820283414</v>
      </c>
      <c r="S66" s="32">
        <f t="shared" si="9"/>
        <v>12.755575635715646</v>
      </c>
      <c r="T66" s="32">
        <f t="shared" si="10"/>
        <v>12.382898301503316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1059.8311570573173</v>
      </c>
      <c r="F67" s="2">
        <v>550.33726537814675</v>
      </c>
      <c r="G67" s="5">
        <f t="shared" si="4"/>
        <v>1610.168422435464</v>
      </c>
      <c r="H67" s="2">
        <v>36</v>
      </c>
      <c r="I67" s="2">
        <v>0</v>
      </c>
      <c r="J67" s="5">
        <f t="shared" si="5"/>
        <v>36</v>
      </c>
      <c r="K67" s="2">
        <v>59</v>
      </c>
      <c r="L67" s="2">
        <v>56</v>
      </c>
      <c r="M67" s="5">
        <f t="shared" si="6"/>
        <v>115</v>
      </c>
      <c r="N67" s="27">
        <f t="shared" si="7"/>
        <v>4.7296999154646434E-2</v>
      </c>
      <c r="O67" s="27">
        <f t="shared" si="0"/>
        <v>3.9626819223656878E-2</v>
      </c>
      <c r="P67" s="28">
        <f t="shared" si="1"/>
        <v>4.4362145207060395E-2</v>
      </c>
      <c r="R67" s="32">
        <f t="shared" si="8"/>
        <v>11.156117442708604</v>
      </c>
      <c r="S67" s="32">
        <f t="shared" si="9"/>
        <v>9.8274511674669061</v>
      </c>
      <c r="T67" s="32">
        <f t="shared" si="10"/>
        <v>10.663367035996449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1043.533620299836</v>
      </c>
      <c r="F68" s="2">
        <v>482.36625088539273</v>
      </c>
      <c r="G68" s="5">
        <f t="shared" si="4"/>
        <v>1525.8998711852287</v>
      </c>
      <c r="H68" s="2">
        <v>36</v>
      </c>
      <c r="I68" s="2">
        <v>0</v>
      </c>
      <c r="J68" s="5">
        <f t="shared" si="5"/>
        <v>36</v>
      </c>
      <c r="K68" s="2">
        <v>61</v>
      </c>
      <c r="L68" s="2">
        <v>56</v>
      </c>
      <c r="M68" s="5">
        <f t="shared" si="6"/>
        <v>117</v>
      </c>
      <c r="N68" s="27">
        <f t="shared" si="7"/>
        <v>4.556119543747101E-2</v>
      </c>
      <c r="O68" s="27">
        <f t="shared" si="0"/>
        <v>3.4732592949697057E-2</v>
      </c>
      <c r="P68" s="28">
        <f t="shared" si="1"/>
        <v>4.1473686431431525E-2</v>
      </c>
      <c r="R68" s="32">
        <f t="shared" si="8"/>
        <v>10.758078559792123</v>
      </c>
      <c r="S68" s="32">
        <f t="shared" si="9"/>
        <v>8.6136830515248697</v>
      </c>
      <c r="T68" s="32">
        <f t="shared" si="10"/>
        <v>9.9732017724524749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548.14328959371869</v>
      </c>
      <c r="F69" s="3">
        <v>273.99999999999989</v>
      </c>
      <c r="G69" s="7">
        <f t="shared" si="4"/>
        <v>822.14328959371858</v>
      </c>
      <c r="H69" s="6">
        <v>36</v>
      </c>
      <c r="I69" s="3">
        <v>0</v>
      </c>
      <c r="J69" s="7">
        <f t="shared" si="5"/>
        <v>36</v>
      </c>
      <c r="K69" s="6">
        <v>83</v>
      </c>
      <c r="L69" s="3">
        <v>56</v>
      </c>
      <c r="M69" s="7">
        <f t="shared" si="6"/>
        <v>139</v>
      </c>
      <c r="N69" s="27">
        <f t="shared" si="7"/>
        <v>1.9328042651400517E-2</v>
      </c>
      <c r="O69" s="27">
        <f t="shared" si="0"/>
        <v>1.9729262672811051E-2</v>
      </c>
      <c r="P69" s="28">
        <f t="shared" si="1"/>
        <v>1.9459933951754368E-2</v>
      </c>
      <c r="R69" s="32">
        <f t="shared" si="8"/>
        <v>4.6062461310396525</v>
      </c>
      <c r="S69" s="32">
        <f t="shared" si="9"/>
        <v>4.8928571428571406</v>
      </c>
      <c r="T69" s="32">
        <f t="shared" si="10"/>
        <v>4.6979616548212491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2238</v>
      </c>
      <c r="F70" s="2">
        <v>4992.705490916991</v>
      </c>
      <c r="G70" s="10">
        <f t="shared" ref="G70:G86" si="14">+E70+F70</f>
        <v>7230.705490916991</v>
      </c>
      <c r="H70" s="2">
        <v>166</v>
      </c>
      <c r="I70" s="2">
        <v>272</v>
      </c>
      <c r="J70" s="10">
        <f t="shared" ref="J70:J86" si="15">+H70+I70</f>
        <v>438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6.2416331994645247E-2</v>
      </c>
      <c r="O70" s="25">
        <f t="shared" si="0"/>
        <v>8.4979328208690613E-2</v>
      </c>
      <c r="P70" s="26">
        <f t="shared" si="1"/>
        <v>7.642805567094739E-2</v>
      </c>
      <c r="R70" s="32">
        <f t="shared" si="8"/>
        <v>13.481927710843374</v>
      </c>
      <c r="S70" s="32">
        <f t="shared" si="9"/>
        <v>18.355534893077174</v>
      </c>
      <c r="T70" s="32">
        <f t="shared" si="10"/>
        <v>16.508460024924638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3212.9328280012091</v>
      </c>
      <c r="F71" s="2">
        <v>7479.0484765816909</v>
      </c>
      <c r="G71" s="5">
        <f t="shared" si="14"/>
        <v>10691.9813045829</v>
      </c>
      <c r="H71" s="2">
        <v>170</v>
      </c>
      <c r="I71" s="2">
        <v>268</v>
      </c>
      <c r="J71" s="5">
        <f t="shared" si="15"/>
        <v>438</v>
      </c>
      <c r="K71" s="2">
        <v>0</v>
      </c>
      <c r="L71" s="2">
        <v>0</v>
      </c>
      <c r="M71" s="5">
        <f t="shared" si="16"/>
        <v>0</v>
      </c>
      <c r="N71" s="27">
        <f t="shared" si="17"/>
        <v>8.7498170697200686E-2</v>
      </c>
      <c r="O71" s="27">
        <f t="shared" si="0"/>
        <v>0.12919859861424979</v>
      </c>
      <c r="P71" s="28">
        <f t="shared" si="1"/>
        <v>0.11301350102087455</v>
      </c>
      <c r="R71" s="32">
        <f t="shared" ref="R71:R86" si="18">+E71/(H71+K71)</f>
        <v>18.899604870595347</v>
      </c>
      <c r="S71" s="32">
        <f t="shared" ref="S71:S86" si="19">+F71/(I71+L71)</f>
        <v>27.906897300677951</v>
      </c>
      <c r="T71" s="32">
        <f t="shared" ref="T71:T86" si="20">+G71/(J71+M71)</f>
        <v>24.410916220508902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6239.6952444247991</v>
      </c>
      <c r="F72" s="2">
        <v>11440.601363409565</v>
      </c>
      <c r="G72" s="5">
        <f t="shared" si="14"/>
        <v>17680.296607834363</v>
      </c>
      <c r="H72" s="2">
        <v>171</v>
      </c>
      <c r="I72" s="2">
        <v>260</v>
      </c>
      <c r="J72" s="5">
        <f t="shared" si="15"/>
        <v>431</v>
      </c>
      <c r="K72" s="2">
        <v>0</v>
      </c>
      <c r="L72" s="2">
        <v>0</v>
      </c>
      <c r="M72" s="5">
        <f t="shared" si="16"/>
        <v>0</v>
      </c>
      <c r="N72" s="27">
        <f t="shared" si="17"/>
        <v>0.16893261978624646</v>
      </c>
      <c r="O72" s="27">
        <f t="shared" si="0"/>
        <v>0.2037144117416233</v>
      </c>
      <c r="P72" s="28">
        <f t="shared" si="1"/>
        <v>0.18991467525816752</v>
      </c>
      <c r="R72" s="32">
        <f t="shared" si="18"/>
        <v>36.489445873829233</v>
      </c>
      <c r="S72" s="32">
        <f t="shared" si="19"/>
        <v>44.002312936190634</v>
      </c>
      <c r="T72" s="32">
        <f t="shared" si="20"/>
        <v>41.021569855764184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7153.8183812534089</v>
      </c>
      <c r="F73" s="2">
        <v>13117.067888561334</v>
      </c>
      <c r="G73" s="5">
        <f t="shared" si="14"/>
        <v>20270.886269814742</v>
      </c>
      <c r="H73" s="2">
        <v>171</v>
      </c>
      <c r="I73" s="2">
        <v>235</v>
      </c>
      <c r="J73" s="5">
        <f t="shared" si="15"/>
        <v>406</v>
      </c>
      <c r="K73" s="2">
        <v>0</v>
      </c>
      <c r="L73" s="2">
        <v>0</v>
      </c>
      <c r="M73" s="5">
        <f t="shared" si="16"/>
        <v>0</v>
      </c>
      <c r="N73" s="27">
        <f t="shared" si="17"/>
        <v>0.19368145931485295</v>
      </c>
      <c r="O73" s="27">
        <f t="shared" si="0"/>
        <v>0.25841347298190176</v>
      </c>
      <c r="P73" s="28">
        <f t="shared" si="1"/>
        <v>0.23114949678223343</v>
      </c>
      <c r="R73" s="32">
        <f t="shared" si="18"/>
        <v>41.835195212008237</v>
      </c>
      <c r="S73" s="32">
        <f t="shared" si="19"/>
        <v>55.817310164090784</v>
      </c>
      <c r="T73" s="32">
        <f t="shared" si="20"/>
        <v>49.928291304962421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7778.4767704182814</v>
      </c>
      <c r="F74" s="2">
        <v>14798.232773802712</v>
      </c>
      <c r="G74" s="5">
        <f t="shared" si="14"/>
        <v>22576.709544220994</v>
      </c>
      <c r="H74" s="2">
        <v>171</v>
      </c>
      <c r="I74" s="2">
        <v>227</v>
      </c>
      <c r="J74" s="5">
        <f t="shared" si="15"/>
        <v>398</v>
      </c>
      <c r="K74" s="2">
        <v>0</v>
      </c>
      <c r="L74" s="2">
        <v>0</v>
      </c>
      <c r="M74" s="5">
        <f t="shared" si="16"/>
        <v>0</v>
      </c>
      <c r="N74" s="27">
        <f t="shared" si="17"/>
        <v>0.21059337151879687</v>
      </c>
      <c r="O74" s="27">
        <f t="shared" si="0"/>
        <v>0.30180765161124801</v>
      </c>
      <c r="P74" s="28">
        <f t="shared" si="1"/>
        <v>0.26261759659665218</v>
      </c>
      <c r="R74" s="32">
        <f t="shared" si="18"/>
        <v>45.488168248060127</v>
      </c>
      <c r="S74" s="32">
        <f t="shared" si="19"/>
        <v>65.190452748029571</v>
      </c>
      <c r="T74" s="32">
        <f t="shared" si="20"/>
        <v>56.725400864876868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8220.2017603117456</v>
      </c>
      <c r="F75" s="2">
        <v>15597.463496733988</v>
      </c>
      <c r="G75" s="5">
        <f t="shared" si="14"/>
        <v>23817.665257045734</v>
      </c>
      <c r="H75" s="2">
        <v>173</v>
      </c>
      <c r="I75" s="2">
        <v>238</v>
      </c>
      <c r="J75" s="5">
        <f t="shared" si="15"/>
        <v>411</v>
      </c>
      <c r="K75" s="2">
        <v>0</v>
      </c>
      <c r="L75" s="2">
        <v>0</v>
      </c>
      <c r="M75" s="5">
        <f t="shared" si="16"/>
        <v>0</v>
      </c>
      <c r="N75" s="27">
        <f t="shared" si="17"/>
        <v>0.21997970885013235</v>
      </c>
      <c r="O75" s="27">
        <f t="shared" si="0"/>
        <v>0.30340537458632877</v>
      </c>
      <c r="P75" s="28">
        <f t="shared" si="1"/>
        <v>0.2682894617581974</v>
      </c>
      <c r="R75" s="32">
        <f t="shared" si="18"/>
        <v>47.515617111628586</v>
      </c>
      <c r="S75" s="32">
        <f t="shared" si="19"/>
        <v>65.535560910647007</v>
      </c>
      <c r="T75" s="32">
        <f t="shared" si="20"/>
        <v>57.950523739770638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12028.02371150844</v>
      </c>
      <c r="F76" s="2">
        <v>17540.681422304217</v>
      </c>
      <c r="G76" s="5">
        <f t="shared" si="14"/>
        <v>29568.705133812655</v>
      </c>
      <c r="H76" s="2">
        <v>209</v>
      </c>
      <c r="I76" s="2">
        <v>254</v>
      </c>
      <c r="J76" s="5">
        <f t="shared" si="15"/>
        <v>463</v>
      </c>
      <c r="K76" s="2">
        <v>0</v>
      </c>
      <c r="L76" s="2">
        <v>0</v>
      </c>
      <c r="M76" s="5">
        <f t="shared" si="16"/>
        <v>0</v>
      </c>
      <c r="N76" s="27">
        <f t="shared" si="17"/>
        <v>0.26643681799371877</v>
      </c>
      <c r="O76" s="27">
        <f t="shared" si="0"/>
        <v>0.31971204108895118</v>
      </c>
      <c r="P76" s="28">
        <f t="shared" si="1"/>
        <v>0.29566339826626525</v>
      </c>
      <c r="R76" s="32">
        <f t="shared" si="18"/>
        <v>57.550352686643251</v>
      </c>
      <c r="S76" s="32">
        <f t="shared" si="19"/>
        <v>69.057800875213445</v>
      </c>
      <c r="T76" s="32">
        <f t="shared" si="20"/>
        <v>63.863294025513291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14122.805969358162</v>
      </c>
      <c r="F77" s="2">
        <v>18602.518540061785</v>
      </c>
      <c r="G77" s="5">
        <f t="shared" si="14"/>
        <v>32725.324509419945</v>
      </c>
      <c r="H77" s="2">
        <v>215</v>
      </c>
      <c r="I77" s="2">
        <v>244</v>
      </c>
      <c r="J77" s="5">
        <f t="shared" si="15"/>
        <v>459</v>
      </c>
      <c r="K77" s="2">
        <v>0</v>
      </c>
      <c r="L77" s="2">
        <v>0</v>
      </c>
      <c r="M77" s="5">
        <f t="shared" si="16"/>
        <v>0</v>
      </c>
      <c r="N77" s="27">
        <f t="shared" si="17"/>
        <v>0.3041086556709337</v>
      </c>
      <c r="O77" s="27">
        <f t="shared" si="0"/>
        <v>0.35296217630657606</v>
      </c>
      <c r="P77" s="28">
        <f t="shared" si="1"/>
        <v>0.33007871892822505</v>
      </c>
      <c r="R77" s="32">
        <f t="shared" si="18"/>
        <v>65.68746962492169</v>
      </c>
      <c r="S77" s="32">
        <f t="shared" si="19"/>
        <v>76.239830082220436</v>
      </c>
      <c r="T77" s="32">
        <f t="shared" si="20"/>
        <v>71.297003288496612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14826.225667340777</v>
      </c>
      <c r="F78" s="2">
        <v>15180.545474632578</v>
      </c>
      <c r="G78" s="5">
        <f t="shared" si="14"/>
        <v>30006.771141973353</v>
      </c>
      <c r="H78" s="2">
        <v>194</v>
      </c>
      <c r="I78" s="2">
        <v>238</v>
      </c>
      <c r="J78" s="5">
        <f t="shared" si="15"/>
        <v>432</v>
      </c>
      <c r="K78" s="2">
        <v>0</v>
      </c>
      <c r="L78" s="2">
        <v>0</v>
      </c>
      <c r="M78" s="5">
        <f t="shared" si="16"/>
        <v>0</v>
      </c>
      <c r="N78" s="27">
        <f t="shared" si="17"/>
        <v>0.3538140909541041</v>
      </c>
      <c r="O78" s="27">
        <f t="shared" si="0"/>
        <v>0.29529539127436544</v>
      </c>
      <c r="P78" s="28">
        <f t="shared" si="1"/>
        <v>0.32157462214906285</v>
      </c>
      <c r="R78" s="32">
        <f t="shared" si="18"/>
        <v>76.423843646086482</v>
      </c>
      <c r="S78" s="32">
        <f t="shared" si="19"/>
        <v>63.783804515262929</v>
      </c>
      <c r="T78" s="32">
        <f t="shared" si="20"/>
        <v>69.460118384197571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13851.287902561726</v>
      </c>
      <c r="F79" s="2">
        <v>14697.883383257244</v>
      </c>
      <c r="G79" s="5">
        <f t="shared" si="14"/>
        <v>28549.171285818971</v>
      </c>
      <c r="H79" s="2">
        <v>190</v>
      </c>
      <c r="I79" s="2">
        <v>210</v>
      </c>
      <c r="J79" s="5">
        <f t="shared" si="15"/>
        <v>400</v>
      </c>
      <c r="K79" s="2">
        <v>0</v>
      </c>
      <c r="L79" s="2">
        <v>0</v>
      </c>
      <c r="M79" s="5">
        <f t="shared" si="16"/>
        <v>0</v>
      </c>
      <c r="N79" s="27">
        <f t="shared" si="17"/>
        <v>0.33750701516963272</v>
      </c>
      <c r="O79" s="27">
        <f t="shared" si="0"/>
        <v>0.3240274114474701</v>
      </c>
      <c r="P79" s="28">
        <f t="shared" si="1"/>
        <v>0.33043022321549737</v>
      </c>
      <c r="R79" s="32">
        <f t="shared" si="18"/>
        <v>72.901515276640666</v>
      </c>
      <c r="S79" s="32">
        <f t="shared" si="19"/>
        <v>69.989920872653542</v>
      </c>
      <c r="T79" s="32">
        <f t="shared" si="20"/>
        <v>71.372928214547429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10838.473707259476</v>
      </c>
      <c r="F80" s="2">
        <v>12182.474037798367</v>
      </c>
      <c r="G80" s="5">
        <f t="shared" si="14"/>
        <v>23020.947745057842</v>
      </c>
      <c r="H80" s="2">
        <v>190</v>
      </c>
      <c r="I80" s="2">
        <v>208</v>
      </c>
      <c r="J80" s="5">
        <f t="shared" si="15"/>
        <v>398</v>
      </c>
      <c r="K80" s="2">
        <v>0</v>
      </c>
      <c r="L80" s="2">
        <v>0</v>
      </c>
      <c r="M80" s="5">
        <f t="shared" si="16"/>
        <v>0</v>
      </c>
      <c r="N80" s="27">
        <f t="shared" si="17"/>
        <v>0.26409536323731669</v>
      </c>
      <c r="O80" s="27">
        <f t="shared" si="0"/>
        <v>0.27115549407492806</v>
      </c>
      <c r="P80" s="28">
        <f t="shared" si="1"/>
        <v>0.26778507985596783</v>
      </c>
      <c r="R80" s="32">
        <f t="shared" si="18"/>
        <v>57.044598459260399</v>
      </c>
      <c r="S80" s="32">
        <f t="shared" si="19"/>
        <v>58.569586720184461</v>
      </c>
      <c r="T80" s="32">
        <f t="shared" si="20"/>
        <v>57.841577248889052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9140.3780118284685</v>
      </c>
      <c r="F81" s="2">
        <v>11055.755987577739</v>
      </c>
      <c r="G81" s="5">
        <f t="shared" si="14"/>
        <v>20196.133999406207</v>
      </c>
      <c r="H81" s="2">
        <v>190</v>
      </c>
      <c r="I81" s="2">
        <v>208</v>
      </c>
      <c r="J81" s="5">
        <f t="shared" si="15"/>
        <v>398</v>
      </c>
      <c r="K81" s="2">
        <v>0</v>
      </c>
      <c r="L81" s="2">
        <v>0</v>
      </c>
      <c r="M81" s="5">
        <f t="shared" si="16"/>
        <v>0</v>
      </c>
      <c r="N81" s="27">
        <f t="shared" si="17"/>
        <v>0.22271876247145392</v>
      </c>
      <c r="O81" s="27">
        <f t="shared" si="17"/>
        <v>0.24607718989444755</v>
      </c>
      <c r="P81" s="28">
        <f t="shared" si="17"/>
        <v>0.2349261818281943</v>
      </c>
      <c r="R81" s="32">
        <f t="shared" si="18"/>
        <v>48.107252693834042</v>
      </c>
      <c r="S81" s="32">
        <f t="shared" si="19"/>
        <v>53.152673017200669</v>
      </c>
      <c r="T81" s="32">
        <f t="shared" si="20"/>
        <v>50.744055274889966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7751.4234326674759</v>
      </c>
      <c r="F82" s="2">
        <v>10409.610907789793</v>
      </c>
      <c r="G82" s="5">
        <f t="shared" si="14"/>
        <v>18161.03434045727</v>
      </c>
      <c r="H82" s="2">
        <v>195</v>
      </c>
      <c r="I82" s="2">
        <v>207</v>
      </c>
      <c r="J82" s="5">
        <f t="shared" si="15"/>
        <v>402</v>
      </c>
      <c r="K82" s="2">
        <v>0</v>
      </c>
      <c r="L82" s="2">
        <v>0</v>
      </c>
      <c r="M82" s="5">
        <f t="shared" si="16"/>
        <v>0</v>
      </c>
      <c r="N82" s="27">
        <f t="shared" si="17"/>
        <v>0.18403189536247569</v>
      </c>
      <c r="O82" s="27">
        <f t="shared" si="17"/>
        <v>0.23281470092569764</v>
      </c>
      <c r="P82" s="28">
        <f t="shared" si="17"/>
        <v>0.20915139971965716</v>
      </c>
      <c r="R82" s="32">
        <f t="shared" si="18"/>
        <v>39.750889398294746</v>
      </c>
      <c r="S82" s="32">
        <f t="shared" si="19"/>
        <v>50.287975399950689</v>
      </c>
      <c r="T82" s="32">
        <f t="shared" si="20"/>
        <v>45.176702339445946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6109.3069469793991</v>
      </c>
      <c r="F83" s="2">
        <v>7821.3331458382036</v>
      </c>
      <c r="G83" s="5">
        <f t="shared" si="14"/>
        <v>13930.640092817603</v>
      </c>
      <c r="H83" s="2">
        <v>222</v>
      </c>
      <c r="I83" s="2">
        <v>203</v>
      </c>
      <c r="J83" s="5">
        <f t="shared" si="15"/>
        <v>425</v>
      </c>
      <c r="K83" s="2">
        <v>0</v>
      </c>
      <c r="L83" s="2">
        <v>0</v>
      </c>
      <c r="M83" s="5">
        <f t="shared" si="16"/>
        <v>0</v>
      </c>
      <c r="N83" s="27">
        <f t="shared" si="17"/>
        <v>0.12740463269476557</v>
      </c>
      <c r="O83" s="27">
        <f t="shared" si="17"/>
        <v>0.17837377179890082</v>
      </c>
      <c r="P83" s="28">
        <f t="shared" si="17"/>
        <v>0.15174989207862313</v>
      </c>
      <c r="R83" s="32">
        <f t="shared" si="18"/>
        <v>27.519400662069366</v>
      </c>
      <c r="S83" s="32">
        <f t="shared" si="19"/>
        <v>38.528734708562581</v>
      </c>
      <c r="T83" s="32">
        <f t="shared" si="20"/>
        <v>32.777976688982598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3761.9817221844119</v>
      </c>
      <c r="F84" s="3">
        <v>4353</v>
      </c>
      <c r="G84" s="7">
        <f t="shared" si="14"/>
        <v>8114.9817221844114</v>
      </c>
      <c r="H84" s="6">
        <v>233</v>
      </c>
      <c r="I84" s="3">
        <v>205</v>
      </c>
      <c r="J84" s="7">
        <f t="shared" si="15"/>
        <v>438</v>
      </c>
      <c r="K84" s="6">
        <v>0</v>
      </c>
      <c r="L84" s="3">
        <v>0</v>
      </c>
      <c r="M84" s="7">
        <f t="shared" si="16"/>
        <v>0</v>
      </c>
      <c r="N84" s="27">
        <f t="shared" si="17"/>
        <v>7.4749279172317828E-2</v>
      </c>
      <c r="O84" s="27">
        <f t="shared" si="17"/>
        <v>9.830623306233062E-2</v>
      </c>
      <c r="P84" s="28">
        <f t="shared" si="17"/>
        <v>8.5774794120839798E-2</v>
      </c>
      <c r="R84" s="32">
        <f t="shared" si="18"/>
        <v>16.145844301220652</v>
      </c>
      <c r="S84" s="32">
        <f t="shared" si="19"/>
        <v>21.234146341463415</v>
      </c>
      <c r="T84" s="32">
        <f t="shared" si="20"/>
        <v>18.527355530101396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864.88467928883495</v>
      </c>
      <c r="F85" s="2">
        <v>1968.0166727758042</v>
      </c>
      <c r="G85" s="5">
        <f t="shared" si="14"/>
        <v>2832.901352064639</v>
      </c>
      <c r="H85" s="2">
        <v>111</v>
      </c>
      <c r="I85" s="2">
        <v>57</v>
      </c>
      <c r="J85" s="5">
        <f t="shared" si="15"/>
        <v>168</v>
      </c>
      <c r="K85" s="2">
        <v>0</v>
      </c>
      <c r="L85" s="2">
        <v>0</v>
      </c>
      <c r="M85" s="5">
        <f t="shared" si="16"/>
        <v>0</v>
      </c>
      <c r="N85" s="25">
        <f t="shared" si="17"/>
        <v>3.6072934571606395E-2</v>
      </c>
      <c r="O85" s="25">
        <f t="shared" si="17"/>
        <v>0.15984540876996461</v>
      </c>
      <c r="P85" s="26">
        <f t="shared" si="17"/>
        <v>7.8067166888906497E-2</v>
      </c>
      <c r="R85" s="32">
        <f t="shared" si="18"/>
        <v>7.7917538674669817</v>
      </c>
      <c r="S85" s="32">
        <f t="shared" si="19"/>
        <v>34.526608294312354</v>
      </c>
      <c r="T85" s="32">
        <f t="shared" si="20"/>
        <v>16.862508048003804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738.18563648785494</v>
      </c>
      <c r="F86" s="45">
        <v>1881.0000000000002</v>
      </c>
      <c r="G86" s="46">
        <f t="shared" si="14"/>
        <v>2619.1856364878549</v>
      </c>
      <c r="H86" s="44">
        <v>107</v>
      </c>
      <c r="I86" s="45">
        <v>57</v>
      </c>
      <c r="J86" s="46">
        <f t="shared" si="15"/>
        <v>164</v>
      </c>
      <c r="K86" s="44">
        <v>0</v>
      </c>
      <c r="L86" s="45">
        <v>0</v>
      </c>
      <c r="M86" s="46">
        <f t="shared" si="16"/>
        <v>0</v>
      </c>
      <c r="N86" s="47">
        <f t="shared" si="17"/>
        <v>3.1939496213562429E-2</v>
      </c>
      <c r="O86" s="47">
        <f t="shared" si="17"/>
        <v>0.15277777777777779</v>
      </c>
      <c r="P86" s="48">
        <f t="shared" si="17"/>
        <v>7.3938167245027525E-2</v>
      </c>
      <c r="R86" s="32">
        <f t="shared" si="18"/>
        <v>6.898931182129485</v>
      </c>
      <c r="S86" s="32">
        <f t="shared" si="19"/>
        <v>33.000000000000007</v>
      </c>
      <c r="T86" s="32">
        <f t="shared" si="20"/>
        <v>15.970644124925945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0.12553365612572742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61.999999999999979</v>
      </c>
      <c r="F5" s="9">
        <v>434.23684888857736</v>
      </c>
      <c r="G5" s="10">
        <f>+E5+F5</f>
        <v>496.23684888857736</v>
      </c>
      <c r="H5" s="9">
        <v>56</v>
      </c>
      <c r="I5" s="9">
        <v>91</v>
      </c>
      <c r="J5" s="10">
        <f>+H5+I5</f>
        <v>147</v>
      </c>
      <c r="K5" s="9">
        <v>0</v>
      </c>
      <c r="L5" s="9">
        <v>0</v>
      </c>
      <c r="M5" s="10">
        <f>+K5+L5</f>
        <v>0</v>
      </c>
      <c r="N5" s="27">
        <f>+E5/(H5*216+K5*248)</f>
        <v>5.1256613756613736E-3</v>
      </c>
      <c r="O5" s="27">
        <f t="shared" ref="O5:O80" si="0">+F5/(I5*216+L5*248)</f>
        <v>2.2091821779028152E-2</v>
      </c>
      <c r="P5" s="28">
        <f t="shared" ref="P5:P80" si="1">+G5/(J5*216+M5*248)</f>
        <v>1.5628522577745569E-2</v>
      </c>
      <c r="R5" s="32">
        <f>+E5/(H5+K5)</f>
        <v>1.1071428571428568</v>
      </c>
      <c r="S5" s="32">
        <f t="shared" ref="S5" si="2">+F5/(I5+L5)</f>
        <v>4.7718335042700808</v>
      </c>
      <c r="T5" s="32">
        <f t="shared" ref="T5" si="3">+G5/(J5+M5)</f>
        <v>3.3757608767930432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123.49288562236489</v>
      </c>
      <c r="F6" s="2">
        <v>834.37928130983903</v>
      </c>
      <c r="G6" s="5">
        <f t="shared" ref="G6:G69" si="4">+E6+F6</f>
        <v>957.87216693220398</v>
      </c>
      <c r="H6" s="2">
        <v>56</v>
      </c>
      <c r="I6" s="2">
        <v>81</v>
      </c>
      <c r="J6" s="5">
        <f t="shared" ref="J6:J69" si="5">+H6+I6</f>
        <v>137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1.0209398612960061E-2</v>
      </c>
      <c r="O6" s="27">
        <f t="shared" si="0"/>
        <v>4.7689716581495144E-2</v>
      </c>
      <c r="P6" s="28">
        <f t="shared" si="1"/>
        <v>3.2369294638152336E-2</v>
      </c>
      <c r="R6" s="32">
        <f t="shared" ref="R6:R70" si="8">+E6/(H6+K6)</f>
        <v>2.2052301003993731</v>
      </c>
      <c r="S6" s="32">
        <f t="shared" ref="S6:S70" si="9">+F6/(I6+L6)</f>
        <v>10.30097878160295</v>
      </c>
      <c r="T6" s="32">
        <f t="shared" ref="T6:T70" si="10">+G6/(J6+M6)</f>
        <v>6.9917676418409052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199.7120233651726</v>
      </c>
      <c r="F7" s="2">
        <v>1174.2315536353285</v>
      </c>
      <c r="G7" s="5">
        <f t="shared" si="4"/>
        <v>1373.9435770005011</v>
      </c>
      <c r="H7" s="2">
        <v>56</v>
      </c>
      <c r="I7" s="2">
        <v>78</v>
      </c>
      <c r="J7" s="5">
        <f t="shared" si="5"/>
        <v>134</v>
      </c>
      <c r="K7" s="2">
        <v>0</v>
      </c>
      <c r="L7" s="2">
        <v>0</v>
      </c>
      <c r="M7" s="5">
        <f t="shared" si="6"/>
        <v>0</v>
      </c>
      <c r="N7" s="27">
        <f t="shared" si="7"/>
        <v>1.651058394222657E-2</v>
      </c>
      <c r="O7" s="27">
        <f t="shared" si="0"/>
        <v>6.9695605035335256E-2</v>
      </c>
      <c r="P7" s="28">
        <f t="shared" si="1"/>
        <v>4.7469029056125663E-2</v>
      </c>
      <c r="R7" s="32">
        <f t="shared" si="8"/>
        <v>3.5662861315209393</v>
      </c>
      <c r="S7" s="32">
        <f t="shared" si="9"/>
        <v>15.054250687632416</v>
      </c>
      <c r="T7" s="32">
        <f t="shared" si="10"/>
        <v>10.253310276123143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220.27448439933085</v>
      </c>
      <c r="F8" s="2">
        <v>1358.8794237518146</v>
      </c>
      <c r="G8" s="5">
        <f t="shared" si="4"/>
        <v>1579.1539081511455</v>
      </c>
      <c r="H8" s="2">
        <v>75</v>
      </c>
      <c r="I8" s="2">
        <v>78</v>
      </c>
      <c r="J8" s="5">
        <f t="shared" si="5"/>
        <v>153</v>
      </c>
      <c r="K8" s="2">
        <v>0</v>
      </c>
      <c r="L8" s="2">
        <v>0</v>
      </c>
      <c r="M8" s="5">
        <f t="shared" si="6"/>
        <v>0</v>
      </c>
      <c r="N8" s="27">
        <f t="shared" si="7"/>
        <v>1.3597190395020423E-2</v>
      </c>
      <c r="O8" s="27">
        <f t="shared" si="0"/>
        <v>8.0655236452505608E-2</v>
      </c>
      <c r="P8" s="28">
        <f t="shared" si="1"/>
        <v>4.7783645247856013E-2</v>
      </c>
      <c r="R8" s="32">
        <f t="shared" si="8"/>
        <v>2.9369931253244115</v>
      </c>
      <c r="S8" s="32">
        <f t="shared" si="9"/>
        <v>17.421531073741214</v>
      </c>
      <c r="T8" s="32">
        <f t="shared" si="10"/>
        <v>10.321267373536898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320.8743023952639</v>
      </c>
      <c r="F9" s="2">
        <v>1740.2410849260375</v>
      </c>
      <c r="G9" s="5">
        <f t="shared" si="4"/>
        <v>2061.1153873213016</v>
      </c>
      <c r="H9" s="2">
        <v>76</v>
      </c>
      <c r="I9" s="2">
        <v>78</v>
      </c>
      <c r="J9" s="5">
        <f t="shared" si="5"/>
        <v>154</v>
      </c>
      <c r="K9" s="2">
        <v>0</v>
      </c>
      <c r="L9" s="2">
        <v>0</v>
      </c>
      <c r="M9" s="5">
        <f t="shared" si="6"/>
        <v>0</v>
      </c>
      <c r="N9" s="27">
        <f t="shared" si="7"/>
        <v>1.9546436549419097E-2</v>
      </c>
      <c r="O9" s="27">
        <f t="shared" si="0"/>
        <v>0.10329066268554353</v>
      </c>
      <c r="P9" s="28">
        <f t="shared" si="1"/>
        <v>6.1962343293689923E-2</v>
      </c>
      <c r="R9" s="32">
        <f t="shared" si="8"/>
        <v>4.222030294674525</v>
      </c>
      <c r="S9" s="32">
        <f t="shared" si="9"/>
        <v>22.310783140077405</v>
      </c>
      <c r="T9" s="32">
        <f t="shared" si="10"/>
        <v>13.383866151437022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362.21953947346117</v>
      </c>
      <c r="F10" s="2">
        <v>2042.4404364755173</v>
      </c>
      <c r="G10" s="5">
        <f t="shared" si="4"/>
        <v>2404.6599759489786</v>
      </c>
      <c r="H10" s="2">
        <v>76</v>
      </c>
      <c r="I10" s="2">
        <v>80</v>
      </c>
      <c r="J10" s="5">
        <f t="shared" si="5"/>
        <v>156</v>
      </c>
      <c r="K10" s="2">
        <v>0</v>
      </c>
      <c r="L10" s="2">
        <v>0</v>
      </c>
      <c r="M10" s="5">
        <f t="shared" si="6"/>
        <v>0</v>
      </c>
      <c r="N10" s="27">
        <f t="shared" si="7"/>
        <v>2.2065030426014935E-2</v>
      </c>
      <c r="O10" s="27">
        <f t="shared" si="0"/>
        <v>0.1181967845182591</v>
      </c>
      <c r="P10" s="28">
        <f t="shared" si="1"/>
        <v>7.1363365857935027E-2</v>
      </c>
      <c r="R10" s="32">
        <f t="shared" si="8"/>
        <v>4.766046572019226</v>
      </c>
      <c r="S10" s="32">
        <f t="shared" si="9"/>
        <v>25.530505455943967</v>
      </c>
      <c r="T10" s="32">
        <f t="shared" si="10"/>
        <v>15.414487025313965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724.72152506273449</v>
      </c>
      <c r="F11" s="2">
        <v>2441.1606523663831</v>
      </c>
      <c r="G11" s="5">
        <f t="shared" si="4"/>
        <v>3165.8821774291177</v>
      </c>
      <c r="H11" s="2">
        <v>76</v>
      </c>
      <c r="I11" s="2">
        <v>80</v>
      </c>
      <c r="J11" s="5">
        <f t="shared" si="5"/>
        <v>156</v>
      </c>
      <c r="K11" s="2">
        <v>0</v>
      </c>
      <c r="L11" s="2">
        <v>0</v>
      </c>
      <c r="M11" s="5">
        <f t="shared" si="6"/>
        <v>0</v>
      </c>
      <c r="N11" s="27">
        <f t="shared" si="7"/>
        <v>4.414726639027379E-2</v>
      </c>
      <c r="O11" s="27">
        <f t="shared" si="0"/>
        <v>0.14127087108601755</v>
      </c>
      <c r="P11" s="28">
        <f t="shared" si="1"/>
        <v>9.3954243157321871E-2</v>
      </c>
      <c r="R11" s="32">
        <f t="shared" si="8"/>
        <v>9.5358095402991374</v>
      </c>
      <c r="S11" s="32">
        <f t="shared" si="9"/>
        <v>30.51450815457979</v>
      </c>
      <c r="T11" s="32">
        <f t="shared" si="10"/>
        <v>20.294116521981525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733.66867302886544</v>
      </c>
      <c r="F12" s="2">
        <v>2487.173507258567</v>
      </c>
      <c r="G12" s="5">
        <f t="shared" si="4"/>
        <v>3220.8421802874327</v>
      </c>
      <c r="H12" s="2">
        <v>76</v>
      </c>
      <c r="I12" s="2">
        <v>80</v>
      </c>
      <c r="J12" s="5">
        <f t="shared" si="5"/>
        <v>156</v>
      </c>
      <c r="K12" s="2">
        <v>0</v>
      </c>
      <c r="L12" s="2">
        <v>0</v>
      </c>
      <c r="M12" s="5">
        <f t="shared" si="6"/>
        <v>0</v>
      </c>
      <c r="N12" s="27">
        <f t="shared" si="7"/>
        <v>4.4692292460335369E-2</v>
      </c>
      <c r="O12" s="27">
        <f t="shared" si="0"/>
        <v>0.14393365204042632</v>
      </c>
      <c r="P12" s="28">
        <f t="shared" si="1"/>
        <v>9.5585297373202538E-2</v>
      </c>
      <c r="R12" s="32">
        <f t="shared" si="8"/>
        <v>9.6535351714324396</v>
      </c>
      <c r="S12" s="32">
        <f t="shared" si="9"/>
        <v>31.089668840732088</v>
      </c>
      <c r="T12" s="32">
        <f t="shared" si="10"/>
        <v>20.646424232611746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793.36082595516177</v>
      </c>
      <c r="F13" s="2">
        <v>2525.9205578459878</v>
      </c>
      <c r="G13" s="5">
        <f t="shared" si="4"/>
        <v>3319.2813838011498</v>
      </c>
      <c r="H13" s="2">
        <v>76</v>
      </c>
      <c r="I13" s="2">
        <v>72</v>
      </c>
      <c r="J13" s="5">
        <f t="shared" si="5"/>
        <v>148</v>
      </c>
      <c r="K13" s="2">
        <v>0</v>
      </c>
      <c r="L13" s="2">
        <v>0</v>
      </c>
      <c r="M13" s="5">
        <f t="shared" si="6"/>
        <v>0</v>
      </c>
      <c r="N13" s="27">
        <f t="shared" si="7"/>
        <v>4.8328510353019112E-2</v>
      </c>
      <c r="O13" s="27">
        <f t="shared" si="0"/>
        <v>0.1624177313429776</v>
      </c>
      <c r="P13" s="28">
        <f t="shared" si="1"/>
        <v>0.10383137461840433</v>
      </c>
      <c r="R13" s="32">
        <f t="shared" si="8"/>
        <v>10.438958236252128</v>
      </c>
      <c r="S13" s="32">
        <f t="shared" si="9"/>
        <v>35.082229970083162</v>
      </c>
      <c r="T13" s="32">
        <f t="shared" si="10"/>
        <v>22.427576917575337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923.51732965873259</v>
      </c>
      <c r="F14" s="2">
        <v>2851.9300764672148</v>
      </c>
      <c r="G14" s="5">
        <f t="shared" si="4"/>
        <v>3775.4474061259475</v>
      </c>
      <c r="H14" s="2">
        <v>76</v>
      </c>
      <c r="I14" s="2">
        <v>62</v>
      </c>
      <c r="J14" s="5">
        <f t="shared" si="5"/>
        <v>138</v>
      </c>
      <c r="K14" s="2">
        <v>0</v>
      </c>
      <c r="L14" s="2">
        <v>0</v>
      </c>
      <c r="M14" s="5">
        <f t="shared" si="6"/>
        <v>0</v>
      </c>
      <c r="N14" s="27">
        <f t="shared" si="7"/>
        <v>5.6257147274532932E-2</v>
      </c>
      <c r="O14" s="27">
        <f t="shared" si="0"/>
        <v>0.21295774167168569</v>
      </c>
      <c r="P14" s="28">
        <f t="shared" si="1"/>
        <v>0.12665886359789141</v>
      </c>
      <c r="R14" s="32">
        <f t="shared" si="8"/>
        <v>12.151543811299113</v>
      </c>
      <c r="S14" s="32">
        <f t="shared" si="9"/>
        <v>45.998872201084112</v>
      </c>
      <c r="T14" s="32">
        <f t="shared" si="10"/>
        <v>27.358314537144548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8455.9912559983532</v>
      </c>
      <c r="F15" s="2">
        <v>4040.8035719262029</v>
      </c>
      <c r="G15" s="5">
        <f t="shared" si="4"/>
        <v>12496.794827924556</v>
      </c>
      <c r="H15" s="2">
        <v>114</v>
      </c>
      <c r="I15" s="2">
        <v>148</v>
      </c>
      <c r="J15" s="5">
        <f t="shared" si="5"/>
        <v>262</v>
      </c>
      <c r="K15" s="2">
        <v>67</v>
      </c>
      <c r="L15" s="2">
        <v>104</v>
      </c>
      <c r="M15" s="5">
        <f t="shared" si="6"/>
        <v>171</v>
      </c>
      <c r="N15" s="27">
        <f t="shared" si="7"/>
        <v>0.20504343491751584</v>
      </c>
      <c r="O15" s="27">
        <f t="shared" si="0"/>
        <v>6.9958510594290216E-2</v>
      </c>
      <c r="P15" s="28">
        <f t="shared" si="1"/>
        <v>0.12623025078711672</v>
      </c>
      <c r="R15" s="32">
        <f t="shared" si="8"/>
        <v>46.718183734797535</v>
      </c>
      <c r="S15" s="32">
        <f t="shared" si="9"/>
        <v>16.034934809230965</v>
      </c>
      <c r="T15" s="32">
        <f t="shared" si="10"/>
        <v>28.860958032158326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11284.341409861716</v>
      </c>
      <c r="F16" s="2">
        <v>7041.9437196451099</v>
      </c>
      <c r="G16" s="5">
        <f t="shared" si="4"/>
        <v>18326.285129506825</v>
      </c>
      <c r="H16" s="2">
        <v>138</v>
      </c>
      <c r="I16" s="2">
        <v>148</v>
      </c>
      <c r="J16" s="5">
        <f t="shared" si="5"/>
        <v>286</v>
      </c>
      <c r="K16" s="2">
        <v>126</v>
      </c>
      <c r="L16" s="2">
        <v>190</v>
      </c>
      <c r="M16" s="5">
        <f t="shared" si="6"/>
        <v>316</v>
      </c>
      <c r="N16" s="27">
        <f t="shared" si="7"/>
        <v>0.18481953304935986</v>
      </c>
      <c r="O16" s="27">
        <f t="shared" si="0"/>
        <v>8.9039345028893255E-2</v>
      </c>
      <c r="P16" s="28">
        <f t="shared" si="1"/>
        <v>0.13076753289121779</v>
      </c>
      <c r="R16" s="32">
        <f t="shared" si="8"/>
        <v>42.743717461597406</v>
      </c>
      <c r="S16" s="32">
        <f t="shared" si="9"/>
        <v>20.83415301670151</v>
      </c>
      <c r="T16" s="32">
        <f t="shared" si="10"/>
        <v>30.442334102170804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11541.199526468405</v>
      </c>
      <c r="F17" s="2">
        <v>7606.9668268656806</v>
      </c>
      <c r="G17" s="5">
        <f t="shared" si="4"/>
        <v>19148.166353334083</v>
      </c>
      <c r="H17" s="2">
        <v>142</v>
      </c>
      <c r="I17" s="2">
        <v>148</v>
      </c>
      <c r="J17" s="5">
        <f t="shared" si="5"/>
        <v>290</v>
      </c>
      <c r="K17" s="2">
        <v>100</v>
      </c>
      <c r="L17" s="2">
        <v>187</v>
      </c>
      <c r="M17" s="5">
        <f t="shared" si="6"/>
        <v>287</v>
      </c>
      <c r="N17" s="27">
        <f t="shared" si="7"/>
        <v>0.20805450545263204</v>
      </c>
      <c r="O17" s="27">
        <f t="shared" si="0"/>
        <v>9.7096993092842851E-2</v>
      </c>
      <c r="P17" s="28">
        <f t="shared" si="1"/>
        <v>0.143093250084699</v>
      </c>
      <c r="R17" s="32">
        <f t="shared" si="8"/>
        <v>47.690907134166963</v>
      </c>
      <c r="S17" s="32">
        <f t="shared" si="9"/>
        <v>22.707363662285612</v>
      </c>
      <c r="T17" s="32">
        <f t="shared" si="10"/>
        <v>33.185730248412625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13548.377913786586</v>
      </c>
      <c r="F18" s="2">
        <v>9372.8653927178093</v>
      </c>
      <c r="G18" s="5">
        <f t="shared" si="4"/>
        <v>22921.243306504395</v>
      </c>
      <c r="H18" s="2">
        <v>140</v>
      </c>
      <c r="I18" s="2">
        <v>149</v>
      </c>
      <c r="J18" s="5">
        <f t="shared" si="5"/>
        <v>289</v>
      </c>
      <c r="K18" s="2">
        <v>120</v>
      </c>
      <c r="L18" s="2">
        <v>161</v>
      </c>
      <c r="M18" s="5">
        <f t="shared" si="6"/>
        <v>281</v>
      </c>
      <c r="N18" s="27">
        <f t="shared" si="7"/>
        <v>0.22580629856310977</v>
      </c>
      <c r="O18" s="27">
        <f t="shared" si="0"/>
        <v>0.1299765003427697</v>
      </c>
      <c r="P18" s="28">
        <f t="shared" si="1"/>
        <v>0.17349857171569877</v>
      </c>
      <c r="R18" s="32">
        <f t="shared" si="8"/>
        <v>52.109145822256096</v>
      </c>
      <c r="S18" s="32">
        <f t="shared" si="9"/>
        <v>30.235049653928417</v>
      </c>
      <c r="T18" s="32">
        <f t="shared" si="10"/>
        <v>40.212707555270867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16151.850220156417</v>
      </c>
      <c r="F19" s="2">
        <v>10749.030138677475</v>
      </c>
      <c r="G19" s="5">
        <f t="shared" si="4"/>
        <v>26900.880358833892</v>
      </c>
      <c r="H19" s="2">
        <v>142</v>
      </c>
      <c r="I19" s="2">
        <v>158</v>
      </c>
      <c r="J19" s="5">
        <f t="shared" si="5"/>
        <v>300</v>
      </c>
      <c r="K19" s="2">
        <v>120</v>
      </c>
      <c r="L19" s="2">
        <v>155</v>
      </c>
      <c r="M19" s="5">
        <f t="shared" si="6"/>
        <v>275</v>
      </c>
      <c r="N19" s="27">
        <f t="shared" si="7"/>
        <v>0.26727313708228118</v>
      </c>
      <c r="O19" s="27">
        <f t="shared" si="0"/>
        <v>0.1481235549922483</v>
      </c>
      <c r="P19" s="28">
        <f t="shared" si="1"/>
        <v>0.20226225833709693</v>
      </c>
      <c r="R19" s="32">
        <f t="shared" si="8"/>
        <v>61.64828328303976</v>
      </c>
      <c r="S19" s="32">
        <f t="shared" si="9"/>
        <v>34.341949324848166</v>
      </c>
      <c r="T19" s="32">
        <f t="shared" si="10"/>
        <v>46.784139754493729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16583.939070969587</v>
      </c>
      <c r="F20" s="2">
        <v>14714.832566350951</v>
      </c>
      <c r="G20" s="5">
        <f t="shared" si="4"/>
        <v>31298.77163732054</v>
      </c>
      <c r="H20" s="2">
        <v>180</v>
      </c>
      <c r="I20" s="2">
        <v>194</v>
      </c>
      <c r="J20" s="5">
        <f t="shared" si="5"/>
        <v>374</v>
      </c>
      <c r="K20" s="2">
        <v>119</v>
      </c>
      <c r="L20" s="2">
        <v>143</v>
      </c>
      <c r="M20" s="5">
        <f t="shared" si="6"/>
        <v>262</v>
      </c>
      <c r="N20" s="27">
        <f t="shared" si="7"/>
        <v>0.24248361023174622</v>
      </c>
      <c r="O20" s="27">
        <f t="shared" si="0"/>
        <v>0.19019274850520823</v>
      </c>
      <c r="P20" s="28">
        <f t="shared" si="1"/>
        <v>0.21472812594210031</v>
      </c>
      <c r="R20" s="32">
        <f t="shared" si="8"/>
        <v>55.464679167122362</v>
      </c>
      <c r="S20" s="32">
        <f t="shared" si="9"/>
        <v>43.664191591545851</v>
      </c>
      <c r="T20" s="32">
        <f t="shared" si="10"/>
        <v>49.211905090126635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16235.746875749455</v>
      </c>
      <c r="F21" s="2">
        <v>14585.417385739074</v>
      </c>
      <c r="G21" s="5">
        <f t="shared" si="4"/>
        <v>30821.164261488528</v>
      </c>
      <c r="H21" s="2">
        <v>166</v>
      </c>
      <c r="I21" s="2">
        <v>194</v>
      </c>
      <c r="J21" s="5">
        <f t="shared" si="5"/>
        <v>360</v>
      </c>
      <c r="K21" s="2">
        <v>120</v>
      </c>
      <c r="L21" s="2">
        <v>141</v>
      </c>
      <c r="M21" s="5">
        <f t="shared" si="6"/>
        <v>261</v>
      </c>
      <c r="N21" s="27">
        <f t="shared" si="7"/>
        <v>0.24743579120564277</v>
      </c>
      <c r="O21" s="27">
        <f t="shared" si="0"/>
        <v>0.18973641099150632</v>
      </c>
      <c r="P21" s="28">
        <f t="shared" si="1"/>
        <v>0.21630708734411688</v>
      </c>
      <c r="R21" s="32">
        <f t="shared" si="8"/>
        <v>56.76834571940369</v>
      </c>
      <c r="S21" s="32">
        <f t="shared" si="9"/>
        <v>43.53855936041515</v>
      </c>
      <c r="T21" s="32">
        <f t="shared" si="10"/>
        <v>49.631504446841433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15371.475182814816</v>
      </c>
      <c r="F22" s="2">
        <v>13663.881721077722</v>
      </c>
      <c r="G22" s="5">
        <f t="shared" si="4"/>
        <v>29035.356903892538</v>
      </c>
      <c r="H22" s="2">
        <v>166</v>
      </c>
      <c r="I22" s="2">
        <v>192</v>
      </c>
      <c r="J22" s="5">
        <f t="shared" si="5"/>
        <v>358</v>
      </c>
      <c r="K22" s="2">
        <v>120</v>
      </c>
      <c r="L22" s="2">
        <v>140</v>
      </c>
      <c r="M22" s="5">
        <f t="shared" si="6"/>
        <v>260</v>
      </c>
      <c r="N22" s="27">
        <f t="shared" si="7"/>
        <v>0.23426413043792393</v>
      </c>
      <c r="O22" s="27">
        <f t="shared" si="0"/>
        <v>0.17933486089192727</v>
      </c>
      <c r="P22" s="28">
        <f t="shared" si="1"/>
        <v>0.20475119107449888</v>
      </c>
      <c r="R22" s="32">
        <f t="shared" si="8"/>
        <v>53.746416723128732</v>
      </c>
      <c r="S22" s="32">
        <f t="shared" si="9"/>
        <v>41.156270244210006</v>
      </c>
      <c r="T22" s="32">
        <f t="shared" si="10"/>
        <v>46.982778161638414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13814.881847384193</v>
      </c>
      <c r="F23" s="2">
        <v>10481.150116309704</v>
      </c>
      <c r="G23" s="5">
        <f t="shared" si="4"/>
        <v>24296.031963693895</v>
      </c>
      <c r="H23" s="2">
        <v>166</v>
      </c>
      <c r="I23" s="2">
        <v>195</v>
      </c>
      <c r="J23" s="5">
        <f t="shared" si="5"/>
        <v>361</v>
      </c>
      <c r="K23" s="2">
        <v>121</v>
      </c>
      <c r="L23" s="2">
        <v>140</v>
      </c>
      <c r="M23" s="5">
        <f t="shared" si="6"/>
        <v>261</v>
      </c>
      <c r="N23" s="27">
        <f t="shared" si="7"/>
        <v>0.20974860086517966</v>
      </c>
      <c r="O23" s="27">
        <f t="shared" si="0"/>
        <v>0.13640226595926216</v>
      </c>
      <c r="P23" s="28">
        <f t="shared" si="1"/>
        <v>0.17025473682373229</v>
      </c>
      <c r="R23" s="32">
        <f t="shared" si="8"/>
        <v>48.135476820153983</v>
      </c>
      <c r="S23" s="32">
        <f t="shared" si="9"/>
        <v>31.287015272566279</v>
      </c>
      <c r="T23" s="32">
        <f t="shared" si="10"/>
        <v>39.061144636163817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12637.642465453488</v>
      </c>
      <c r="F24" s="2">
        <v>9702.8912052228297</v>
      </c>
      <c r="G24" s="5">
        <f t="shared" si="4"/>
        <v>22340.533670676319</v>
      </c>
      <c r="H24" s="2">
        <v>140</v>
      </c>
      <c r="I24" s="2">
        <v>178</v>
      </c>
      <c r="J24" s="5">
        <f t="shared" si="5"/>
        <v>318</v>
      </c>
      <c r="K24" s="2">
        <v>139</v>
      </c>
      <c r="L24" s="2">
        <v>140</v>
      </c>
      <c r="M24" s="5">
        <f t="shared" si="6"/>
        <v>279</v>
      </c>
      <c r="N24" s="27">
        <f t="shared" si="7"/>
        <v>0.1952905560862512</v>
      </c>
      <c r="O24" s="27">
        <f t="shared" si="0"/>
        <v>0.13261113062025517</v>
      </c>
      <c r="P24" s="28">
        <f t="shared" si="1"/>
        <v>0.16202881977572034</v>
      </c>
      <c r="R24" s="32">
        <f t="shared" si="8"/>
        <v>45.296209553596732</v>
      </c>
      <c r="S24" s="32">
        <f t="shared" si="9"/>
        <v>30.512236494411415</v>
      </c>
      <c r="T24" s="32">
        <f t="shared" si="10"/>
        <v>37.421329431618624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11722.910287363793</v>
      </c>
      <c r="F25" s="2">
        <v>9566.4507292196577</v>
      </c>
      <c r="G25" s="5">
        <f t="shared" si="4"/>
        <v>21289.361016583451</v>
      </c>
      <c r="H25" s="2">
        <v>149</v>
      </c>
      <c r="I25" s="2">
        <v>175</v>
      </c>
      <c r="J25" s="5">
        <f t="shared" si="5"/>
        <v>324</v>
      </c>
      <c r="K25" s="2">
        <v>138</v>
      </c>
      <c r="L25" s="2">
        <v>139</v>
      </c>
      <c r="M25" s="5">
        <f t="shared" si="6"/>
        <v>277</v>
      </c>
      <c r="N25" s="27">
        <f t="shared" si="7"/>
        <v>0.17652858522111481</v>
      </c>
      <c r="O25" s="27">
        <f t="shared" si="0"/>
        <v>0.13236731693075682</v>
      </c>
      <c r="P25" s="28">
        <f t="shared" si="1"/>
        <v>0.15351428480374568</v>
      </c>
      <c r="R25" s="32">
        <f t="shared" si="8"/>
        <v>40.846377307887778</v>
      </c>
      <c r="S25" s="32">
        <f t="shared" si="9"/>
        <v>30.466403596240948</v>
      </c>
      <c r="T25" s="32">
        <f t="shared" si="10"/>
        <v>35.423229644897589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11093.649854985983</v>
      </c>
      <c r="F26" s="2">
        <v>9292.4516551456181</v>
      </c>
      <c r="G26" s="5">
        <f t="shared" si="4"/>
        <v>20386.101510131601</v>
      </c>
      <c r="H26" s="2">
        <v>170</v>
      </c>
      <c r="I26" s="2">
        <v>175</v>
      </c>
      <c r="J26" s="5">
        <f t="shared" si="5"/>
        <v>345</v>
      </c>
      <c r="K26" s="2">
        <v>138</v>
      </c>
      <c r="L26" s="2">
        <v>121</v>
      </c>
      <c r="M26" s="5">
        <f t="shared" si="6"/>
        <v>259</v>
      </c>
      <c r="N26" s="27">
        <f t="shared" si="7"/>
        <v>0.15637192510974829</v>
      </c>
      <c r="O26" s="27">
        <f t="shared" si="0"/>
        <v>0.13704063908603142</v>
      </c>
      <c r="P26" s="28">
        <f t="shared" si="1"/>
        <v>0.14692473989658961</v>
      </c>
      <c r="R26" s="32">
        <f t="shared" si="8"/>
        <v>36.018343685019424</v>
      </c>
      <c r="S26" s="32">
        <f t="shared" si="9"/>
        <v>31.393417753870331</v>
      </c>
      <c r="T26" s="32">
        <f t="shared" si="10"/>
        <v>33.751823692270861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10127.839097830489</v>
      </c>
      <c r="F27" s="2">
        <v>6958.8759019258405</v>
      </c>
      <c r="G27" s="5">
        <f t="shared" si="4"/>
        <v>17086.714999756328</v>
      </c>
      <c r="H27" s="2">
        <v>170</v>
      </c>
      <c r="I27" s="2">
        <v>175</v>
      </c>
      <c r="J27" s="5">
        <f t="shared" si="5"/>
        <v>345</v>
      </c>
      <c r="K27" s="2">
        <v>138</v>
      </c>
      <c r="L27" s="2">
        <v>135</v>
      </c>
      <c r="M27" s="5">
        <f t="shared" si="6"/>
        <v>273</v>
      </c>
      <c r="N27" s="27">
        <f t="shared" si="7"/>
        <v>0.1427582191281925</v>
      </c>
      <c r="O27" s="27">
        <f t="shared" si="0"/>
        <v>9.762732746809541E-2</v>
      </c>
      <c r="P27" s="28">
        <f t="shared" si="1"/>
        <v>0.12013946309874794</v>
      </c>
      <c r="R27" s="32">
        <f t="shared" si="8"/>
        <v>32.882594473475613</v>
      </c>
      <c r="S27" s="32">
        <f t="shared" si="9"/>
        <v>22.447986780405937</v>
      </c>
      <c r="T27" s="32">
        <f t="shared" si="10"/>
        <v>27.648406148473022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2725.1474811915464</v>
      </c>
      <c r="F28" s="2">
        <v>2172.2806728557334</v>
      </c>
      <c r="G28" s="5">
        <f t="shared" si="4"/>
        <v>4897.4281540472803</v>
      </c>
      <c r="H28" s="2">
        <v>113</v>
      </c>
      <c r="I28" s="2">
        <v>117</v>
      </c>
      <c r="J28" s="5">
        <f t="shared" si="5"/>
        <v>230</v>
      </c>
      <c r="K28" s="2">
        <v>0</v>
      </c>
      <c r="L28" s="2">
        <v>0</v>
      </c>
      <c r="M28" s="5">
        <f t="shared" si="6"/>
        <v>0</v>
      </c>
      <c r="N28" s="27">
        <f t="shared" si="7"/>
        <v>0.11164976569942422</v>
      </c>
      <c r="O28" s="27">
        <f t="shared" si="0"/>
        <v>8.5956025358330704E-2</v>
      </c>
      <c r="P28" s="28">
        <f t="shared" si="1"/>
        <v>9.8579471699824478E-2</v>
      </c>
      <c r="R28" s="32">
        <f t="shared" si="8"/>
        <v>24.11634939107563</v>
      </c>
      <c r="S28" s="32">
        <f t="shared" si="9"/>
        <v>18.566501477399431</v>
      </c>
      <c r="T28" s="32">
        <f t="shared" si="10"/>
        <v>21.29316588716209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2482.5630806761851</v>
      </c>
      <c r="F29" s="2">
        <v>2166.2453277423133</v>
      </c>
      <c r="G29" s="5">
        <f t="shared" si="4"/>
        <v>4648.8084084184984</v>
      </c>
      <c r="H29" s="2">
        <v>113</v>
      </c>
      <c r="I29" s="2">
        <v>116</v>
      </c>
      <c r="J29" s="5">
        <f t="shared" si="5"/>
        <v>229</v>
      </c>
      <c r="K29" s="2">
        <v>0</v>
      </c>
      <c r="L29" s="2">
        <v>0</v>
      </c>
      <c r="M29" s="5">
        <f t="shared" si="6"/>
        <v>0</v>
      </c>
      <c r="N29" s="27">
        <f t="shared" si="7"/>
        <v>0.10171104067011574</v>
      </c>
      <c r="O29" s="27">
        <f t="shared" si="0"/>
        <v>8.6456151330711731E-2</v>
      </c>
      <c r="P29" s="28">
        <f t="shared" si="1"/>
        <v>9.398367314447878E-2</v>
      </c>
      <c r="R29" s="32">
        <f t="shared" si="8"/>
        <v>21.969584784745003</v>
      </c>
      <c r="S29" s="32">
        <f t="shared" si="9"/>
        <v>18.674528687433735</v>
      </c>
      <c r="T29" s="32">
        <f t="shared" si="10"/>
        <v>20.300473399207416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2451.2919090896617</v>
      </c>
      <c r="F30" s="2">
        <v>2191.6859655605385</v>
      </c>
      <c r="G30" s="5">
        <f t="shared" si="4"/>
        <v>4642.9778746501997</v>
      </c>
      <c r="H30" s="2">
        <v>112</v>
      </c>
      <c r="I30" s="2">
        <v>114</v>
      </c>
      <c r="J30" s="5">
        <f t="shared" si="5"/>
        <v>226</v>
      </c>
      <c r="K30" s="2">
        <v>0</v>
      </c>
      <c r="L30" s="2">
        <v>0</v>
      </c>
      <c r="M30" s="5">
        <f t="shared" si="6"/>
        <v>0</v>
      </c>
      <c r="N30" s="27">
        <f t="shared" si="7"/>
        <v>0.10132655047493641</v>
      </c>
      <c r="O30" s="27">
        <f t="shared" si="0"/>
        <v>8.9006090219320114E-2</v>
      </c>
      <c r="P30" s="28">
        <f t="shared" si="1"/>
        <v>9.5111805036262695E-2</v>
      </c>
      <c r="R30" s="32">
        <f t="shared" si="8"/>
        <v>21.886534902586266</v>
      </c>
      <c r="S30" s="32">
        <f t="shared" si="9"/>
        <v>19.225315487373145</v>
      </c>
      <c r="T30" s="32">
        <f t="shared" si="10"/>
        <v>20.544149887832742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2252.9961084129645</v>
      </c>
      <c r="F31" s="2">
        <v>2134.4736526573834</v>
      </c>
      <c r="G31" s="5">
        <f t="shared" si="4"/>
        <v>4387.4697610703479</v>
      </c>
      <c r="H31" s="2">
        <v>109</v>
      </c>
      <c r="I31" s="2">
        <v>116</v>
      </c>
      <c r="J31" s="5">
        <f t="shared" si="5"/>
        <v>225</v>
      </c>
      <c r="K31" s="2">
        <v>0</v>
      </c>
      <c r="L31" s="2">
        <v>0</v>
      </c>
      <c r="M31" s="5">
        <f t="shared" si="6"/>
        <v>0</v>
      </c>
      <c r="N31" s="27">
        <f t="shared" si="7"/>
        <v>9.5693004944485405E-2</v>
      </c>
      <c r="O31" s="27">
        <f t="shared" si="0"/>
        <v>8.5188124706951765E-2</v>
      </c>
      <c r="P31" s="28">
        <f t="shared" si="1"/>
        <v>9.0277155577579177E-2</v>
      </c>
      <c r="R31" s="32">
        <f t="shared" si="8"/>
        <v>20.66968906800885</v>
      </c>
      <c r="S31" s="32">
        <f t="shared" si="9"/>
        <v>18.400634936701582</v>
      </c>
      <c r="T31" s="32">
        <f t="shared" si="10"/>
        <v>19.499865604757101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2092.7850543396694</v>
      </c>
      <c r="F32" s="2">
        <v>2018.5415261088024</v>
      </c>
      <c r="G32" s="5">
        <f t="shared" si="4"/>
        <v>4111.3265804484718</v>
      </c>
      <c r="H32" s="2">
        <v>95</v>
      </c>
      <c r="I32" s="2">
        <v>116</v>
      </c>
      <c r="J32" s="5">
        <f t="shared" si="5"/>
        <v>211</v>
      </c>
      <c r="K32" s="2">
        <v>0</v>
      </c>
      <c r="L32" s="2">
        <v>0</v>
      </c>
      <c r="M32" s="5">
        <f t="shared" si="6"/>
        <v>0</v>
      </c>
      <c r="N32" s="27">
        <f t="shared" si="7"/>
        <v>0.10198757574754724</v>
      </c>
      <c r="O32" s="27">
        <f t="shared" si="0"/>
        <v>8.056120394750968E-2</v>
      </c>
      <c r="P32" s="28">
        <f t="shared" si="1"/>
        <v>9.0208148596815682E-2</v>
      </c>
      <c r="R32" s="32">
        <f t="shared" si="8"/>
        <v>22.029316361470205</v>
      </c>
      <c r="S32" s="32">
        <f t="shared" si="9"/>
        <v>17.40122005266209</v>
      </c>
      <c r="T32" s="32">
        <f t="shared" si="10"/>
        <v>19.484960096912189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1447.2946140952172</v>
      </c>
      <c r="F33" s="2">
        <v>1405.2031290142768</v>
      </c>
      <c r="G33" s="5">
        <f t="shared" si="4"/>
        <v>2852.497743109494</v>
      </c>
      <c r="H33" s="2">
        <v>96</v>
      </c>
      <c r="I33" s="2">
        <v>116</v>
      </c>
      <c r="J33" s="5">
        <f t="shared" si="5"/>
        <v>212</v>
      </c>
      <c r="K33" s="2">
        <v>0</v>
      </c>
      <c r="L33" s="2">
        <v>0</v>
      </c>
      <c r="M33" s="5">
        <f t="shared" si="6"/>
        <v>0</v>
      </c>
      <c r="N33" s="27">
        <f t="shared" si="7"/>
        <v>6.9796229460610398E-2</v>
      </c>
      <c r="O33" s="27">
        <f t="shared" si="0"/>
        <v>5.6082500359765197E-2</v>
      </c>
      <c r="P33" s="28">
        <f t="shared" si="1"/>
        <v>6.2292490895996984E-2</v>
      </c>
      <c r="R33" s="32">
        <f t="shared" si="8"/>
        <v>15.075985563491846</v>
      </c>
      <c r="S33" s="32">
        <f t="shared" si="9"/>
        <v>12.113820077709283</v>
      </c>
      <c r="T33" s="32">
        <f t="shared" si="10"/>
        <v>13.455178033535349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725.01162594646212</v>
      </c>
      <c r="F34" s="2">
        <v>513.13182915035247</v>
      </c>
      <c r="G34" s="5">
        <f t="shared" si="4"/>
        <v>1238.1434550968147</v>
      </c>
      <c r="H34" s="2">
        <v>113</v>
      </c>
      <c r="I34" s="2">
        <v>116</v>
      </c>
      <c r="J34" s="5">
        <f t="shared" si="5"/>
        <v>229</v>
      </c>
      <c r="K34" s="2">
        <v>0</v>
      </c>
      <c r="L34" s="2">
        <v>0</v>
      </c>
      <c r="M34" s="5">
        <f t="shared" si="6"/>
        <v>0</v>
      </c>
      <c r="N34" s="27">
        <f t="shared" si="7"/>
        <v>2.9703852259360133E-2</v>
      </c>
      <c r="O34" s="27">
        <f t="shared" si="0"/>
        <v>2.0479399311556214E-2</v>
      </c>
      <c r="P34" s="28">
        <f t="shared" si="1"/>
        <v>2.5031203604577362E-2</v>
      </c>
      <c r="R34" s="32">
        <f t="shared" si="8"/>
        <v>6.4160320880217885</v>
      </c>
      <c r="S34" s="32">
        <f t="shared" si="9"/>
        <v>4.4235502512961418</v>
      </c>
      <c r="T34" s="32">
        <f t="shared" si="10"/>
        <v>5.4067399785887105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390.2904055163159</v>
      </c>
      <c r="F35" s="2">
        <v>250.34915124361376</v>
      </c>
      <c r="G35" s="5">
        <f t="shared" si="4"/>
        <v>640.63955675992963</v>
      </c>
      <c r="H35" s="2">
        <v>113</v>
      </c>
      <c r="I35" s="2">
        <v>116</v>
      </c>
      <c r="J35" s="5">
        <f t="shared" si="5"/>
        <v>229</v>
      </c>
      <c r="K35" s="2">
        <v>0</v>
      </c>
      <c r="L35" s="2">
        <v>0</v>
      </c>
      <c r="M35" s="5">
        <f t="shared" si="6"/>
        <v>0</v>
      </c>
      <c r="N35" s="27">
        <f t="shared" si="7"/>
        <v>1.5990265712730083E-2</v>
      </c>
      <c r="O35" s="27">
        <f t="shared" si="0"/>
        <v>9.9915848995695139E-3</v>
      </c>
      <c r="P35" s="28">
        <f t="shared" si="1"/>
        <v>1.2951632637067962E-2</v>
      </c>
      <c r="R35" s="32">
        <f t="shared" si="8"/>
        <v>3.4538973939496982</v>
      </c>
      <c r="S35" s="32">
        <f t="shared" si="9"/>
        <v>2.1581823383070153</v>
      </c>
      <c r="T35" s="32">
        <f t="shared" si="10"/>
        <v>2.7975526496066796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86.372949201738976</v>
      </c>
      <c r="F36" s="3">
        <v>35.999999999999993</v>
      </c>
      <c r="G36" s="7">
        <f t="shared" si="4"/>
        <v>122.37294920173898</v>
      </c>
      <c r="H36" s="3">
        <v>113</v>
      </c>
      <c r="I36" s="3">
        <v>116</v>
      </c>
      <c r="J36" s="7">
        <f t="shared" si="5"/>
        <v>229</v>
      </c>
      <c r="K36" s="3">
        <v>0</v>
      </c>
      <c r="L36" s="3">
        <v>0</v>
      </c>
      <c r="M36" s="7">
        <f t="shared" si="6"/>
        <v>0</v>
      </c>
      <c r="N36" s="27">
        <f t="shared" si="7"/>
        <v>3.5387147329457133E-3</v>
      </c>
      <c r="O36" s="27">
        <f t="shared" si="0"/>
        <v>1.4367816091954021E-3</v>
      </c>
      <c r="P36" s="28">
        <f t="shared" si="1"/>
        <v>2.4739800501726301E-3</v>
      </c>
      <c r="R36" s="32">
        <f t="shared" si="8"/>
        <v>0.76436238231627407</v>
      </c>
      <c r="S36" s="32">
        <f t="shared" si="9"/>
        <v>0.31034482758620685</v>
      </c>
      <c r="T36" s="32">
        <f t="shared" si="10"/>
        <v>0.53437969083728809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3504.6762667388803</v>
      </c>
      <c r="F37" s="9">
        <v>3642.5814779177917</v>
      </c>
      <c r="G37" s="10">
        <f t="shared" si="4"/>
        <v>7147.257744656672</v>
      </c>
      <c r="H37" s="9">
        <v>58</v>
      </c>
      <c r="I37" s="9">
        <v>58</v>
      </c>
      <c r="J37" s="10">
        <f t="shared" si="5"/>
        <v>116</v>
      </c>
      <c r="K37" s="9">
        <v>80</v>
      </c>
      <c r="L37" s="9">
        <v>90</v>
      </c>
      <c r="M37" s="10">
        <f t="shared" si="6"/>
        <v>170</v>
      </c>
      <c r="N37" s="25">
        <f t="shared" si="7"/>
        <v>0.108275959797914</v>
      </c>
      <c r="O37" s="25">
        <f t="shared" si="0"/>
        <v>0.10452770540397703</v>
      </c>
      <c r="P37" s="26">
        <f t="shared" si="1"/>
        <v>0.10633268484671317</v>
      </c>
      <c r="R37" s="32">
        <f t="shared" si="8"/>
        <v>25.39620483144116</v>
      </c>
      <c r="S37" s="32">
        <f t="shared" si="9"/>
        <v>24.612037012958051</v>
      </c>
      <c r="T37" s="32">
        <f t="shared" si="10"/>
        <v>24.990411694603747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3299.0777813775899</v>
      </c>
      <c r="F38" s="2">
        <v>3643.9990239670269</v>
      </c>
      <c r="G38" s="5">
        <f t="shared" si="4"/>
        <v>6943.0768053446172</v>
      </c>
      <c r="H38" s="2">
        <v>57</v>
      </c>
      <c r="I38" s="2">
        <v>58</v>
      </c>
      <c r="J38" s="5">
        <f t="shared" si="5"/>
        <v>115</v>
      </c>
      <c r="K38" s="2">
        <v>72</v>
      </c>
      <c r="L38" s="2">
        <v>87</v>
      </c>
      <c r="M38" s="5">
        <f t="shared" si="6"/>
        <v>159</v>
      </c>
      <c r="N38" s="27">
        <f t="shared" si="7"/>
        <v>0.10935686095788882</v>
      </c>
      <c r="O38" s="27">
        <f t="shared" si="0"/>
        <v>0.10684960778697593</v>
      </c>
      <c r="P38" s="28">
        <f t="shared" si="1"/>
        <v>0.10802646261738576</v>
      </c>
      <c r="R38" s="32">
        <f t="shared" si="8"/>
        <v>25.574246367268138</v>
      </c>
      <c r="S38" s="32">
        <f t="shared" si="9"/>
        <v>25.131027751496738</v>
      </c>
      <c r="T38" s="32">
        <f t="shared" si="10"/>
        <v>25.339696369870865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3190.7312753799897</v>
      </c>
      <c r="F39" s="2">
        <v>3639.0740971670448</v>
      </c>
      <c r="G39" s="5">
        <f t="shared" si="4"/>
        <v>6829.8053725470345</v>
      </c>
      <c r="H39" s="2">
        <v>57</v>
      </c>
      <c r="I39" s="2">
        <v>58</v>
      </c>
      <c r="J39" s="5">
        <f t="shared" si="5"/>
        <v>115</v>
      </c>
      <c r="K39" s="2">
        <v>58</v>
      </c>
      <c r="L39" s="2">
        <v>86</v>
      </c>
      <c r="M39" s="5">
        <f t="shared" si="6"/>
        <v>144</v>
      </c>
      <c r="N39" s="27">
        <f t="shared" si="7"/>
        <v>0.11952094978198942</v>
      </c>
      <c r="O39" s="27">
        <f t="shared" si="0"/>
        <v>0.10748682942955591</v>
      </c>
      <c r="P39" s="28">
        <f t="shared" si="1"/>
        <v>0.11279239946735095</v>
      </c>
      <c r="R39" s="32">
        <f t="shared" si="8"/>
        <v>27.745489351130345</v>
      </c>
      <c r="S39" s="32">
        <f t="shared" si="9"/>
        <v>25.271347896993365</v>
      </c>
      <c r="T39" s="32">
        <f t="shared" si="10"/>
        <v>26.369904913309014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3143.6090284587453</v>
      </c>
      <c r="F40" s="2">
        <v>3618.0717855974881</v>
      </c>
      <c r="G40" s="5">
        <f t="shared" si="4"/>
        <v>6761.6808140562334</v>
      </c>
      <c r="H40" s="2">
        <v>57</v>
      </c>
      <c r="I40" s="2">
        <v>58</v>
      </c>
      <c r="J40" s="5">
        <f t="shared" si="5"/>
        <v>115</v>
      </c>
      <c r="K40" s="2">
        <v>81</v>
      </c>
      <c r="L40" s="2">
        <v>84</v>
      </c>
      <c r="M40" s="5">
        <f t="shared" si="6"/>
        <v>165</v>
      </c>
      <c r="N40" s="27">
        <f t="shared" si="7"/>
        <v>9.7024970014158801E-2</v>
      </c>
      <c r="O40" s="27">
        <f t="shared" si="0"/>
        <v>0.10845538925651943</v>
      </c>
      <c r="P40" s="28">
        <f t="shared" si="1"/>
        <v>0.10282361335243664</v>
      </c>
      <c r="R40" s="32">
        <f t="shared" si="8"/>
        <v>22.779775568541634</v>
      </c>
      <c r="S40" s="32">
        <f t="shared" si="9"/>
        <v>25.479378771813295</v>
      </c>
      <c r="T40" s="32">
        <f t="shared" si="10"/>
        <v>24.148860050200835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3098.1989588600732</v>
      </c>
      <c r="F41" s="2">
        <v>3586.0407640537214</v>
      </c>
      <c r="G41" s="5">
        <f t="shared" si="4"/>
        <v>6684.239722913795</v>
      </c>
      <c r="H41" s="2">
        <v>57</v>
      </c>
      <c r="I41" s="2">
        <v>58</v>
      </c>
      <c r="J41" s="5">
        <f t="shared" si="5"/>
        <v>115</v>
      </c>
      <c r="K41" s="2">
        <v>81</v>
      </c>
      <c r="L41" s="2">
        <v>84</v>
      </c>
      <c r="M41" s="5">
        <f t="shared" si="6"/>
        <v>165</v>
      </c>
      <c r="N41" s="27">
        <f t="shared" si="7"/>
        <v>9.5623424656175099E-2</v>
      </c>
      <c r="O41" s="27">
        <f t="shared" si="0"/>
        <v>0.10749522674021947</v>
      </c>
      <c r="P41" s="28">
        <f t="shared" si="1"/>
        <v>0.10164598118786185</v>
      </c>
      <c r="R41" s="32">
        <f t="shared" si="8"/>
        <v>22.450717093188935</v>
      </c>
      <c r="S41" s="32">
        <f t="shared" si="9"/>
        <v>25.253808197561419</v>
      </c>
      <c r="T41" s="32">
        <f t="shared" si="10"/>
        <v>23.872284724692125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2286.7668206633475</v>
      </c>
      <c r="F42" s="2">
        <v>1168.0284034711965</v>
      </c>
      <c r="G42" s="5">
        <f t="shared" si="4"/>
        <v>3454.7952241345438</v>
      </c>
      <c r="H42" s="2">
        <v>0</v>
      </c>
      <c r="I42" s="2">
        <v>0</v>
      </c>
      <c r="J42" s="5">
        <f t="shared" si="5"/>
        <v>0</v>
      </c>
      <c r="K42" s="2">
        <v>81</v>
      </c>
      <c r="L42" s="2">
        <v>84</v>
      </c>
      <c r="M42" s="5">
        <f t="shared" si="6"/>
        <v>165</v>
      </c>
      <c r="N42" s="27">
        <f t="shared" si="7"/>
        <v>0.11383745622577397</v>
      </c>
      <c r="O42" s="27">
        <f t="shared" si="0"/>
        <v>5.606895177953132E-2</v>
      </c>
      <c r="P42" s="28">
        <f t="shared" si="1"/>
        <v>8.4428035780414065E-2</v>
      </c>
      <c r="R42" s="32">
        <f t="shared" si="8"/>
        <v>28.231689143991943</v>
      </c>
      <c r="S42" s="32">
        <f t="shared" si="9"/>
        <v>13.905100041323768</v>
      </c>
      <c r="T42" s="32">
        <f t="shared" si="10"/>
        <v>20.938152873542691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2050.032092900844</v>
      </c>
      <c r="F43" s="2">
        <v>1050.0540685153046</v>
      </c>
      <c r="G43" s="5">
        <f t="shared" si="4"/>
        <v>3100.0861614161486</v>
      </c>
      <c r="H43" s="2">
        <v>0</v>
      </c>
      <c r="I43" s="2">
        <v>0</v>
      </c>
      <c r="J43" s="5">
        <f t="shared" si="5"/>
        <v>0</v>
      </c>
      <c r="K43" s="2">
        <v>81</v>
      </c>
      <c r="L43" s="2">
        <v>84</v>
      </c>
      <c r="M43" s="5">
        <f t="shared" si="6"/>
        <v>165</v>
      </c>
      <c r="N43" s="27">
        <f t="shared" si="7"/>
        <v>0.10205257332242354</v>
      </c>
      <c r="O43" s="27">
        <f t="shared" si="0"/>
        <v>5.0405821261295343E-2</v>
      </c>
      <c r="P43" s="28">
        <f t="shared" si="1"/>
        <v>7.5759681364030995E-2</v>
      </c>
      <c r="R43" s="32">
        <f t="shared" si="8"/>
        <v>25.309038183961036</v>
      </c>
      <c r="S43" s="32">
        <f t="shared" si="9"/>
        <v>12.500643672801246</v>
      </c>
      <c r="T43" s="32">
        <f t="shared" si="10"/>
        <v>18.788400978279689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1991.6591681279037</v>
      </c>
      <c r="F44" s="2">
        <v>1005.2752323752883</v>
      </c>
      <c r="G44" s="5">
        <f t="shared" si="4"/>
        <v>2996.9344005031921</v>
      </c>
      <c r="H44" s="2">
        <v>0</v>
      </c>
      <c r="I44" s="2">
        <v>0</v>
      </c>
      <c r="J44" s="5">
        <f t="shared" si="5"/>
        <v>0</v>
      </c>
      <c r="K44" s="2">
        <v>81</v>
      </c>
      <c r="L44" s="2">
        <v>78</v>
      </c>
      <c r="M44" s="5">
        <f t="shared" si="6"/>
        <v>159</v>
      </c>
      <c r="N44" s="27">
        <f t="shared" si="7"/>
        <v>9.9146712869768214E-2</v>
      </c>
      <c r="O44" s="27">
        <f t="shared" si="0"/>
        <v>5.196832260004592E-2</v>
      </c>
      <c r="P44" s="28">
        <f t="shared" si="1"/>
        <v>7.6002596888395016E-2</v>
      </c>
      <c r="R44" s="32">
        <f t="shared" si="8"/>
        <v>24.588384791702516</v>
      </c>
      <c r="S44" s="32">
        <f t="shared" si="9"/>
        <v>12.888144004811389</v>
      </c>
      <c r="T44" s="32">
        <f t="shared" si="10"/>
        <v>18.848644028321964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1924.2994122777266</v>
      </c>
      <c r="F45" s="2">
        <v>1014.6877830351951</v>
      </c>
      <c r="G45" s="5">
        <f t="shared" si="4"/>
        <v>2938.9871953129218</v>
      </c>
      <c r="H45" s="2">
        <v>0</v>
      </c>
      <c r="I45" s="2">
        <v>0</v>
      </c>
      <c r="J45" s="5">
        <f t="shared" si="5"/>
        <v>0</v>
      </c>
      <c r="K45" s="2">
        <v>81</v>
      </c>
      <c r="L45" s="2">
        <v>65</v>
      </c>
      <c r="M45" s="5">
        <f t="shared" si="6"/>
        <v>146</v>
      </c>
      <c r="N45" s="27">
        <f t="shared" si="7"/>
        <v>9.579347930494457E-2</v>
      </c>
      <c r="O45" s="27">
        <f t="shared" si="0"/>
        <v>6.294589224784089E-2</v>
      </c>
      <c r="P45" s="28">
        <f t="shared" si="1"/>
        <v>8.1169553560343624E-2</v>
      </c>
      <c r="R45" s="32">
        <f t="shared" si="8"/>
        <v>23.756782867626253</v>
      </c>
      <c r="S45" s="32">
        <f t="shared" si="9"/>
        <v>15.61058127746454</v>
      </c>
      <c r="T45" s="32">
        <f t="shared" si="10"/>
        <v>20.130049282965217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1914.5677971079685</v>
      </c>
      <c r="F46" s="2">
        <v>1031.2012975447483</v>
      </c>
      <c r="G46" s="5">
        <f t="shared" si="4"/>
        <v>2945.7690946527168</v>
      </c>
      <c r="H46" s="2">
        <v>0</v>
      </c>
      <c r="I46" s="2">
        <v>0</v>
      </c>
      <c r="J46" s="5">
        <f t="shared" si="5"/>
        <v>0</v>
      </c>
      <c r="K46" s="2">
        <v>82</v>
      </c>
      <c r="L46" s="2">
        <v>64</v>
      </c>
      <c r="M46" s="5">
        <f t="shared" si="6"/>
        <v>146</v>
      </c>
      <c r="N46" s="27">
        <f t="shared" si="7"/>
        <v>9.414672487745715E-2</v>
      </c>
      <c r="O46" s="27">
        <f t="shared" si="0"/>
        <v>6.4969839815067307E-2</v>
      </c>
      <c r="P46" s="28">
        <f t="shared" si="1"/>
        <v>8.1356857452847903E-2</v>
      </c>
      <c r="R46" s="32">
        <f t="shared" si="8"/>
        <v>23.348387769609374</v>
      </c>
      <c r="S46" s="32">
        <f t="shared" si="9"/>
        <v>16.112520274136692</v>
      </c>
      <c r="T46" s="32">
        <f t="shared" si="10"/>
        <v>20.176500648306281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1863.7631151642042</v>
      </c>
      <c r="F47" s="2">
        <v>1027.4672333438994</v>
      </c>
      <c r="G47" s="5">
        <f t="shared" si="4"/>
        <v>2891.2303485081038</v>
      </c>
      <c r="H47" s="2">
        <v>0</v>
      </c>
      <c r="I47" s="2">
        <v>0</v>
      </c>
      <c r="J47" s="5">
        <f t="shared" si="5"/>
        <v>0</v>
      </c>
      <c r="K47" s="2">
        <v>82</v>
      </c>
      <c r="L47" s="2">
        <v>63</v>
      </c>
      <c r="M47" s="5">
        <f t="shared" si="6"/>
        <v>145</v>
      </c>
      <c r="N47" s="27">
        <f t="shared" si="7"/>
        <v>9.1648461603275194E-2</v>
      </c>
      <c r="O47" s="27">
        <f t="shared" si="0"/>
        <v>6.5762111709158938E-2</v>
      </c>
      <c r="P47" s="28">
        <f t="shared" si="1"/>
        <v>8.0401288890659173E-2</v>
      </c>
      <c r="R47" s="32">
        <f t="shared" ref="R47" si="11">+E47/(H47+K47)</f>
        <v>22.728818477612247</v>
      </c>
      <c r="S47" s="32">
        <f t="shared" ref="S47" si="12">+F47/(I47+L47)</f>
        <v>16.309003703871419</v>
      </c>
      <c r="T47" s="32">
        <f t="shared" ref="T47" si="13">+G47/(J47+M47)</f>
        <v>19.939519644883475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1823.9256556312725</v>
      </c>
      <c r="F48" s="2">
        <v>743.27762310642959</v>
      </c>
      <c r="G48" s="5">
        <f t="shared" si="4"/>
        <v>2567.203278737702</v>
      </c>
      <c r="H48" s="2">
        <v>0</v>
      </c>
      <c r="I48" s="2">
        <v>0</v>
      </c>
      <c r="J48" s="5">
        <f t="shared" si="5"/>
        <v>0</v>
      </c>
      <c r="K48" s="2">
        <v>82</v>
      </c>
      <c r="L48" s="2">
        <v>63</v>
      </c>
      <c r="M48" s="5">
        <f t="shared" si="6"/>
        <v>145</v>
      </c>
      <c r="N48" s="27">
        <f t="shared" si="7"/>
        <v>8.9689499195086175E-2</v>
      </c>
      <c r="O48" s="27">
        <f t="shared" si="0"/>
        <v>4.7572812538813979E-2</v>
      </c>
      <c r="P48" s="28">
        <f t="shared" si="1"/>
        <v>7.1390524992705845E-2</v>
      </c>
      <c r="R48" s="32">
        <f t="shared" si="8"/>
        <v>22.242995800381372</v>
      </c>
      <c r="S48" s="32">
        <f t="shared" si="9"/>
        <v>11.798057509625867</v>
      </c>
      <c r="T48" s="32">
        <f t="shared" si="10"/>
        <v>17.70485019819105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1671.8302346161718</v>
      </c>
      <c r="F49" s="2">
        <v>726.89940588483228</v>
      </c>
      <c r="G49" s="5">
        <f t="shared" si="4"/>
        <v>2398.7296405010038</v>
      </c>
      <c r="H49" s="2">
        <v>0</v>
      </c>
      <c r="I49" s="2">
        <v>0</v>
      </c>
      <c r="J49" s="5">
        <f t="shared" si="5"/>
        <v>0</v>
      </c>
      <c r="K49" s="2">
        <v>86</v>
      </c>
      <c r="L49" s="2">
        <v>63</v>
      </c>
      <c r="M49" s="5">
        <f t="shared" si="6"/>
        <v>149</v>
      </c>
      <c r="N49" s="27">
        <f t="shared" si="7"/>
        <v>7.838663890735989E-2</v>
      </c>
      <c r="O49" s="27">
        <f t="shared" si="0"/>
        <v>4.6524539547160286E-2</v>
      </c>
      <c r="P49" s="28">
        <f t="shared" si="1"/>
        <v>6.4914744547007033E-2</v>
      </c>
      <c r="R49" s="32">
        <f t="shared" si="8"/>
        <v>19.439886449025252</v>
      </c>
      <c r="S49" s="32">
        <f t="shared" si="9"/>
        <v>11.538085807695751</v>
      </c>
      <c r="T49" s="32">
        <f t="shared" si="10"/>
        <v>16.098856647657744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1673.4129588941996</v>
      </c>
      <c r="F50" s="2">
        <v>725.94646694349342</v>
      </c>
      <c r="G50" s="5">
        <f t="shared" si="4"/>
        <v>2399.3594258376929</v>
      </c>
      <c r="H50" s="2">
        <v>0</v>
      </c>
      <c r="I50" s="2">
        <v>0</v>
      </c>
      <c r="J50" s="5">
        <f t="shared" si="5"/>
        <v>0</v>
      </c>
      <c r="K50" s="2">
        <v>91</v>
      </c>
      <c r="L50" s="2">
        <v>63</v>
      </c>
      <c r="M50" s="5">
        <f t="shared" si="6"/>
        <v>154</v>
      </c>
      <c r="N50" s="27">
        <f t="shared" si="7"/>
        <v>7.4149812074361915E-2</v>
      </c>
      <c r="O50" s="27">
        <f t="shared" si="0"/>
        <v>4.646354755142687E-2</v>
      </c>
      <c r="P50" s="28">
        <f t="shared" si="1"/>
        <v>6.2823612951343033E-2</v>
      </c>
      <c r="R50" s="32">
        <f t="shared" si="8"/>
        <v>18.389153394441752</v>
      </c>
      <c r="S50" s="32">
        <f t="shared" si="9"/>
        <v>11.522959792753865</v>
      </c>
      <c r="T50" s="32">
        <f t="shared" si="10"/>
        <v>15.580256011933072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1560.0630211104351</v>
      </c>
      <c r="F51" s="2">
        <v>681.73865073123534</v>
      </c>
      <c r="G51" s="5">
        <f t="shared" si="4"/>
        <v>2241.8016718416702</v>
      </c>
      <c r="H51" s="2">
        <v>0</v>
      </c>
      <c r="I51" s="2">
        <v>0</v>
      </c>
      <c r="J51" s="5">
        <f t="shared" si="5"/>
        <v>0</v>
      </c>
      <c r="K51" s="2">
        <v>100</v>
      </c>
      <c r="L51" s="2">
        <v>63</v>
      </c>
      <c r="M51" s="5">
        <f t="shared" si="6"/>
        <v>163</v>
      </c>
      <c r="N51" s="27">
        <f t="shared" si="7"/>
        <v>6.2905766980259487E-2</v>
      </c>
      <c r="O51" s="27">
        <f t="shared" si="0"/>
        <v>4.3634066227037589E-2</v>
      </c>
      <c r="P51" s="28">
        <f t="shared" si="1"/>
        <v>5.5457195523492729E-2</v>
      </c>
      <c r="R51" s="32">
        <f t="shared" si="8"/>
        <v>15.600630211104351</v>
      </c>
      <c r="S51" s="32">
        <f t="shared" si="9"/>
        <v>10.821248424305322</v>
      </c>
      <c r="T51" s="32">
        <f t="shared" si="10"/>
        <v>13.753384489826198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1558.0388978710312</v>
      </c>
      <c r="F52" s="2">
        <v>685.4139040716135</v>
      </c>
      <c r="G52" s="5">
        <f t="shared" si="4"/>
        <v>2243.4528019426448</v>
      </c>
      <c r="H52" s="2">
        <v>0</v>
      </c>
      <c r="I52" s="2">
        <v>0</v>
      </c>
      <c r="J52" s="5">
        <f t="shared" si="5"/>
        <v>0</v>
      </c>
      <c r="K52" s="2">
        <v>101</v>
      </c>
      <c r="L52" s="2">
        <v>63</v>
      </c>
      <c r="M52" s="5">
        <f t="shared" si="6"/>
        <v>164</v>
      </c>
      <c r="N52" s="27">
        <f t="shared" si="7"/>
        <v>6.2202127829408781E-2</v>
      </c>
      <c r="O52" s="27">
        <f t="shared" si="0"/>
        <v>4.3869297495622982E-2</v>
      </c>
      <c r="P52" s="28">
        <f t="shared" si="1"/>
        <v>5.5159638128015463E-2</v>
      </c>
      <c r="R52" s="32">
        <f t="shared" si="8"/>
        <v>15.426127701693378</v>
      </c>
      <c r="S52" s="32">
        <f t="shared" si="9"/>
        <v>10.8795857789145</v>
      </c>
      <c r="T52" s="32">
        <f t="shared" si="10"/>
        <v>13.679590255747835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1532.0987518825732</v>
      </c>
      <c r="F53" s="2">
        <v>667.0825478011775</v>
      </c>
      <c r="G53" s="5">
        <f t="shared" si="4"/>
        <v>2199.1812996837507</v>
      </c>
      <c r="H53" s="2">
        <v>0</v>
      </c>
      <c r="I53" s="2">
        <v>0</v>
      </c>
      <c r="J53" s="5">
        <f t="shared" si="5"/>
        <v>0</v>
      </c>
      <c r="K53" s="2">
        <v>101</v>
      </c>
      <c r="L53" s="2">
        <v>72</v>
      </c>
      <c r="M53" s="5">
        <f t="shared" si="6"/>
        <v>173</v>
      </c>
      <c r="N53" s="27">
        <f t="shared" si="7"/>
        <v>6.1166510375382191E-2</v>
      </c>
      <c r="O53" s="27">
        <f t="shared" si="0"/>
        <v>3.7359013653739781E-2</v>
      </c>
      <c r="P53" s="28">
        <f t="shared" si="1"/>
        <v>5.1258188040363382E-2</v>
      </c>
      <c r="R53" s="32">
        <f t="shared" si="8"/>
        <v>15.169294573094785</v>
      </c>
      <c r="S53" s="32">
        <f t="shared" si="9"/>
        <v>9.2650353861274652</v>
      </c>
      <c r="T53" s="32">
        <f t="shared" si="10"/>
        <v>12.712030634010119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1469.4520625135749</v>
      </c>
      <c r="F54" s="2">
        <v>630.18664167845827</v>
      </c>
      <c r="G54" s="5">
        <f t="shared" si="4"/>
        <v>2099.6387041920334</v>
      </c>
      <c r="H54" s="2">
        <v>0</v>
      </c>
      <c r="I54" s="2">
        <v>0</v>
      </c>
      <c r="J54" s="5">
        <f t="shared" si="5"/>
        <v>0</v>
      </c>
      <c r="K54" s="2">
        <v>102</v>
      </c>
      <c r="L54" s="2">
        <v>61</v>
      </c>
      <c r="M54" s="5">
        <f t="shared" si="6"/>
        <v>163</v>
      </c>
      <c r="N54" s="27">
        <f t="shared" si="7"/>
        <v>5.8090293426374721E-2</v>
      </c>
      <c r="O54" s="27">
        <f t="shared" si="0"/>
        <v>4.1656969968168846E-2</v>
      </c>
      <c r="P54" s="28">
        <f t="shared" si="1"/>
        <v>5.1940399371463324E-2</v>
      </c>
      <c r="R54" s="32">
        <f t="shared" si="8"/>
        <v>14.406392769740931</v>
      </c>
      <c r="S54" s="32">
        <f t="shared" si="9"/>
        <v>10.330928552105874</v>
      </c>
      <c r="T54" s="32">
        <f t="shared" si="10"/>
        <v>12.881219044122904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1084.4626509668501</v>
      </c>
      <c r="F55" s="2">
        <v>499.38705189065331</v>
      </c>
      <c r="G55" s="5">
        <f t="shared" si="4"/>
        <v>1583.8497028575034</v>
      </c>
      <c r="H55" s="2">
        <v>0</v>
      </c>
      <c r="I55" s="2">
        <v>0</v>
      </c>
      <c r="J55" s="5">
        <f t="shared" si="5"/>
        <v>0</v>
      </c>
      <c r="K55" s="2">
        <v>104</v>
      </c>
      <c r="L55" s="2">
        <v>62</v>
      </c>
      <c r="M55" s="5">
        <f t="shared" si="6"/>
        <v>166</v>
      </c>
      <c r="N55" s="27">
        <f t="shared" si="7"/>
        <v>4.2046473750265594E-2</v>
      </c>
      <c r="O55" s="27">
        <f t="shared" si="0"/>
        <v>3.2478346246790669E-2</v>
      </c>
      <c r="P55" s="28">
        <f t="shared" si="1"/>
        <v>3.8472835767040019E-2</v>
      </c>
      <c r="R55" s="32">
        <f t="shared" si="8"/>
        <v>10.427525490065866</v>
      </c>
      <c r="S55" s="32">
        <f t="shared" si="9"/>
        <v>8.054629869204085</v>
      </c>
      <c r="T55" s="32">
        <f t="shared" si="10"/>
        <v>9.5412632702259241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1055.0143369816606</v>
      </c>
      <c r="F56" s="2">
        <v>475.70248813226397</v>
      </c>
      <c r="G56" s="5">
        <f t="shared" si="4"/>
        <v>1530.7168251139246</v>
      </c>
      <c r="H56" s="2">
        <v>0</v>
      </c>
      <c r="I56" s="2">
        <v>0</v>
      </c>
      <c r="J56" s="5">
        <f t="shared" si="5"/>
        <v>0</v>
      </c>
      <c r="K56" s="2">
        <v>102</v>
      </c>
      <c r="L56" s="2">
        <v>62</v>
      </c>
      <c r="M56" s="5">
        <f t="shared" si="6"/>
        <v>164</v>
      </c>
      <c r="N56" s="27">
        <f t="shared" si="7"/>
        <v>4.1706765377200368E-2</v>
      </c>
      <c r="O56" s="27">
        <f t="shared" si="0"/>
        <v>3.0937987001317897E-2</v>
      </c>
      <c r="P56" s="28">
        <f t="shared" si="1"/>
        <v>3.7635641844854559E-2</v>
      </c>
      <c r="R56" s="32">
        <f t="shared" si="8"/>
        <v>10.343277813545692</v>
      </c>
      <c r="S56" s="32">
        <f t="shared" si="9"/>
        <v>7.6726207763268386</v>
      </c>
      <c r="T56" s="32">
        <f t="shared" si="10"/>
        <v>9.3336391775239314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766.37205047721625</v>
      </c>
      <c r="F57" s="2">
        <v>360.84228187919456</v>
      </c>
      <c r="G57" s="5">
        <f t="shared" si="4"/>
        <v>1127.2143323564108</v>
      </c>
      <c r="H57" s="2">
        <v>0</v>
      </c>
      <c r="I57" s="2">
        <v>0</v>
      </c>
      <c r="J57" s="5">
        <f t="shared" si="5"/>
        <v>0</v>
      </c>
      <c r="K57" s="43">
        <v>101</v>
      </c>
      <c r="L57" s="2">
        <v>62</v>
      </c>
      <c r="M57" s="5">
        <f t="shared" si="6"/>
        <v>163</v>
      </c>
      <c r="N57" s="27">
        <f t="shared" si="7"/>
        <v>3.0596137435213042E-2</v>
      </c>
      <c r="O57" s="27">
        <f t="shared" si="0"/>
        <v>2.346789034073846E-2</v>
      </c>
      <c r="P57" s="28">
        <f t="shared" si="1"/>
        <v>2.7884779644676696E-2</v>
      </c>
      <c r="R57" s="32">
        <f t="shared" si="8"/>
        <v>7.5878420839328342</v>
      </c>
      <c r="S57" s="32">
        <f t="shared" si="9"/>
        <v>5.8200368045031379</v>
      </c>
      <c r="T57" s="32">
        <f t="shared" si="10"/>
        <v>6.9154253518798203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730.10581075661946</v>
      </c>
      <c r="F58" s="3">
        <v>344.99999999999989</v>
      </c>
      <c r="G58" s="7">
        <f t="shared" si="4"/>
        <v>1075.1058107566193</v>
      </c>
      <c r="H58" s="6">
        <v>0</v>
      </c>
      <c r="I58" s="3">
        <v>0</v>
      </c>
      <c r="J58" s="7">
        <f t="shared" si="5"/>
        <v>0</v>
      </c>
      <c r="K58" s="44">
        <v>101</v>
      </c>
      <c r="L58" s="3">
        <v>62</v>
      </c>
      <c r="M58" s="7">
        <f t="shared" si="6"/>
        <v>163</v>
      </c>
      <c r="N58" s="27">
        <f t="shared" si="7"/>
        <v>2.9148267756172925E-2</v>
      </c>
      <c r="O58" s="27">
        <f t="shared" si="0"/>
        <v>2.2437565036420387E-2</v>
      </c>
      <c r="P58" s="28">
        <f t="shared" si="1"/>
        <v>2.6595730525346809E-2</v>
      </c>
      <c r="R58" s="32">
        <f t="shared" si="8"/>
        <v>7.228770403530886</v>
      </c>
      <c r="S58" s="32">
        <f t="shared" si="9"/>
        <v>5.5645161290322562</v>
      </c>
      <c r="T58" s="32">
        <f t="shared" si="10"/>
        <v>6.5957411702860087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2622.0255359284752</v>
      </c>
      <c r="F59" s="2">
        <v>1265.6078334539604</v>
      </c>
      <c r="G59" s="10">
        <f t="shared" si="4"/>
        <v>3887.6333693824354</v>
      </c>
      <c r="H59" s="2">
        <v>0</v>
      </c>
      <c r="I59" s="2">
        <v>0</v>
      </c>
      <c r="J59" s="10">
        <f t="shared" si="5"/>
        <v>0</v>
      </c>
      <c r="K59" s="2">
        <v>57</v>
      </c>
      <c r="L59" s="2">
        <v>57</v>
      </c>
      <c r="M59" s="10">
        <f t="shared" si="6"/>
        <v>114</v>
      </c>
      <c r="N59" s="25">
        <f t="shared" si="7"/>
        <v>0.18548567741429509</v>
      </c>
      <c r="O59" s="25">
        <f t="shared" si="0"/>
        <v>8.9530831455430143E-2</v>
      </c>
      <c r="P59" s="26">
        <f t="shared" si="1"/>
        <v>0.13750825443486259</v>
      </c>
      <c r="R59" s="32">
        <f t="shared" si="8"/>
        <v>46.00044799874518</v>
      </c>
      <c r="S59" s="32">
        <f t="shared" si="9"/>
        <v>22.203646200946675</v>
      </c>
      <c r="T59" s="32">
        <f t="shared" si="10"/>
        <v>34.102047099845926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2468.6235356446427</v>
      </c>
      <c r="F60" s="2">
        <v>1270.7408597813096</v>
      </c>
      <c r="G60" s="5">
        <f t="shared" si="4"/>
        <v>3739.3643954259524</v>
      </c>
      <c r="H60" s="2">
        <v>0</v>
      </c>
      <c r="I60" s="2">
        <v>0</v>
      </c>
      <c r="J60" s="5">
        <f t="shared" si="5"/>
        <v>0</v>
      </c>
      <c r="K60" s="2">
        <v>57</v>
      </c>
      <c r="L60" s="2">
        <v>58</v>
      </c>
      <c r="M60" s="5">
        <f t="shared" si="6"/>
        <v>115</v>
      </c>
      <c r="N60" s="27">
        <f t="shared" si="7"/>
        <v>0.17463380982206017</v>
      </c>
      <c r="O60" s="27">
        <f t="shared" si="0"/>
        <v>8.834405309936802E-2</v>
      </c>
      <c r="P60" s="28">
        <f t="shared" si="1"/>
        <v>0.13111375860539806</v>
      </c>
      <c r="R60" s="32">
        <f t="shared" si="8"/>
        <v>43.309184835870923</v>
      </c>
      <c r="S60" s="32">
        <f t="shared" si="9"/>
        <v>21.909325168643271</v>
      </c>
      <c r="T60" s="32">
        <f t="shared" si="10"/>
        <v>32.516212134138719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2319.973757938149</v>
      </c>
      <c r="F61" s="2">
        <v>1252.1150135486025</v>
      </c>
      <c r="G61" s="5">
        <f t="shared" si="4"/>
        <v>3572.0887714867513</v>
      </c>
      <c r="H61" s="2">
        <v>0</v>
      </c>
      <c r="I61" s="2">
        <v>0</v>
      </c>
      <c r="J61" s="5">
        <f t="shared" si="5"/>
        <v>0</v>
      </c>
      <c r="K61" s="2">
        <v>57</v>
      </c>
      <c r="L61" s="2">
        <v>58</v>
      </c>
      <c r="M61" s="5">
        <f t="shared" si="6"/>
        <v>115</v>
      </c>
      <c r="N61" s="27">
        <f t="shared" si="7"/>
        <v>0.1641181209633665</v>
      </c>
      <c r="O61" s="27">
        <f t="shared" si="0"/>
        <v>8.7049152777294386E-2</v>
      </c>
      <c r="P61" s="28">
        <f t="shared" si="1"/>
        <v>0.12524855439995622</v>
      </c>
      <c r="R61" s="32">
        <f t="shared" si="8"/>
        <v>40.701293998914892</v>
      </c>
      <c r="S61" s="32">
        <f t="shared" si="9"/>
        <v>21.588189888769008</v>
      </c>
      <c r="T61" s="32">
        <f t="shared" si="10"/>
        <v>31.061641491189143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2243.3727881562754</v>
      </c>
      <c r="F62" s="2">
        <v>1206.1585096119952</v>
      </c>
      <c r="G62" s="5">
        <f t="shared" si="4"/>
        <v>3449.5312977682706</v>
      </c>
      <c r="H62" s="2">
        <v>0</v>
      </c>
      <c r="I62" s="2">
        <v>0</v>
      </c>
      <c r="J62" s="5">
        <f t="shared" si="5"/>
        <v>0</v>
      </c>
      <c r="K62" s="2">
        <v>58</v>
      </c>
      <c r="L62" s="2">
        <v>58</v>
      </c>
      <c r="M62" s="5">
        <f t="shared" si="6"/>
        <v>116</v>
      </c>
      <c r="N62" s="27">
        <f t="shared" si="7"/>
        <v>0.15596306925446854</v>
      </c>
      <c r="O62" s="27">
        <f t="shared" si="0"/>
        <v>8.3854178921857286E-2</v>
      </c>
      <c r="P62" s="28">
        <f t="shared" si="1"/>
        <v>0.11990862408816291</v>
      </c>
      <c r="R62" s="32">
        <f t="shared" si="8"/>
        <v>38.678841175108197</v>
      </c>
      <c r="S62" s="32">
        <f t="shared" si="9"/>
        <v>20.795836372620606</v>
      </c>
      <c r="T62" s="32">
        <f t="shared" si="10"/>
        <v>29.737338773864401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2151.1163779516078</v>
      </c>
      <c r="F63" s="2">
        <v>1177.2059364863358</v>
      </c>
      <c r="G63" s="5">
        <f t="shared" si="4"/>
        <v>3328.3223144379435</v>
      </c>
      <c r="H63" s="2">
        <v>0</v>
      </c>
      <c r="I63" s="2">
        <v>0</v>
      </c>
      <c r="J63" s="5">
        <f t="shared" si="5"/>
        <v>0</v>
      </c>
      <c r="K63" s="2">
        <v>58</v>
      </c>
      <c r="L63" s="2">
        <v>58</v>
      </c>
      <c r="M63" s="5">
        <f t="shared" si="6"/>
        <v>116</v>
      </c>
      <c r="N63" s="27">
        <f t="shared" si="7"/>
        <v>0.1495492476328982</v>
      </c>
      <c r="O63" s="27">
        <f t="shared" si="0"/>
        <v>8.1841347086091198E-2</v>
      </c>
      <c r="P63" s="28">
        <f t="shared" si="1"/>
        <v>0.1156952973594947</v>
      </c>
      <c r="R63" s="32">
        <f t="shared" si="8"/>
        <v>37.088213412958751</v>
      </c>
      <c r="S63" s="32">
        <f t="shared" si="9"/>
        <v>20.296654077350617</v>
      </c>
      <c r="T63" s="32">
        <f t="shared" si="10"/>
        <v>28.692433745154684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2025.7653073313061</v>
      </c>
      <c r="F64" s="2">
        <v>1103.1293283775624</v>
      </c>
      <c r="G64" s="5">
        <f t="shared" si="4"/>
        <v>3128.8946357088685</v>
      </c>
      <c r="H64" s="2">
        <v>0</v>
      </c>
      <c r="I64" s="2">
        <v>0</v>
      </c>
      <c r="J64" s="5">
        <f t="shared" si="5"/>
        <v>0</v>
      </c>
      <c r="K64" s="2">
        <v>74</v>
      </c>
      <c r="L64" s="2">
        <v>58</v>
      </c>
      <c r="M64" s="5">
        <f t="shared" si="6"/>
        <v>132</v>
      </c>
      <c r="N64" s="27">
        <f t="shared" si="7"/>
        <v>0.11038389861221154</v>
      </c>
      <c r="O64" s="27">
        <f t="shared" si="0"/>
        <v>7.6691416044046334E-2</v>
      </c>
      <c r="P64" s="28">
        <f t="shared" si="1"/>
        <v>9.5579625968623794E-2</v>
      </c>
      <c r="R64" s="32">
        <f t="shared" si="8"/>
        <v>27.375206855828459</v>
      </c>
      <c r="S64" s="32">
        <f t="shared" si="9"/>
        <v>19.019471178923489</v>
      </c>
      <c r="T64" s="32">
        <f t="shared" si="10"/>
        <v>23.7037472402187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1749.3841527313332</v>
      </c>
      <c r="F65" s="2">
        <v>1020.3690280336288</v>
      </c>
      <c r="G65" s="5">
        <f t="shared" si="4"/>
        <v>2769.7531807649621</v>
      </c>
      <c r="H65" s="2">
        <v>0</v>
      </c>
      <c r="I65" s="2">
        <v>0</v>
      </c>
      <c r="J65" s="5">
        <f t="shared" si="5"/>
        <v>0</v>
      </c>
      <c r="K65" s="2">
        <v>74</v>
      </c>
      <c r="L65" s="2">
        <v>58</v>
      </c>
      <c r="M65" s="5">
        <f t="shared" si="6"/>
        <v>132</v>
      </c>
      <c r="N65" s="27">
        <f t="shared" si="7"/>
        <v>9.5323896726859911E-2</v>
      </c>
      <c r="O65" s="27">
        <f t="shared" si="0"/>
        <v>7.0937780035708345E-2</v>
      </c>
      <c r="P65" s="28">
        <f t="shared" si="1"/>
        <v>8.4608784847414534E-2</v>
      </c>
      <c r="R65" s="32">
        <f t="shared" si="8"/>
        <v>23.640326388261258</v>
      </c>
      <c r="S65" s="32">
        <f t="shared" si="9"/>
        <v>17.592569448855667</v>
      </c>
      <c r="T65" s="32">
        <f t="shared" si="10"/>
        <v>20.982978642158802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761.76246454513728</v>
      </c>
      <c r="F66" s="2">
        <v>432.84921909219793</v>
      </c>
      <c r="G66" s="5">
        <f t="shared" si="4"/>
        <v>1194.6116836373353</v>
      </c>
      <c r="H66" s="2">
        <v>0</v>
      </c>
      <c r="I66" s="2">
        <v>0</v>
      </c>
      <c r="J66" s="5">
        <f t="shared" si="5"/>
        <v>0</v>
      </c>
      <c r="K66" s="2">
        <v>56</v>
      </c>
      <c r="L66" s="2">
        <v>58</v>
      </c>
      <c r="M66" s="5">
        <f t="shared" si="6"/>
        <v>114</v>
      </c>
      <c r="N66" s="27">
        <f t="shared" si="7"/>
        <v>5.4850407873353782E-2</v>
      </c>
      <c r="O66" s="27">
        <f t="shared" si="0"/>
        <v>3.0092409558690067E-2</v>
      </c>
      <c r="P66" s="28">
        <f t="shared" si="1"/>
        <v>4.2254233292209085E-2</v>
      </c>
      <c r="R66" s="32">
        <f t="shared" si="8"/>
        <v>13.602901152591738</v>
      </c>
      <c r="S66" s="32">
        <f t="shared" si="9"/>
        <v>7.4629175705551365</v>
      </c>
      <c r="T66" s="32">
        <f t="shared" si="10"/>
        <v>10.479049856467853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678.68175886152994</v>
      </c>
      <c r="F67" s="2">
        <v>373.89038884763903</v>
      </c>
      <c r="G67" s="5">
        <f t="shared" si="4"/>
        <v>1052.572147709169</v>
      </c>
      <c r="H67" s="2">
        <v>0</v>
      </c>
      <c r="I67" s="2">
        <v>0</v>
      </c>
      <c r="J67" s="5">
        <f t="shared" si="5"/>
        <v>0</v>
      </c>
      <c r="K67" s="2">
        <v>56</v>
      </c>
      <c r="L67" s="2">
        <v>58</v>
      </c>
      <c r="M67" s="5">
        <f t="shared" si="6"/>
        <v>114</v>
      </c>
      <c r="N67" s="27">
        <f t="shared" si="7"/>
        <v>4.8868214203739192E-2</v>
      </c>
      <c r="O67" s="27">
        <f t="shared" si="0"/>
        <v>2.599349199441317E-2</v>
      </c>
      <c r="P67" s="28">
        <f t="shared" si="1"/>
        <v>3.7230197641099638E-2</v>
      </c>
      <c r="R67" s="32">
        <f t="shared" si="8"/>
        <v>12.11931712252732</v>
      </c>
      <c r="S67" s="32">
        <f t="shared" si="9"/>
        <v>6.4463860146144665</v>
      </c>
      <c r="T67" s="32">
        <f t="shared" si="10"/>
        <v>9.2330890149927107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667.29722800259867</v>
      </c>
      <c r="F68" s="2">
        <v>357.89315488490269</v>
      </c>
      <c r="G68" s="5">
        <f t="shared" si="4"/>
        <v>1025.1903828875013</v>
      </c>
      <c r="H68" s="2">
        <v>0</v>
      </c>
      <c r="I68" s="2">
        <v>0</v>
      </c>
      <c r="J68" s="5">
        <f t="shared" si="5"/>
        <v>0</v>
      </c>
      <c r="K68" s="2">
        <v>56</v>
      </c>
      <c r="L68" s="2">
        <v>58</v>
      </c>
      <c r="M68" s="5">
        <f t="shared" si="6"/>
        <v>114</v>
      </c>
      <c r="N68" s="27">
        <f t="shared" si="7"/>
        <v>4.8048475518620293E-2</v>
      </c>
      <c r="O68" s="27">
        <f t="shared" si="0"/>
        <v>2.4881337241720154E-2</v>
      </c>
      <c r="P68" s="28">
        <f t="shared" si="1"/>
        <v>3.6261685868969343E-2</v>
      </c>
      <c r="R68" s="32">
        <f t="shared" si="8"/>
        <v>11.916021928617834</v>
      </c>
      <c r="S68" s="32">
        <f t="shared" si="9"/>
        <v>6.1705716359465983</v>
      </c>
      <c r="T68" s="32">
        <f t="shared" si="10"/>
        <v>8.9928980955043976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331.06503173242373</v>
      </c>
      <c r="F69" s="3">
        <v>193.99999999999997</v>
      </c>
      <c r="G69" s="7">
        <f t="shared" si="4"/>
        <v>525.06503173242368</v>
      </c>
      <c r="H69" s="6">
        <v>0</v>
      </c>
      <c r="I69" s="3">
        <v>0</v>
      </c>
      <c r="J69" s="7">
        <f t="shared" si="5"/>
        <v>0</v>
      </c>
      <c r="K69" s="6">
        <v>56</v>
      </c>
      <c r="L69" s="3">
        <v>58</v>
      </c>
      <c r="M69" s="7">
        <f t="shared" si="6"/>
        <v>114</v>
      </c>
      <c r="N69" s="27">
        <f t="shared" si="7"/>
        <v>2.3838207930042033E-2</v>
      </c>
      <c r="O69" s="27">
        <f t="shared" si="0"/>
        <v>1.3487208008898775E-2</v>
      </c>
      <c r="P69" s="28">
        <f t="shared" si="1"/>
        <v>1.8571909724548093E-2</v>
      </c>
      <c r="R69" s="32">
        <f t="shared" si="8"/>
        <v>5.9118755666504237</v>
      </c>
      <c r="S69" s="32">
        <f t="shared" si="9"/>
        <v>3.3448275862068959</v>
      </c>
      <c r="T69" s="32">
        <f t="shared" si="10"/>
        <v>4.6058336116879266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1118.0000000000002</v>
      </c>
      <c r="F70" s="2">
        <v>2525.8033485704336</v>
      </c>
      <c r="G70" s="10">
        <f t="shared" ref="G70:G86" si="14">+E70+F70</f>
        <v>3643.8033485704336</v>
      </c>
      <c r="H70" s="2">
        <v>112</v>
      </c>
      <c r="I70" s="2">
        <v>111</v>
      </c>
      <c r="J70" s="10">
        <f t="shared" ref="J70:J86" si="15">+H70+I70</f>
        <v>223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4.6213624338624346E-2</v>
      </c>
      <c r="O70" s="25">
        <f t="shared" si="0"/>
        <v>0.10534715334377852</v>
      </c>
      <c r="P70" s="26">
        <f t="shared" si="1"/>
        <v>7.5647802453297497E-2</v>
      </c>
      <c r="R70" s="32">
        <f t="shared" si="8"/>
        <v>9.9821428571428594</v>
      </c>
      <c r="S70" s="32">
        <f t="shared" si="9"/>
        <v>22.754985122256159</v>
      </c>
      <c r="T70" s="32">
        <f t="shared" si="10"/>
        <v>16.339925329912258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1641.0704760868568</v>
      </c>
      <c r="F71" s="2">
        <v>3695.0616652643212</v>
      </c>
      <c r="G71" s="5">
        <f t="shared" si="14"/>
        <v>5336.1321413511778</v>
      </c>
      <c r="H71" s="2">
        <v>111</v>
      </c>
      <c r="I71" s="2">
        <v>111</v>
      </c>
      <c r="J71" s="5">
        <f t="shared" si="15"/>
        <v>222</v>
      </c>
      <c r="K71" s="2">
        <v>0</v>
      </c>
      <c r="L71" s="2">
        <v>0</v>
      </c>
      <c r="M71" s="5">
        <f t="shared" si="16"/>
        <v>0</v>
      </c>
      <c r="N71" s="27">
        <f t="shared" si="17"/>
        <v>6.8446382886505536E-2</v>
      </c>
      <c r="O71" s="27">
        <f t="shared" si="0"/>
        <v>0.1541150177370838</v>
      </c>
      <c r="P71" s="28">
        <f t="shared" si="1"/>
        <v>0.11128070031179467</v>
      </c>
      <c r="R71" s="32">
        <f t="shared" ref="R71:R86" si="18">+E71/(H71+K71)</f>
        <v>14.784418703485196</v>
      </c>
      <c r="S71" s="32">
        <f t="shared" ref="S71:S86" si="19">+F71/(I71+L71)</f>
        <v>33.288843831210102</v>
      </c>
      <c r="T71" s="32">
        <f t="shared" ref="T71:T86" si="20">+G71/(J71+M71)</f>
        <v>24.036631267347648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3401.4756047961382</v>
      </c>
      <c r="F72" s="2">
        <v>5747.2096324068589</v>
      </c>
      <c r="G72" s="5">
        <f t="shared" si="14"/>
        <v>9148.6852372029971</v>
      </c>
      <c r="H72" s="2">
        <v>111</v>
      </c>
      <c r="I72" s="2">
        <v>111</v>
      </c>
      <c r="J72" s="5">
        <f t="shared" si="15"/>
        <v>222</v>
      </c>
      <c r="K72" s="2">
        <v>0</v>
      </c>
      <c r="L72" s="2">
        <v>0</v>
      </c>
      <c r="M72" s="5">
        <f t="shared" si="16"/>
        <v>0</v>
      </c>
      <c r="N72" s="27">
        <f t="shared" si="17"/>
        <v>0.14187002022005915</v>
      </c>
      <c r="O72" s="27">
        <f t="shared" si="0"/>
        <v>0.23970677479174421</v>
      </c>
      <c r="P72" s="28">
        <f t="shared" si="1"/>
        <v>0.19078839750590168</v>
      </c>
      <c r="R72" s="32">
        <f t="shared" si="18"/>
        <v>30.643924367532776</v>
      </c>
      <c r="S72" s="32">
        <f t="shared" si="19"/>
        <v>51.776663355016744</v>
      </c>
      <c r="T72" s="32">
        <f t="shared" si="20"/>
        <v>41.210293861274764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3835.5845771711924</v>
      </c>
      <c r="F73" s="2">
        <v>6696.2643734736439</v>
      </c>
      <c r="G73" s="5">
        <f t="shared" si="14"/>
        <v>10531.848950644837</v>
      </c>
      <c r="H73" s="2">
        <v>111</v>
      </c>
      <c r="I73" s="2">
        <v>111</v>
      </c>
      <c r="J73" s="5">
        <f t="shared" si="15"/>
        <v>222</v>
      </c>
      <c r="K73" s="2">
        <v>0</v>
      </c>
      <c r="L73" s="2">
        <v>0</v>
      </c>
      <c r="M73" s="5">
        <f t="shared" si="16"/>
        <v>0</v>
      </c>
      <c r="N73" s="27">
        <f t="shared" si="17"/>
        <v>0.15997600004884854</v>
      </c>
      <c r="O73" s="27">
        <f t="shared" si="0"/>
        <v>0.27929030586726911</v>
      </c>
      <c r="P73" s="28">
        <f t="shared" si="1"/>
        <v>0.21963315295805882</v>
      </c>
      <c r="R73" s="32">
        <f t="shared" si="18"/>
        <v>34.554816010551285</v>
      </c>
      <c r="S73" s="32">
        <f t="shared" si="19"/>
        <v>60.326706067330129</v>
      </c>
      <c r="T73" s="32">
        <f t="shared" si="20"/>
        <v>47.440761038940707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4163.6230716378059</v>
      </c>
      <c r="F74" s="2">
        <v>7813.3078098060469</v>
      </c>
      <c r="G74" s="5">
        <f t="shared" si="14"/>
        <v>11976.930881443852</v>
      </c>
      <c r="H74" s="2">
        <v>111</v>
      </c>
      <c r="I74" s="2">
        <v>111</v>
      </c>
      <c r="J74" s="5">
        <f t="shared" si="15"/>
        <v>222</v>
      </c>
      <c r="K74" s="2">
        <v>0</v>
      </c>
      <c r="L74" s="2">
        <v>0</v>
      </c>
      <c r="M74" s="5">
        <f t="shared" si="16"/>
        <v>0</v>
      </c>
      <c r="N74" s="27">
        <f t="shared" si="17"/>
        <v>0.17365795260417943</v>
      </c>
      <c r="O74" s="27">
        <f t="shared" si="0"/>
        <v>0.32588037244769963</v>
      </c>
      <c r="P74" s="28">
        <f t="shared" si="1"/>
        <v>0.24976916252593953</v>
      </c>
      <c r="R74" s="32">
        <f t="shared" si="18"/>
        <v>37.510117762502759</v>
      </c>
      <c r="S74" s="32">
        <f t="shared" si="19"/>
        <v>70.390160448703128</v>
      </c>
      <c r="T74" s="32">
        <f t="shared" si="20"/>
        <v>53.950139105602936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4472.533180327604</v>
      </c>
      <c r="F75" s="2">
        <v>8294.0342396792112</v>
      </c>
      <c r="G75" s="5">
        <f t="shared" si="14"/>
        <v>12766.567420006815</v>
      </c>
      <c r="H75" s="2">
        <v>111</v>
      </c>
      <c r="I75" s="2">
        <v>102</v>
      </c>
      <c r="J75" s="5">
        <f t="shared" si="15"/>
        <v>213</v>
      </c>
      <c r="K75" s="2">
        <v>0</v>
      </c>
      <c r="L75" s="2">
        <v>0</v>
      </c>
      <c r="M75" s="5">
        <f t="shared" si="16"/>
        <v>0</v>
      </c>
      <c r="N75" s="27">
        <f t="shared" si="17"/>
        <v>0.18654209127158841</v>
      </c>
      <c r="O75" s="27">
        <f t="shared" si="0"/>
        <v>0.37645398691354442</v>
      </c>
      <c r="P75" s="28">
        <f t="shared" si="1"/>
        <v>0.27748581594520116</v>
      </c>
      <c r="R75" s="32">
        <f t="shared" si="18"/>
        <v>40.293091714663099</v>
      </c>
      <c r="S75" s="32">
        <f t="shared" si="19"/>
        <v>81.314061173325598</v>
      </c>
      <c r="T75" s="32">
        <f t="shared" si="20"/>
        <v>59.936936244163448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6824.0680568214602</v>
      </c>
      <c r="F76" s="2">
        <v>9912.1231552793997</v>
      </c>
      <c r="G76" s="5">
        <f t="shared" si="14"/>
        <v>16736.191212100861</v>
      </c>
      <c r="H76" s="2">
        <v>111</v>
      </c>
      <c r="I76" s="2">
        <v>109</v>
      </c>
      <c r="J76" s="5">
        <f t="shared" si="15"/>
        <v>220</v>
      </c>
      <c r="K76" s="2">
        <v>0</v>
      </c>
      <c r="L76" s="2">
        <v>0</v>
      </c>
      <c r="M76" s="5">
        <f t="shared" si="16"/>
        <v>0</v>
      </c>
      <c r="N76" s="27">
        <f t="shared" si="17"/>
        <v>0.28462078982405153</v>
      </c>
      <c r="O76" s="27">
        <f t="shared" si="0"/>
        <v>0.42100421148825179</v>
      </c>
      <c r="P76" s="28">
        <f t="shared" si="1"/>
        <v>0.35219257601222348</v>
      </c>
      <c r="R76" s="32">
        <f t="shared" si="18"/>
        <v>61.478090601995135</v>
      </c>
      <c r="S76" s="32">
        <f t="shared" si="19"/>
        <v>90.936909681462382</v>
      </c>
      <c r="T76" s="32">
        <f t="shared" si="20"/>
        <v>76.073596418640278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8285.5661895320718</v>
      </c>
      <c r="F77" s="2">
        <v>10418.867491517589</v>
      </c>
      <c r="G77" s="5">
        <f t="shared" si="14"/>
        <v>18704.433681049661</v>
      </c>
      <c r="H77" s="2">
        <v>112</v>
      </c>
      <c r="I77" s="2">
        <v>109</v>
      </c>
      <c r="J77" s="5">
        <f t="shared" si="15"/>
        <v>221</v>
      </c>
      <c r="K77" s="2">
        <v>0</v>
      </c>
      <c r="L77" s="2">
        <v>0</v>
      </c>
      <c r="M77" s="5">
        <f t="shared" si="16"/>
        <v>0</v>
      </c>
      <c r="N77" s="27">
        <f t="shared" si="17"/>
        <v>0.34249198865459951</v>
      </c>
      <c r="O77" s="27">
        <f t="shared" si="0"/>
        <v>0.44252750133866753</v>
      </c>
      <c r="P77" s="28">
        <f t="shared" si="1"/>
        <v>0.3918307709286421</v>
      </c>
      <c r="R77" s="32">
        <f t="shared" si="18"/>
        <v>73.978269549393502</v>
      </c>
      <c r="S77" s="32">
        <f t="shared" si="19"/>
        <v>95.585940289152191</v>
      </c>
      <c r="T77" s="32">
        <f t="shared" si="20"/>
        <v>84.635446520586697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8853.9117428496211</v>
      </c>
      <c r="F78" s="2">
        <v>8105.6376271577647</v>
      </c>
      <c r="G78" s="5">
        <f t="shared" si="14"/>
        <v>16959.549370007386</v>
      </c>
      <c r="H78" s="2">
        <v>127</v>
      </c>
      <c r="I78" s="2">
        <v>111</v>
      </c>
      <c r="J78" s="5">
        <f t="shared" si="15"/>
        <v>238</v>
      </c>
      <c r="K78" s="2">
        <v>0</v>
      </c>
      <c r="L78" s="2">
        <v>0</v>
      </c>
      <c r="M78" s="5">
        <f t="shared" si="16"/>
        <v>0</v>
      </c>
      <c r="N78" s="27">
        <f t="shared" si="17"/>
        <v>0.32275852080962458</v>
      </c>
      <c r="O78" s="27">
        <f t="shared" si="0"/>
        <v>0.33807297410567921</v>
      </c>
      <c r="P78" s="28">
        <f t="shared" si="1"/>
        <v>0.32990097591828871</v>
      </c>
      <c r="R78" s="32">
        <f t="shared" si="18"/>
        <v>69.715840494878904</v>
      </c>
      <c r="S78" s="32">
        <f t="shared" si="19"/>
        <v>73.023762406826705</v>
      </c>
      <c r="T78" s="32">
        <f t="shared" si="20"/>
        <v>71.258610798350361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8178.8317388418636</v>
      </c>
      <c r="F79" s="2">
        <v>7942.2378216456455</v>
      </c>
      <c r="G79" s="5">
        <f t="shared" si="14"/>
        <v>16121.069560487509</v>
      </c>
      <c r="H79" s="2">
        <v>112</v>
      </c>
      <c r="I79" s="2">
        <v>111</v>
      </c>
      <c r="J79" s="5">
        <f t="shared" si="15"/>
        <v>223</v>
      </c>
      <c r="K79" s="2">
        <v>0</v>
      </c>
      <c r="L79" s="2">
        <v>0</v>
      </c>
      <c r="M79" s="5">
        <f t="shared" si="16"/>
        <v>0</v>
      </c>
      <c r="N79" s="27">
        <f t="shared" si="17"/>
        <v>0.33808001565979928</v>
      </c>
      <c r="O79" s="27">
        <f t="shared" si="0"/>
        <v>0.33125783373563755</v>
      </c>
      <c r="P79" s="28">
        <f t="shared" si="1"/>
        <v>0.33468422106974566</v>
      </c>
      <c r="R79" s="32">
        <f t="shared" si="18"/>
        <v>73.025283382516633</v>
      </c>
      <c r="S79" s="32">
        <f t="shared" si="19"/>
        <v>71.551692086897702</v>
      </c>
      <c r="T79" s="32">
        <f t="shared" si="20"/>
        <v>72.291791751065062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6212.563635001181</v>
      </c>
      <c r="F80" s="2">
        <v>6478.9851511371571</v>
      </c>
      <c r="G80" s="5">
        <f t="shared" si="14"/>
        <v>12691.548786138337</v>
      </c>
      <c r="H80" s="2">
        <v>112</v>
      </c>
      <c r="I80" s="2">
        <v>111</v>
      </c>
      <c r="J80" s="5">
        <f t="shared" si="15"/>
        <v>223</v>
      </c>
      <c r="K80" s="2">
        <v>0</v>
      </c>
      <c r="L80" s="2">
        <v>0</v>
      </c>
      <c r="M80" s="5">
        <f t="shared" si="16"/>
        <v>0</v>
      </c>
      <c r="N80" s="27">
        <f t="shared" si="17"/>
        <v>0.25680239893358059</v>
      </c>
      <c r="O80" s="27">
        <f t="shared" si="0"/>
        <v>0.27022794257328819</v>
      </c>
      <c r="P80" s="28">
        <f t="shared" si="1"/>
        <v>0.26348506863765025</v>
      </c>
      <c r="R80" s="32">
        <f t="shared" si="18"/>
        <v>55.469318169653398</v>
      </c>
      <c r="S80" s="32">
        <f t="shared" si="19"/>
        <v>58.369235595830247</v>
      </c>
      <c r="T80" s="32">
        <f t="shared" si="20"/>
        <v>56.912774825732455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5266.7735006844041</v>
      </c>
      <c r="F81" s="2">
        <v>5795.597157707577</v>
      </c>
      <c r="G81" s="5">
        <f t="shared" si="14"/>
        <v>11062.370658391981</v>
      </c>
      <c r="H81" s="2">
        <v>112</v>
      </c>
      <c r="I81" s="2">
        <v>111</v>
      </c>
      <c r="J81" s="5">
        <f t="shared" si="15"/>
        <v>223</v>
      </c>
      <c r="K81" s="2">
        <v>0</v>
      </c>
      <c r="L81" s="2">
        <v>0</v>
      </c>
      <c r="M81" s="5">
        <f t="shared" si="16"/>
        <v>0</v>
      </c>
      <c r="N81" s="27">
        <f t="shared" si="17"/>
        <v>0.2177072379581847</v>
      </c>
      <c r="O81" s="27">
        <f t="shared" si="17"/>
        <v>0.24172493984432669</v>
      </c>
      <c r="P81" s="28">
        <f t="shared" si="17"/>
        <v>0.2296622375517352</v>
      </c>
      <c r="R81" s="32">
        <f t="shared" si="18"/>
        <v>47.024763398967892</v>
      </c>
      <c r="S81" s="32">
        <f t="shared" si="19"/>
        <v>52.212587006374569</v>
      </c>
      <c r="T81" s="32">
        <f t="shared" si="20"/>
        <v>49.607043311174806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4508.1736341359365</v>
      </c>
      <c r="F82" s="2">
        <v>5328.3138796799722</v>
      </c>
      <c r="G82" s="5">
        <f t="shared" si="14"/>
        <v>9836.4875138159077</v>
      </c>
      <c r="H82" s="2">
        <v>112</v>
      </c>
      <c r="I82" s="2">
        <v>112</v>
      </c>
      <c r="J82" s="5">
        <f t="shared" si="15"/>
        <v>224</v>
      </c>
      <c r="K82" s="2">
        <v>0</v>
      </c>
      <c r="L82" s="2">
        <v>0</v>
      </c>
      <c r="M82" s="5">
        <f t="shared" si="16"/>
        <v>0</v>
      </c>
      <c r="N82" s="27">
        <f t="shared" si="17"/>
        <v>0.18634976992956087</v>
      </c>
      <c r="O82" s="27">
        <f t="shared" si="17"/>
        <v>0.22025106976190362</v>
      </c>
      <c r="P82" s="28">
        <f t="shared" si="17"/>
        <v>0.20330041984573222</v>
      </c>
      <c r="R82" s="32">
        <f t="shared" si="18"/>
        <v>40.251550304785148</v>
      </c>
      <c r="S82" s="32">
        <f t="shared" si="19"/>
        <v>47.57423106857118</v>
      </c>
      <c r="T82" s="32">
        <f t="shared" si="20"/>
        <v>43.912890686678161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3409.622867812549</v>
      </c>
      <c r="F83" s="2">
        <v>4005.4820441907582</v>
      </c>
      <c r="G83" s="5">
        <f t="shared" si="14"/>
        <v>7415.1049120033076</v>
      </c>
      <c r="H83" s="2">
        <v>112</v>
      </c>
      <c r="I83" s="2">
        <v>112</v>
      </c>
      <c r="J83" s="5">
        <f t="shared" si="15"/>
        <v>224</v>
      </c>
      <c r="K83" s="2">
        <v>0</v>
      </c>
      <c r="L83" s="2">
        <v>0</v>
      </c>
      <c r="M83" s="5">
        <f t="shared" si="16"/>
        <v>0</v>
      </c>
      <c r="N83" s="27">
        <f t="shared" si="17"/>
        <v>0.14094009870256899</v>
      </c>
      <c r="O83" s="27">
        <f t="shared" si="17"/>
        <v>0.16557052100656242</v>
      </c>
      <c r="P83" s="28">
        <f t="shared" si="17"/>
        <v>0.15325530985456573</v>
      </c>
      <c r="R83" s="32">
        <f t="shared" si="18"/>
        <v>30.4430613197549</v>
      </c>
      <c r="S83" s="32">
        <f t="shared" si="19"/>
        <v>35.763232537417487</v>
      </c>
      <c r="T83" s="32">
        <f t="shared" si="20"/>
        <v>33.103146928586192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2100.3905551793187</v>
      </c>
      <c r="F84" s="3">
        <v>2478</v>
      </c>
      <c r="G84" s="7">
        <f t="shared" si="14"/>
        <v>4578.3905551793187</v>
      </c>
      <c r="H84" s="6">
        <v>116</v>
      </c>
      <c r="I84" s="3">
        <v>112</v>
      </c>
      <c r="J84" s="7">
        <f t="shared" si="15"/>
        <v>228</v>
      </c>
      <c r="K84" s="6">
        <v>0</v>
      </c>
      <c r="L84" s="3">
        <v>0</v>
      </c>
      <c r="M84" s="7">
        <f t="shared" si="16"/>
        <v>0</v>
      </c>
      <c r="N84" s="27">
        <f t="shared" si="17"/>
        <v>8.3827847828037941E-2</v>
      </c>
      <c r="O84" s="27">
        <f t="shared" si="17"/>
        <v>0.10243055555555555</v>
      </c>
      <c r="P84" s="28">
        <f t="shared" si="17"/>
        <v>9.2966020045064143E-2</v>
      </c>
      <c r="R84" s="32">
        <f t="shared" si="18"/>
        <v>18.106815130856194</v>
      </c>
      <c r="S84" s="32">
        <f t="shared" si="19"/>
        <v>22.125</v>
      </c>
      <c r="T84" s="32">
        <f t="shared" si="20"/>
        <v>20.080660329733853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834.78991726608319</v>
      </c>
      <c r="F85" s="2">
        <v>2486.4320640255319</v>
      </c>
      <c r="G85" s="5">
        <f t="shared" si="14"/>
        <v>3321.2219812916151</v>
      </c>
      <c r="H85" s="2">
        <v>59</v>
      </c>
      <c r="I85" s="2">
        <v>58</v>
      </c>
      <c r="J85" s="5">
        <f t="shared" si="15"/>
        <v>117</v>
      </c>
      <c r="K85" s="2">
        <v>0</v>
      </c>
      <c r="L85" s="2">
        <v>0</v>
      </c>
      <c r="M85" s="5">
        <f t="shared" si="16"/>
        <v>0</v>
      </c>
      <c r="N85" s="25">
        <f t="shared" si="17"/>
        <v>6.5504544669341122E-2</v>
      </c>
      <c r="O85" s="25">
        <f t="shared" si="17"/>
        <v>0.19846999233920273</v>
      </c>
      <c r="P85" s="26">
        <f t="shared" si="17"/>
        <v>0.13141904009542638</v>
      </c>
      <c r="R85" s="32">
        <f t="shared" si="18"/>
        <v>14.148981648577681</v>
      </c>
      <c r="S85" s="32">
        <f t="shared" si="19"/>
        <v>42.869518345267792</v>
      </c>
      <c r="T85" s="32">
        <f t="shared" si="20"/>
        <v>28.386512660612095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729.20361209242537</v>
      </c>
      <c r="F86" s="45">
        <v>2439.9999999999995</v>
      </c>
      <c r="G86" s="46">
        <f t="shared" si="14"/>
        <v>3169.2036120924249</v>
      </c>
      <c r="H86" s="44">
        <v>63</v>
      </c>
      <c r="I86" s="45">
        <v>58</v>
      </c>
      <c r="J86" s="46">
        <f t="shared" si="15"/>
        <v>121</v>
      </c>
      <c r="K86" s="44">
        <v>0</v>
      </c>
      <c r="L86" s="45">
        <v>0</v>
      </c>
      <c r="M86" s="46">
        <f t="shared" si="16"/>
        <v>0</v>
      </c>
      <c r="N86" s="47">
        <f t="shared" si="17"/>
        <v>5.3586391247238782E-2</v>
      </c>
      <c r="O86" s="47">
        <f t="shared" si="17"/>
        <v>0.19476372924648783</v>
      </c>
      <c r="P86" s="48">
        <f t="shared" si="17"/>
        <v>0.1212581730981185</v>
      </c>
      <c r="R86" s="32">
        <f t="shared" si="18"/>
        <v>11.574660509403577</v>
      </c>
      <c r="S86" s="32">
        <f t="shared" si="19"/>
        <v>42.068965517241374</v>
      </c>
      <c r="T86" s="32">
        <f t="shared" si="20"/>
        <v>26.191765389193595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E5" activePane="bottomRight" state="frozen"/>
      <selection activeCell="O98" sqref="O98"/>
      <selection pane="topRight" activeCell="O98" sqref="O98"/>
      <selection pane="bottomLeft" activeCell="O98" sqref="O98"/>
      <selection pane="bottomRight" activeCell="M11" sqref="M1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0.18664149743406036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10999</v>
      </c>
      <c r="F5" s="4">
        <v>14936.094779754971</v>
      </c>
      <c r="G5" s="5">
        <f>+E5+F5</f>
        <v>25935.094779754971</v>
      </c>
      <c r="H5" s="9">
        <v>2395</v>
      </c>
      <c r="I5" s="9">
        <v>2363</v>
      </c>
      <c r="J5" s="10">
        <f>+H5+I5</f>
        <v>4758</v>
      </c>
      <c r="K5" s="9">
        <v>0</v>
      </c>
      <c r="L5" s="9">
        <v>0</v>
      </c>
      <c r="M5" s="10">
        <f>+K5+L5</f>
        <v>0</v>
      </c>
      <c r="N5" s="27">
        <f>+E5/(H5*216+K5*248)</f>
        <v>2.12615015850924E-2</v>
      </c>
      <c r="O5" s="27">
        <f t="shared" ref="O5:O80" si="0">+F5/(I5*216+L5*248)</f>
        <v>2.9263049912530703E-2</v>
      </c>
      <c r="P5" s="28">
        <f>+G5/(J5*216+M5*248)</f>
        <v>2.5235368482472962E-2</v>
      </c>
      <c r="Q5" s="38"/>
      <c r="R5" s="32">
        <f>+E5/(H5+K5)</f>
        <v>4.592484342379958</v>
      </c>
      <c r="S5" s="32">
        <f t="shared" ref="S5:S70" si="1">+F5/(I5+L5)</f>
        <v>6.3208187811066319</v>
      </c>
      <c r="T5" s="32">
        <f t="shared" ref="T5:T70" si="2">+G5/(J5+M5)</f>
        <v>5.4508395922141597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12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19810.456391074793</v>
      </c>
      <c r="F6" s="4">
        <v>27359.521105676133</v>
      </c>
      <c r="G6" s="5">
        <f t="shared" ref="G6:G69" si="3">+E6+F6</f>
        <v>47169.977496750929</v>
      </c>
      <c r="H6" s="2">
        <v>2399</v>
      </c>
      <c r="I6" s="2">
        <v>2363</v>
      </c>
      <c r="J6" s="5">
        <f t="shared" ref="J6:J69" si="4">+H6+I6</f>
        <v>4762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3.8230544345396217E-2</v>
      </c>
      <c r="O6" s="27">
        <f t="shared" si="0"/>
        <v>5.3603237225271022E-2</v>
      </c>
      <c r="P6" s="28">
        <f t="shared" ref="P6:P69" si="7">+G6/(J6*216+M6*248)</f>
        <v>4.5858783168400037E-2</v>
      </c>
      <c r="Q6" s="38"/>
      <c r="R6" s="32">
        <f t="shared" ref="R6:R69" si="8">+E6/(H6+K6)</f>
        <v>8.2577975786055831</v>
      </c>
      <c r="S6" s="32">
        <f t="shared" si="1"/>
        <v>11.578299240658541</v>
      </c>
      <c r="T6" s="32">
        <f t="shared" ref="T6:T16" si="9">+G6/(J6+M6)</f>
        <v>9.9054971643744079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30460.211088419892</v>
      </c>
      <c r="F7" s="4">
        <v>38066.591107037275</v>
      </c>
      <c r="G7" s="5">
        <f t="shared" si="3"/>
        <v>68526.80219545716</v>
      </c>
      <c r="H7" s="2">
        <v>2399</v>
      </c>
      <c r="I7" s="2">
        <v>2363</v>
      </c>
      <c r="J7" s="5">
        <f t="shared" si="4"/>
        <v>4762</v>
      </c>
      <c r="K7" s="2">
        <v>0</v>
      </c>
      <c r="L7" s="2">
        <v>0</v>
      </c>
      <c r="M7" s="5">
        <f t="shared" si="5"/>
        <v>0</v>
      </c>
      <c r="N7" s="27">
        <f t="shared" si="6"/>
        <v>5.8782615998216638E-2</v>
      </c>
      <c r="O7" s="27">
        <f t="shared" si="0"/>
        <v>7.458071015155969E-2</v>
      </c>
      <c r="P7" s="28">
        <f t="shared" si="7"/>
        <v>6.6621947473300552E-2</v>
      </c>
      <c r="Q7" s="38"/>
      <c r="R7" s="32">
        <f t="shared" si="8"/>
        <v>12.697045055614794</v>
      </c>
      <c r="S7" s="32">
        <f t="shared" si="1"/>
        <v>16.109433392736893</v>
      </c>
      <c r="T7" s="32">
        <f t="shared" si="9"/>
        <v>14.390340654232919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37934.221225550464</v>
      </c>
      <c r="F8" s="4">
        <v>43156.359641791219</v>
      </c>
      <c r="G8" s="5">
        <f t="shared" si="3"/>
        <v>81090.58086734169</v>
      </c>
      <c r="H8" s="2">
        <v>2399</v>
      </c>
      <c r="I8" s="2">
        <v>2365</v>
      </c>
      <c r="J8" s="5">
        <f t="shared" si="4"/>
        <v>4764</v>
      </c>
      <c r="K8" s="2">
        <v>0</v>
      </c>
      <c r="L8" s="2">
        <v>0</v>
      </c>
      <c r="M8" s="5">
        <f t="shared" si="5"/>
        <v>0</v>
      </c>
      <c r="N8" s="27">
        <f t="shared" si="6"/>
        <v>7.320608360264011E-2</v>
      </c>
      <c r="O8" s="27">
        <f t="shared" si="0"/>
        <v>8.4481167570650731E-2</v>
      </c>
      <c r="P8" s="28">
        <f t="shared" si="7"/>
        <v>7.8803391239992152E-2</v>
      </c>
      <c r="Q8" s="38"/>
      <c r="R8" s="32">
        <f t="shared" si="8"/>
        <v>15.812514058170263</v>
      </c>
      <c r="S8" s="32">
        <f t="shared" si="1"/>
        <v>18.247932195260557</v>
      </c>
      <c r="T8" s="32">
        <f t="shared" si="9"/>
        <v>17.021532507838305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52962.579130156751</v>
      </c>
      <c r="F9" s="4">
        <v>55699.871532809804</v>
      </c>
      <c r="G9" s="5">
        <f t="shared" si="3"/>
        <v>108662.45066296656</v>
      </c>
      <c r="H9" s="2">
        <v>2399</v>
      </c>
      <c r="I9" s="2">
        <v>2365</v>
      </c>
      <c r="J9" s="5">
        <f t="shared" si="4"/>
        <v>4764</v>
      </c>
      <c r="K9" s="2">
        <v>0</v>
      </c>
      <c r="L9" s="2">
        <v>0</v>
      </c>
      <c r="M9" s="5">
        <f t="shared" si="5"/>
        <v>0</v>
      </c>
      <c r="N9" s="27">
        <f t="shared" si="6"/>
        <v>0.10220805569094521</v>
      </c>
      <c r="O9" s="27">
        <f t="shared" si="0"/>
        <v>0.10903584592594512</v>
      </c>
      <c r="P9" s="28">
        <f t="shared" si="7"/>
        <v>0.10559758631768215</v>
      </c>
      <c r="Q9" s="38"/>
      <c r="R9" s="32">
        <f t="shared" si="8"/>
        <v>22.076940029244163</v>
      </c>
      <c r="S9" s="32">
        <f t="shared" si="1"/>
        <v>23.551742720004146</v>
      </c>
      <c r="T9" s="32">
        <f t="shared" si="9"/>
        <v>22.809078644619344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61046.742985198493</v>
      </c>
      <c r="F10" s="4">
        <v>65318.447370669091</v>
      </c>
      <c r="G10" s="5">
        <f t="shared" si="3"/>
        <v>126365.19035586758</v>
      </c>
      <c r="H10" s="2">
        <v>2399</v>
      </c>
      <c r="I10" s="2">
        <v>2365</v>
      </c>
      <c r="J10" s="5">
        <f t="shared" si="4"/>
        <v>4764</v>
      </c>
      <c r="K10" s="2">
        <v>0</v>
      </c>
      <c r="L10" s="2">
        <v>0</v>
      </c>
      <c r="M10" s="5">
        <f t="shared" si="5"/>
        <v>0</v>
      </c>
      <c r="N10" s="27">
        <f t="shared" si="6"/>
        <v>0.11780900796859511</v>
      </c>
      <c r="O10" s="27">
        <f t="shared" si="0"/>
        <v>0.12786478617702038</v>
      </c>
      <c r="P10" s="28">
        <f t="shared" si="7"/>
        <v>0.12280101373327307</v>
      </c>
      <c r="Q10" s="38"/>
      <c r="R10" s="32">
        <f t="shared" si="8"/>
        <v>25.446745721216544</v>
      </c>
      <c r="S10" s="32">
        <f t="shared" si="1"/>
        <v>27.618793814236401</v>
      </c>
      <c r="T10" s="32">
        <f t="shared" si="9"/>
        <v>26.525018966386984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78675.189515220278</v>
      </c>
      <c r="F11" s="4">
        <v>81358.322938468409</v>
      </c>
      <c r="G11" s="5">
        <f t="shared" si="3"/>
        <v>160033.51245368869</v>
      </c>
      <c r="H11" s="2">
        <v>2401</v>
      </c>
      <c r="I11" s="2">
        <v>2366</v>
      </c>
      <c r="J11" s="5">
        <f t="shared" si="4"/>
        <v>4767</v>
      </c>
      <c r="K11" s="2">
        <v>0</v>
      </c>
      <c r="L11" s="2">
        <v>0</v>
      </c>
      <c r="M11" s="5">
        <f t="shared" si="5"/>
        <v>0</v>
      </c>
      <c r="N11" s="27">
        <f t="shared" si="6"/>
        <v>0.15170220262240325</v>
      </c>
      <c r="O11" s="27">
        <f t="shared" si="0"/>
        <v>0.15919649302320765</v>
      </c>
      <c r="P11" s="28">
        <f t="shared" si="7"/>
        <v>0.15542183574350735</v>
      </c>
      <c r="Q11" s="38"/>
      <c r="R11" s="32">
        <f t="shared" si="8"/>
        <v>32.767675766439098</v>
      </c>
      <c r="S11" s="32">
        <f t="shared" si="1"/>
        <v>34.386442493012851</v>
      </c>
      <c r="T11" s="32">
        <f t="shared" si="9"/>
        <v>33.571116520597585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82291.248843887864</v>
      </c>
      <c r="F12" s="4">
        <v>83480.25836390414</v>
      </c>
      <c r="G12" s="5">
        <f t="shared" si="3"/>
        <v>165771.50720779202</v>
      </c>
      <c r="H12" s="2">
        <v>2401</v>
      </c>
      <c r="I12" s="2">
        <v>2366</v>
      </c>
      <c r="J12" s="5">
        <f t="shared" si="4"/>
        <v>4767</v>
      </c>
      <c r="K12" s="2">
        <v>0</v>
      </c>
      <c r="L12" s="2">
        <v>0</v>
      </c>
      <c r="M12" s="5">
        <f t="shared" si="5"/>
        <v>0</v>
      </c>
      <c r="N12" s="27">
        <f t="shared" si="6"/>
        <v>0.15867472049433082</v>
      </c>
      <c r="O12" s="27">
        <f t="shared" si="0"/>
        <v>0.16334855351253902</v>
      </c>
      <c r="P12" s="28">
        <f t="shared" si="7"/>
        <v>0.16099447902612873</v>
      </c>
      <c r="Q12" s="38"/>
      <c r="R12" s="32">
        <f t="shared" si="8"/>
        <v>34.273739626775452</v>
      </c>
      <c r="S12" s="32">
        <f t="shared" si="1"/>
        <v>35.28328755870843</v>
      </c>
      <c r="T12" s="32">
        <f t="shared" si="9"/>
        <v>34.774807469643804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84959.503139815846</v>
      </c>
      <c r="F13" s="4">
        <v>85159.387279214963</v>
      </c>
      <c r="G13" s="5">
        <f t="shared" si="3"/>
        <v>170118.89041903079</v>
      </c>
      <c r="H13" s="2">
        <v>2405</v>
      </c>
      <c r="I13" s="2">
        <v>2370</v>
      </c>
      <c r="J13" s="5">
        <f t="shared" si="4"/>
        <v>4775</v>
      </c>
      <c r="K13" s="2">
        <v>0</v>
      </c>
      <c r="L13" s="2">
        <v>0</v>
      </c>
      <c r="M13" s="5">
        <f t="shared" si="5"/>
        <v>0</v>
      </c>
      <c r="N13" s="27">
        <f t="shared" si="6"/>
        <v>0.16354720709135259</v>
      </c>
      <c r="O13" s="27">
        <f t="shared" si="0"/>
        <v>0.16635292092361104</v>
      </c>
      <c r="P13" s="28">
        <f t="shared" si="7"/>
        <v>0.16493978128663059</v>
      </c>
      <c r="Q13" s="38"/>
      <c r="R13" s="32">
        <f t="shared" si="8"/>
        <v>35.326196731732161</v>
      </c>
      <c r="S13" s="32">
        <f t="shared" si="1"/>
        <v>35.932230919499986</v>
      </c>
      <c r="T13" s="32">
        <f t="shared" si="9"/>
        <v>35.626992757912205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99801.650451149384</v>
      </c>
      <c r="F14" s="4">
        <v>100051.8274057512</v>
      </c>
      <c r="G14" s="5">
        <f t="shared" si="3"/>
        <v>199853.4778569006</v>
      </c>
      <c r="H14" s="2">
        <v>2405</v>
      </c>
      <c r="I14" s="2">
        <v>2370</v>
      </c>
      <c r="J14" s="5">
        <f t="shared" si="4"/>
        <v>4775</v>
      </c>
      <c r="K14" s="2">
        <v>0</v>
      </c>
      <c r="L14" s="2">
        <v>0</v>
      </c>
      <c r="M14" s="5">
        <f t="shared" si="5"/>
        <v>0</v>
      </c>
      <c r="N14" s="27">
        <f t="shared" si="6"/>
        <v>0.19211836923683179</v>
      </c>
      <c r="O14" s="27">
        <f t="shared" si="0"/>
        <v>0.19544426356804032</v>
      </c>
      <c r="P14" s="28">
        <f t="shared" si="7"/>
        <v>0.19376912726090809</v>
      </c>
      <c r="Q14" s="38"/>
      <c r="R14" s="32">
        <f t="shared" si="8"/>
        <v>41.497567755155671</v>
      </c>
      <c r="S14" s="32">
        <f t="shared" si="1"/>
        <v>42.21596093069671</v>
      </c>
      <c r="T14" s="32">
        <f t="shared" si="9"/>
        <v>41.854131488356145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196816.93694180239</v>
      </c>
      <c r="F15" s="4">
        <v>194204.75883996344</v>
      </c>
      <c r="G15" s="5">
        <f t="shared" si="3"/>
        <v>391021.69578176585</v>
      </c>
      <c r="H15" s="2">
        <v>4778</v>
      </c>
      <c r="I15" s="2">
        <v>4662</v>
      </c>
      <c r="J15" s="5">
        <f t="shared" si="4"/>
        <v>9440</v>
      </c>
      <c r="K15" s="2">
        <v>2339</v>
      </c>
      <c r="L15" s="2">
        <v>2420</v>
      </c>
      <c r="M15" s="5">
        <f t="shared" si="5"/>
        <v>4759</v>
      </c>
      <c r="N15" s="27">
        <f t="shared" si="6"/>
        <v>0.12208578576148325</v>
      </c>
      <c r="O15" s="27">
        <f t="shared" si="0"/>
        <v>0.12083782917854903</v>
      </c>
      <c r="P15" s="28">
        <f t="shared" si="7"/>
        <v>0.12146277039708538</v>
      </c>
      <c r="Q15" s="38"/>
      <c r="R15" s="32">
        <f t="shared" si="8"/>
        <v>27.654480390867274</v>
      </c>
      <c r="S15" s="32">
        <f t="shared" si="1"/>
        <v>27.422304269975069</v>
      </c>
      <c r="T15" s="32">
        <f t="shared" si="9"/>
        <v>27.538678483116126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373384.39295890566</v>
      </c>
      <c r="F16" s="4">
        <v>356724.59819742304</v>
      </c>
      <c r="G16" s="5">
        <f t="shared" si="3"/>
        <v>730108.9911563287</v>
      </c>
      <c r="H16" s="2">
        <v>5505</v>
      </c>
      <c r="I16" s="2">
        <v>5424</v>
      </c>
      <c r="J16" s="5">
        <f t="shared" si="4"/>
        <v>10929</v>
      </c>
      <c r="K16" s="2">
        <v>4199</v>
      </c>
      <c r="L16" s="2">
        <v>4216</v>
      </c>
      <c r="M16" s="5">
        <f t="shared" si="5"/>
        <v>8415</v>
      </c>
      <c r="N16" s="27">
        <f t="shared" si="6"/>
        <v>0.16740451758175351</v>
      </c>
      <c r="O16" s="27">
        <f t="shared" si="0"/>
        <v>0.16089316302960871</v>
      </c>
      <c r="P16" s="28">
        <f t="shared" si="7"/>
        <v>0.16415856140239932</v>
      </c>
      <c r="Q16" s="38"/>
      <c r="R16" s="32">
        <f t="shared" si="8"/>
        <v>38.477369431049638</v>
      </c>
      <c r="S16" s="32">
        <f t="shared" si="1"/>
        <v>37.004626369027285</v>
      </c>
      <c r="T16" s="32">
        <f t="shared" si="9"/>
        <v>37.743434199562074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398866.68099231407</v>
      </c>
      <c r="F17" s="4">
        <v>382471.82419706258</v>
      </c>
      <c r="G17" s="5">
        <f t="shared" si="3"/>
        <v>781338.50518937665</v>
      </c>
      <c r="H17" s="2">
        <v>5504</v>
      </c>
      <c r="I17" s="2">
        <v>5423</v>
      </c>
      <c r="J17" s="5">
        <f t="shared" si="4"/>
        <v>10927</v>
      </c>
      <c r="K17" s="2">
        <v>4201</v>
      </c>
      <c r="L17" s="2">
        <v>4216</v>
      </c>
      <c r="M17" s="5">
        <f t="shared" si="5"/>
        <v>8417</v>
      </c>
      <c r="N17" s="27">
        <f t="shared" si="6"/>
        <v>0.17880689259407492</v>
      </c>
      <c r="O17" s="27">
        <f t="shared" si="0"/>
        <v>0.17252271793009025</v>
      </c>
      <c r="P17" s="28">
        <f t="shared" si="7"/>
        <v>0.17567453746100786</v>
      </c>
      <c r="Q17" s="38"/>
      <c r="R17" s="32">
        <f t="shared" si="8"/>
        <v>41.099091292355908</v>
      </c>
      <c r="S17" s="32">
        <f t="shared" si="1"/>
        <v>39.679616578178504</v>
      </c>
      <c r="T17" s="32">
        <f t="shared" si="2"/>
        <v>40.391775495728737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511473.70104088262</v>
      </c>
      <c r="F18" s="4">
        <v>460320.99378366378</v>
      </c>
      <c r="G18" s="5">
        <f t="shared" si="3"/>
        <v>971794.69482454634</v>
      </c>
      <c r="H18" s="2">
        <v>5505</v>
      </c>
      <c r="I18" s="2">
        <v>5428</v>
      </c>
      <c r="J18" s="5">
        <f t="shared" si="4"/>
        <v>10933</v>
      </c>
      <c r="K18" s="2">
        <v>4203</v>
      </c>
      <c r="L18" s="2">
        <v>4220</v>
      </c>
      <c r="M18" s="5">
        <f t="shared" si="5"/>
        <v>8423</v>
      </c>
      <c r="N18" s="27">
        <f t="shared" si="6"/>
        <v>0.22921403598817733</v>
      </c>
      <c r="O18" s="27">
        <f t="shared" si="0"/>
        <v>0.20744449492010114</v>
      </c>
      <c r="P18" s="28">
        <f t="shared" si="7"/>
        <v>0.21835963223897059</v>
      </c>
      <c r="Q18" s="38"/>
      <c r="R18" s="32">
        <f t="shared" si="8"/>
        <v>52.685795327655811</v>
      </c>
      <c r="S18" s="32">
        <f t="shared" si="1"/>
        <v>47.711545790180743</v>
      </c>
      <c r="T18" s="32">
        <f t="shared" si="2"/>
        <v>50.206380183123905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612895.07823858096</v>
      </c>
      <c r="F19" s="4">
        <v>571540.54391105252</v>
      </c>
      <c r="G19" s="5">
        <f t="shared" si="3"/>
        <v>1184435.6221496335</v>
      </c>
      <c r="H19" s="2">
        <v>5504</v>
      </c>
      <c r="I19" s="2">
        <v>5427</v>
      </c>
      <c r="J19" s="5">
        <f t="shared" si="4"/>
        <v>10931</v>
      </c>
      <c r="K19" s="2">
        <v>4197</v>
      </c>
      <c r="L19" s="2">
        <v>4216</v>
      </c>
      <c r="M19" s="5">
        <f t="shared" si="5"/>
        <v>8413</v>
      </c>
      <c r="N19" s="27">
        <f t="shared" si="6"/>
        <v>0.2748753557570372</v>
      </c>
      <c r="O19" s="27">
        <f t="shared" si="0"/>
        <v>0.25770607985889282</v>
      </c>
      <c r="P19" s="28">
        <f t="shared" si="7"/>
        <v>0.26631372588535485</v>
      </c>
      <c r="Q19" s="38"/>
      <c r="R19" s="32">
        <f t="shared" si="8"/>
        <v>63.178546360022779</v>
      </c>
      <c r="S19" s="32">
        <f t="shared" si="1"/>
        <v>59.26999314643291</v>
      </c>
      <c r="T19" s="32">
        <f t="shared" si="2"/>
        <v>61.230129350167154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687788.05130412302</v>
      </c>
      <c r="F20" s="4">
        <v>786238.07369255414</v>
      </c>
      <c r="G20" s="5">
        <f t="shared" si="3"/>
        <v>1474026.124996677</v>
      </c>
      <c r="H20" s="2">
        <v>5887</v>
      </c>
      <c r="I20" s="2">
        <v>5862</v>
      </c>
      <c r="J20" s="5">
        <f t="shared" si="4"/>
        <v>11749</v>
      </c>
      <c r="K20" s="2">
        <v>4205</v>
      </c>
      <c r="L20" s="2">
        <v>4225</v>
      </c>
      <c r="M20" s="5">
        <f t="shared" si="5"/>
        <v>8430</v>
      </c>
      <c r="N20" s="27">
        <f t="shared" si="6"/>
        <v>0.29717358354193296</v>
      </c>
      <c r="O20" s="27">
        <f t="shared" si="0"/>
        <v>0.33977562311907478</v>
      </c>
      <c r="P20" s="28">
        <f t="shared" si="7"/>
        <v>0.31847257835424692</v>
      </c>
      <c r="Q20" s="38"/>
      <c r="R20" s="32">
        <f t="shared" si="8"/>
        <v>68.151808492283294</v>
      </c>
      <c r="S20" s="32">
        <f t="shared" si="1"/>
        <v>77.945679953658583</v>
      </c>
      <c r="T20" s="32">
        <f t="shared" si="2"/>
        <v>73.047530848737651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677316.70015520521</v>
      </c>
      <c r="F21" s="4">
        <v>778375.00071488041</v>
      </c>
      <c r="G21" s="5">
        <f t="shared" si="3"/>
        <v>1455691.7008700855</v>
      </c>
      <c r="H21" s="2">
        <v>5886</v>
      </c>
      <c r="I21" s="2">
        <v>5863</v>
      </c>
      <c r="J21" s="5">
        <f t="shared" si="4"/>
        <v>11749</v>
      </c>
      <c r="K21" s="2">
        <v>4205</v>
      </c>
      <c r="L21" s="2">
        <v>4225</v>
      </c>
      <c r="M21" s="5">
        <f t="shared" si="5"/>
        <v>8430</v>
      </c>
      <c r="N21" s="27">
        <f t="shared" si="6"/>
        <v>0.29267652637230285</v>
      </c>
      <c r="O21" s="27">
        <f t="shared" si="0"/>
        <v>0.33634617143959422</v>
      </c>
      <c r="P21" s="28">
        <f t="shared" si="7"/>
        <v>0.31451131116554698</v>
      </c>
      <c r="Q21" s="38"/>
      <c r="R21" s="32">
        <f t="shared" si="8"/>
        <v>67.120870097632064</v>
      </c>
      <c r="S21" s="32">
        <f t="shared" si="1"/>
        <v>77.158505225503603</v>
      </c>
      <c r="T21" s="32">
        <f t="shared" si="2"/>
        <v>72.138941516927773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637217.01249983825</v>
      </c>
      <c r="F22" s="4">
        <v>736976.96780616033</v>
      </c>
      <c r="G22" s="5">
        <f t="shared" si="3"/>
        <v>1374193.9803059986</v>
      </c>
      <c r="H22" s="2">
        <v>5884</v>
      </c>
      <c r="I22" s="2">
        <v>5862</v>
      </c>
      <c r="J22" s="5">
        <f t="shared" si="4"/>
        <v>11746</v>
      </c>
      <c r="K22" s="2">
        <v>4204</v>
      </c>
      <c r="L22" s="2">
        <v>4225</v>
      </c>
      <c r="M22" s="5">
        <f t="shared" si="5"/>
        <v>8429</v>
      </c>
      <c r="N22" s="27">
        <f t="shared" si="6"/>
        <v>0.27542991010290668</v>
      </c>
      <c r="O22" s="27">
        <f t="shared" si="0"/>
        <v>0.31848725829914726</v>
      </c>
      <c r="P22" s="28">
        <f t="shared" si="7"/>
        <v>0.296960705652348</v>
      </c>
      <c r="Q22" s="38"/>
      <c r="R22" s="32">
        <f t="shared" si="8"/>
        <v>63.165841841776192</v>
      </c>
      <c r="S22" s="32">
        <f t="shared" si="1"/>
        <v>73.062056885710348</v>
      </c>
      <c r="T22" s="32">
        <f t="shared" si="2"/>
        <v>68.113704104386542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573288.69905880804</v>
      </c>
      <c r="F23" s="4">
        <v>610978.16379763652</v>
      </c>
      <c r="G23" s="5">
        <f t="shared" si="3"/>
        <v>1184266.8628564444</v>
      </c>
      <c r="H23" s="2">
        <v>5884</v>
      </c>
      <c r="I23" s="2">
        <v>5862</v>
      </c>
      <c r="J23" s="5">
        <f t="shared" si="4"/>
        <v>11746</v>
      </c>
      <c r="K23" s="2">
        <v>4204</v>
      </c>
      <c r="L23" s="2">
        <v>4225</v>
      </c>
      <c r="M23" s="5">
        <f t="shared" si="5"/>
        <v>8429</v>
      </c>
      <c r="N23" s="27">
        <f t="shared" si="6"/>
        <v>0.2477976132892715</v>
      </c>
      <c r="O23" s="27">
        <f t="shared" si="0"/>
        <v>0.26403642009031858</v>
      </c>
      <c r="P23" s="28">
        <f t="shared" si="7"/>
        <v>0.25591781678175574</v>
      </c>
      <c r="Q23" s="38"/>
      <c r="R23" s="32">
        <f t="shared" si="8"/>
        <v>56.828776671174467</v>
      </c>
      <c r="S23" s="32">
        <f t="shared" si="1"/>
        <v>60.570849984895062</v>
      </c>
      <c r="T23" s="32">
        <f t="shared" si="2"/>
        <v>58.699720587680019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528797.09752065886</v>
      </c>
      <c r="F24" s="4">
        <v>563615.14537563547</v>
      </c>
      <c r="G24" s="5">
        <f t="shared" si="3"/>
        <v>1092412.2428962942</v>
      </c>
      <c r="H24" s="2">
        <v>5884</v>
      </c>
      <c r="I24" s="2">
        <v>5862</v>
      </c>
      <c r="J24" s="5">
        <f t="shared" si="4"/>
        <v>11746</v>
      </c>
      <c r="K24" s="2">
        <v>4204</v>
      </c>
      <c r="L24" s="2">
        <v>4226</v>
      </c>
      <c r="M24" s="5">
        <f t="shared" si="5"/>
        <v>8430</v>
      </c>
      <c r="N24" s="27">
        <f t="shared" si="6"/>
        <v>0.22856661729951852</v>
      </c>
      <c r="O24" s="27">
        <f t="shared" si="0"/>
        <v>0.2435422192061478</v>
      </c>
      <c r="P24" s="28">
        <f t="shared" si="7"/>
        <v>0.23605555733386713</v>
      </c>
      <c r="Q24" s="38"/>
      <c r="R24" s="32">
        <f t="shared" si="8"/>
        <v>52.418427589280221</v>
      </c>
      <c r="S24" s="32">
        <f t="shared" si="1"/>
        <v>55.869859771573701</v>
      </c>
      <c r="T24" s="32">
        <f t="shared" si="2"/>
        <v>54.144143680426957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503026.05203569395</v>
      </c>
      <c r="F25" s="4">
        <v>537928.62357125932</v>
      </c>
      <c r="G25" s="5">
        <f t="shared" si="3"/>
        <v>1040954.6756069532</v>
      </c>
      <c r="H25" s="2">
        <v>5882</v>
      </c>
      <c r="I25" s="2">
        <v>5864</v>
      </c>
      <c r="J25" s="5">
        <f t="shared" si="4"/>
        <v>11746</v>
      </c>
      <c r="K25" s="2">
        <v>4204</v>
      </c>
      <c r="L25" s="2">
        <v>4226</v>
      </c>
      <c r="M25" s="5">
        <f t="shared" si="5"/>
        <v>8430</v>
      </c>
      <c r="N25" s="27">
        <f t="shared" si="6"/>
        <v>0.21746797897357575</v>
      </c>
      <c r="O25" s="27">
        <f t="shared" si="0"/>
        <v>0.23239950350255212</v>
      </c>
      <c r="P25" s="28">
        <f t="shared" si="7"/>
        <v>0.22493627081495587</v>
      </c>
      <c r="Q25" s="38"/>
      <c r="R25" s="32">
        <f t="shared" si="8"/>
        <v>49.873691457038859</v>
      </c>
      <c r="S25" s="32">
        <f t="shared" si="1"/>
        <v>53.313044952552957</v>
      </c>
      <c r="T25" s="32">
        <f t="shared" si="2"/>
        <v>51.593709139916399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479620.94386997336</v>
      </c>
      <c r="F26" s="4">
        <v>508040.24717565725</v>
      </c>
      <c r="G26" s="5">
        <f t="shared" si="3"/>
        <v>987661.19104563061</v>
      </c>
      <c r="H26" s="2">
        <v>5880</v>
      </c>
      <c r="I26" s="2">
        <v>5865</v>
      </c>
      <c r="J26" s="5">
        <f t="shared" si="4"/>
        <v>11745</v>
      </c>
      <c r="K26" s="2">
        <v>4204</v>
      </c>
      <c r="L26" s="2">
        <v>4228</v>
      </c>
      <c r="M26" s="5">
        <f t="shared" si="5"/>
        <v>8432</v>
      </c>
      <c r="N26" s="27">
        <f t="shared" si="6"/>
        <v>0.20738822620327196</v>
      </c>
      <c r="O26" s="27">
        <f t="shared" si="0"/>
        <v>0.21941943417405374</v>
      </c>
      <c r="P26" s="28">
        <f t="shared" si="7"/>
        <v>0.21340735527954516</v>
      </c>
      <c r="Q26" s="38"/>
      <c r="R26" s="32">
        <f t="shared" si="8"/>
        <v>47.562568809001725</v>
      </c>
      <c r="S26" s="32">
        <f t="shared" si="1"/>
        <v>50.335900839755993</v>
      </c>
      <c r="T26" s="32">
        <f t="shared" si="2"/>
        <v>48.949853350132855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425279.53723138111</v>
      </c>
      <c r="F27" s="4">
        <v>457923.98212510935</v>
      </c>
      <c r="G27" s="5">
        <f t="shared" si="3"/>
        <v>883203.51935649046</v>
      </c>
      <c r="H27" s="2">
        <v>5881</v>
      </c>
      <c r="I27" s="2">
        <v>5866</v>
      </c>
      <c r="J27" s="5">
        <f t="shared" si="4"/>
        <v>11747</v>
      </c>
      <c r="K27" s="2">
        <v>4204</v>
      </c>
      <c r="L27" s="2">
        <v>4229</v>
      </c>
      <c r="M27" s="5">
        <f t="shared" si="5"/>
        <v>8433</v>
      </c>
      <c r="N27" s="27">
        <f t="shared" si="6"/>
        <v>0.18387381370450326</v>
      </c>
      <c r="O27" s="27">
        <f t="shared" si="0"/>
        <v>0.19773490407190342</v>
      </c>
      <c r="P27" s="28">
        <f t="shared" si="7"/>
        <v>0.19080879085704833</v>
      </c>
      <c r="Q27" s="38"/>
      <c r="R27" s="32">
        <f t="shared" si="8"/>
        <v>42.169512863795845</v>
      </c>
      <c r="S27" s="32">
        <f t="shared" si="1"/>
        <v>45.361464301645306</v>
      </c>
      <c r="T27" s="32">
        <f t="shared" si="2"/>
        <v>43.766279452749778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144242.33866602805</v>
      </c>
      <c r="F28" s="4">
        <v>149595.86778765995</v>
      </c>
      <c r="G28" s="5">
        <f t="shared" si="3"/>
        <v>293838.20645368798</v>
      </c>
      <c r="H28" s="2">
        <v>3292</v>
      </c>
      <c r="I28" s="2">
        <v>3220</v>
      </c>
      <c r="J28" s="5">
        <f t="shared" si="4"/>
        <v>6512</v>
      </c>
      <c r="K28" s="2">
        <v>0</v>
      </c>
      <c r="L28" s="2">
        <v>0</v>
      </c>
      <c r="M28" s="5">
        <f t="shared" si="5"/>
        <v>0</v>
      </c>
      <c r="N28" s="27">
        <f t="shared" si="6"/>
        <v>0.20285194560611028</v>
      </c>
      <c r="O28" s="27">
        <f t="shared" si="0"/>
        <v>0.21508492608071653</v>
      </c>
      <c r="P28" s="28">
        <f t="shared" si="7"/>
        <v>0.2089008088014776</v>
      </c>
      <c r="Q28" s="38"/>
      <c r="R28" s="32">
        <f t="shared" si="8"/>
        <v>43.81602025091982</v>
      </c>
      <c r="S28" s="32">
        <f t="shared" si="1"/>
        <v>46.45834403343477</v>
      </c>
      <c r="T28" s="32">
        <f t="shared" si="2"/>
        <v>45.122574701119163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140444.82060529277</v>
      </c>
      <c r="F29" s="4">
        <v>143351.52868433928</v>
      </c>
      <c r="G29" s="5">
        <f t="shared" si="3"/>
        <v>283796.34928963205</v>
      </c>
      <c r="H29" s="2">
        <v>3293</v>
      </c>
      <c r="I29" s="2">
        <v>3222</v>
      </c>
      <c r="J29" s="5">
        <f t="shared" si="4"/>
        <v>6515</v>
      </c>
      <c r="K29" s="2">
        <v>0</v>
      </c>
      <c r="L29" s="2">
        <v>0</v>
      </c>
      <c r="M29" s="5">
        <f t="shared" si="5"/>
        <v>0</v>
      </c>
      <c r="N29" s="27">
        <f t="shared" si="6"/>
        <v>0.19745141293722482</v>
      </c>
      <c r="O29" s="27">
        <f t="shared" si="0"/>
        <v>0.2059790455151207</v>
      </c>
      <c r="P29" s="28">
        <f t="shared" si="7"/>
        <v>0.20166876246385268</v>
      </c>
      <c r="Q29" s="38"/>
      <c r="R29" s="32">
        <f t="shared" si="8"/>
        <v>42.649505194440565</v>
      </c>
      <c r="S29" s="32">
        <f t="shared" si="1"/>
        <v>44.49147383126607</v>
      </c>
      <c r="T29" s="32">
        <f t="shared" si="2"/>
        <v>43.560452692192179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136061.4279964306</v>
      </c>
      <c r="F30" s="4">
        <v>140666.6532182259</v>
      </c>
      <c r="G30" s="5">
        <f t="shared" si="3"/>
        <v>276728.08121465647</v>
      </c>
      <c r="H30" s="2">
        <v>3293</v>
      </c>
      <c r="I30" s="2">
        <v>3224</v>
      </c>
      <c r="J30" s="5">
        <f t="shared" si="4"/>
        <v>6517</v>
      </c>
      <c r="K30" s="2">
        <v>0</v>
      </c>
      <c r="L30" s="2">
        <v>0</v>
      </c>
      <c r="M30" s="5">
        <f t="shared" si="5"/>
        <v>0</v>
      </c>
      <c r="N30" s="27">
        <f t="shared" si="6"/>
        <v>0.19128880003097284</v>
      </c>
      <c r="O30" s="27">
        <f t="shared" si="0"/>
        <v>0.20199581440444625</v>
      </c>
      <c r="P30" s="28">
        <f t="shared" si="7"/>
        <v>0.19658562592326656</v>
      </c>
      <c r="Q30" s="38"/>
      <c r="R30" s="32">
        <f t="shared" si="8"/>
        <v>41.318380806690129</v>
      </c>
      <c r="S30" s="32">
        <f t="shared" si="1"/>
        <v>43.63109591136039</v>
      </c>
      <c r="T30" s="32">
        <f t="shared" si="2"/>
        <v>42.462495199425575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124405.83353723044</v>
      </c>
      <c r="F31" s="4">
        <v>130329.9251181811</v>
      </c>
      <c r="G31" s="5">
        <f t="shared" si="3"/>
        <v>254735.75865541154</v>
      </c>
      <c r="H31" s="2">
        <v>3293</v>
      </c>
      <c r="I31" s="2">
        <v>3222</v>
      </c>
      <c r="J31" s="5">
        <f t="shared" si="4"/>
        <v>6515</v>
      </c>
      <c r="K31" s="2">
        <v>0</v>
      </c>
      <c r="L31" s="2">
        <v>0</v>
      </c>
      <c r="M31" s="5">
        <f t="shared" si="5"/>
        <v>0</v>
      </c>
      <c r="N31" s="27">
        <f t="shared" si="6"/>
        <v>0.17490219649035332</v>
      </c>
      <c r="O31" s="27">
        <f t="shared" si="0"/>
        <v>0.18726855461034828</v>
      </c>
      <c r="P31" s="28">
        <f t="shared" si="7"/>
        <v>0.18101799171101698</v>
      </c>
      <c r="Q31" s="38"/>
      <c r="R31" s="32">
        <f t="shared" si="8"/>
        <v>37.778874441916322</v>
      </c>
      <c r="S31" s="32">
        <f t="shared" si="1"/>
        <v>40.450007795835226</v>
      </c>
      <c r="T31" s="32">
        <f t="shared" si="2"/>
        <v>39.099886209579665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116688.98280309947</v>
      </c>
      <c r="F32" s="4">
        <v>121961.2544531171</v>
      </c>
      <c r="G32" s="5">
        <f t="shared" si="3"/>
        <v>238650.23725621658</v>
      </c>
      <c r="H32" s="2">
        <v>3293</v>
      </c>
      <c r="I32" s="2">
        <v>3222</v>
      </c>
      <c r="J32" s="5">
        <f t="shared" si="4"/>
        <v>6515</v>
      </c>
      <c r="K32" s="2">
        <v>0</v>
      </c>
      <c r="L32" s="2">
        <v>0</v>
      </c>
      <c r="M32" s="5">
        <f t="shared" si="5"/>
        <v>0</v>
      </c>
      <c r="N32" s="27">
        <f t="shared" si="6"/>
        <v>0.16405307386473478</v>
      </c>
      <c r="O32" s="27">
        <f t="shared" si="0"/>
        <v>0.17524377321010229</v>
      </c>
      <c r="P32" s="28">
        <f t="shared" si="7"/>
        <v>0.16958744582034094</v>
      </c>
      <c r="Q32" s="38"/>
      <c r="R32" s="32">
        <f t="shared" si="8"/>
        <v>35.435463954782712</v>
      </c>
      <c r="S32" s="32">
        <f t="shared" si="1"/>
        <v>37.85265501338209</v>
      </c>
      <c r="T32" s="32">
        <f t="shared" si="2"/>
        <v>36.630888297193643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83407.808484699839</v>
      </c>
      <c r="F33" s="4">
        <v>87312.2888271587</v>
      </c>
      <c r="G33" s="5">
        <f t="shared" si="3"/>
        <v>170720.09731185855</v>
      </c>
      <c r="H33" s="2">
        <v>3289</v>
      </c>
      <c r="I33" s="2">
        <v>3219</v>
      </c>
      <c r="J33" s="5">
        <f t="shared" si="4"/>
        <v>6508</v>
      </c>
      <c r="K33" s="2">
        <v>0</v>
      </c>
      <c r="L33" s="2">
        <v>0</v>
      </c>
      <c r="M33" s="5">
        <f t="shared" si="5"/>
        <v>0</v>
      </c>
      <c r="N33" s="27">
        <f t="shared" si="6"/>
        <v>0.11740567391402858</v>
      </c>
      <c r="O33" s="27">
        <f t="shared" si="0"/>
        <v>0.12557426510872755</v>
      </c>
      <c r="P33" s="28">
        <f t="shared" si="7"/>
        <v>0.12144603885805685</v>
      </c>
      <c r="Q33" s="38"/>
      <c r="R33" s="32">
        <f t="shared" si="8"/>
        <v>25.359625565430171</v>
      </c>
      <c r="S33" s="32">
        <f t="shared" si="1"/>
        <v>27.12404126348515</v>
      </c>
      <c r="T33" s="32">
        <f t="shared" si="2"/>
        <v>26.232344393340281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2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40564.93233093265</v>
      </c>
      <c r="F34" s="4">
        <v>44639.721623538389</v>
      </c>
      <c r="G34" s="5">
        <f t="shared" si="3"/>
        <v>85204.653954471039</v>
      </c>
      <c r="H34" s="2">
        <v>3289</v>
      </c>
      <c r="I34" s="2">
        <v>3219</v>
      </c>
      <c r="J34" s="5">
        <f t="shared" si="4"/>
        <v>6508</v>
      </c>
      <c r="K34" s="2">
        <v>0</v>
      </c>
      <c r="L34" s="2">
        <v>0</v>
      </c>
      <c r="M34" s="5">
        <f t="shared" si="5"/>
        <v>0</v>
      </c>
      <c r="N34" s="27">
        <f t="shared" si="6"/>
        <v>5.7099608587171391E-2</v>
      </c>
      <c r="O34" s="27">
        <f t="shared" si="0"/>
        <v>6.4201732801103389E-2</v>
      </c>
      <c r="P34" s="28">
        <f t="shared" si="7"/>
        <v>6.0612475496305857E-2</v>
      </c>
      <c r="Q34" s="38"/>
      <c r="R34" s="32">
        <f t="shared" si="8"/>
        <v>12.333515454829021</v>
      </c>
      <c r="S34" s="32">
        <f t="shared" si="1"/>
        <v>13.867574285038332</v>
      </c>
      <c r="T34" s="32">
        <f t="shared" si="2"/>
        <v>13.092294707202065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20293.015045889995</v>
      </c>
      <c r="F35" s="4">
        <v>24542.896961783699</v>
      </c>
      <c r="G35" s="5">
        <f t="shared" si="3"/>
        <v>44835.912007673694</v>
      </c>
      <c r="H35" s="2">
        <v>3303</v>
      </c>
      <c r="I35" s="2">
        <v>3233</v>
      </c>
      <c r="J35" s="5">
        <f t="shared" si="4"/>
        <v>6536</v>
      </c>
      <c r="K35" s="2">
        <v>0</v>
      </c>
      <c r="L35" s="2">
        <v>0</v>
      </c>
      <c r="M35" s="5">
        <f t="shared" si="5"/>
        <v>0</v>
      </c>
      <c r="N35" s="27">
        <f t="shared" si="6"/>
        <v>2.8443579694511716E-2</v>
      </c>
      <c r="O35" s="27">
        <f t="shared" si="0"/>
        <v>3.5145228262054073E-2</v>
      </c>
      <c r="P35" s="28">
        <f t="shared" si="7"/>
        <v>3.1758516937300037E-2</v>
      </c>
      <c r="Q35" s="38"/>
      <c r="R35" s="32">
        <f t="shared" si="8"/>
        <v>6.1438132140145312</v>
      </c>
      <c r="S35" s="32">
        <f t="shared" si="1"/>
        <v>7.5913693046036803</v>
      </c>
      <c r="T35" s="32">
        <f t="shared" si="2"/>
        <v>6.8598396584568073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15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10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4609.1671820606562</v>
      </c>
      <c r="F36" s="4">
        <v>5159.0000000000009</v>
      </c>
      <c r="G36" s="7">
        <f t="shared" si="3"/>
        <v>9768.1671820606571</v>
      </c>
      <c r="H36" s="3">
        <v>3286</v>
      </c>
      <c r="I36" s="3">
        <v>3215</v>
      </c>
      <c r="J36" s="7">
        <f t="shared" si="4"/>
        <v>6501</v>
      </c>
      <c r="K36" s="3">
        <v>0</v>
      </c>
      <c r="L36" s="3">
        <v>0</v>
      </c>
      <c r="M36" s="7">
        <f t="shared" si="5"/>
        <v>0</v>
      </c>
      <c r="N36" s="27">
        <f t="shared" si="6"/>
        <v>6.4938335222107487E-3</v>
      </c>
      <c r="O36" s="27">
        <f t="shared" si="0"/>
        <v>7.4290075456482935E-3</v>
      </c>
      <c r="P36" s="28">
        <f t="shared" si="7"/>
        <v>6.9563138306789393E-3</v>
      </c>
      <c r="Q36" s="38"/>
      <c r="R36" s="32">
        <f t="shared" si="8"/>
        <v>1.4026680407975216</v>
      </c>
      <c r="S36" s="32">
        <f t="shared" si="1"/>
        <v>1.6046656298600315</v>
      </c>
      <c r="T36" s="32">
        <f t="shared" si="2"/>
        <v>1.5025637874266509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156190.65547902844</v>
      </c>
      <c r="F37" s="8">
        <v>194360.92440150175</v>
      </c>
      <c r="G37" s="10">
        <f t="shared" si="3"/>
        <v>350551.57988053019</v>
      </c>
      <c r="H37" s="9">
        <v>1842</v>
      </c>
      <c r="I37" s="9">
        <v>1848</v>
      </c>
      <c r="J37" s="10">
        <f t="shared" si="4"/>
        <v>3690</v>
      </c>
      <c r="K37" s="9">
        <v>2307</v>
      </c>
      <c r="L37" s="9">
        <v>2370</v>
      </c>
      <c r="M37" s="10">
        <f t="shared" si="5"/>
        <v>4677</v>
      </c>
      <c r="N37" s="25">
        <f t="shared" si="6"/>
        <v>0.16101996630855461</v>
      </c>
      <c r="O37" s="25">
        <f t="shared" si="0"/>
        <v>0.19693526214830437</v>
      </c>
      <c r="P37" s="26">
        <f t="shared" si="7"/>
        <v>0.17913287909289327</v>
      </c>
      <c r="Q37" s="38"/>
      <c r="R37" s="32">
        <f t="shared" si="8"/>
        <v>37.645373699452506</v>
      </c>
      <c r="S37" s="32">
        <f t="shared" si="1"/>
        <v>46.078929445590738</v>
      </c>
      <c r="T37" s="32">
        <f t="shared" si="2"/>
        <v>41.896926004605021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149055.64476399828</v>
      </c>
      <c r="F38" s="4">
        <v>190616.22006626421</v>
      </c>
      <c r="G38" s="5">
        <f t="shared" si="3"/>
        <v>339671.86483026249</v>
      </c>
      <c r="H38" s="2">
        <v>1840</v>
      </c>
      <c r="I38" s="2">
        <v>1850</v>
      </c>
      <c r="J38" s="5">
        <f t="shared" si="4"/>
        <v>3690</v>
      </c>
      <c r="K38" s="2">
        <v>2307</v>
      </c>
      <c r="L38" s="2">
        <v>2372</v>
      </c>
      <c r="M38" s="5">
        <f t="shared" si="5"/>
        <v>4679</v>
      </c>
      <c r="N38" s="27">
        <f t="shared" si="6"/>
        <v>0.15373281183114917</v>
      </c>
      <c r="O38" s="27">
        <f t="shared" si="0"/>
        <v>0.19295952048300988</v>
      </c>
      <c r="P38" s="28">
        <f t="shared" si="7"/>
        <v>0.17352933068952714</v>
      </c>
      <c r="Q38" s="38"/>
      <c r="R38" s="32">
        <f t="shared" si="8"/>
        <v>35.943005730407108</v>
      </c>
      <c r="S38" s="32">
        <f t="shared" si="1"/>
        <v>45.148323085330226</v>
      </c>
      <c r="T38" s="32">
        <f t="shared" si="2"/>
        <v>40.586911797139742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145920.77968906314</v>
      </c>
      <c r="F39" s="4">
        <v>188569.48376939018</v>
      </c>
      <c r="G39" s="5">
        <f t="shared" si="3"/>
        <v>334490.26345845335</v>
      </c>
      <c r="H39" s="2">
        <v>1840</v>
      </c>
      <c r="I39" s="2">
        <v>1844</v>
      </c>
      <c r="J39" s="5">
        <f t="shared" si="4"/>
        <v>3684</v>
      </c>
      <c r="K39" s="2">
        <v>2307</v>
      </c>
      <c r="L39" s="2">
        <v>2371</v>
      </c>
      <c r="M39" s="5">
        <f t="shared" si="5"/>
        <v>4678</v>
      </c>
      <c r="N39" s="27">
        <f t="shared" si="6"/>
        <v>0.15049957887681126</v>
      </c>
      <c r="O39" s="27">
        <f t="shared" si="0"/>
        <v>0.19118644381229286</v>
      </c>
      <c r="P39" s="28">
        <f t="shared" si="7"/>
        <v>0.17101708454597264</v>
      </c>
      <c r="Q39" s="38"/>
      <c r="R39" s="32">
        <f t="shared" si="8"/>
        <v>35.187070096229355</v>
      </c>
      <c r="S39" s="32">
        <f t="shared" si="1"/>
        <v>44.73771856925034</v>
      </c>
      <c r="T39" s="32">
        <f t="shared" si="2"/>
        <v>40.001227392783228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143495.79937211072</v>
      </c>
      <c r="F40" s="4">
        <v>186270.51909859385</v>
      </c>
      <c r="G40" s="5">
        <f t="shared" si="3"/>
        <v>329766.3184707046</v>
      </c>
      <c r="H40" s="2">
        <v>1840</v>
      </c>
      <c r="I40" s="2">
        <v>1844</v>
      </c>
      <c r="J40" s="5">
        <f t="shared" si="4"/>
        <v>3684</v>
      </c>
      <c r="K40" s="2">
        <v>2307</v>
      </c>
      <c r="L40" s="2">
        <v>2371</v>
      </c>
      <c r="M40" s="5">
        <f t="shared" si="5"/>
        <v>4678</v>
      </c>
      <c r="N40" s="27">
        <f t="shared" si="6"/>
        <v>0.14799850591610222</v>
      </c>
      <c r="O40" s="27">
        <f t="shared" si="0"/>
        <v>0.18885557419821908</v>
      </c>
      <c r="P40" s="28">
        <f t="shared" si="7"/>
        <v>0.16860184145038193</v>
      </c>
      <c r="Q40" s="38"/>
      <c r="R40" s="32">
        <f t="shared" si="8"/>
        <v>34.602314775044782</v>
      </c>
      <c r="S40" s="32">
        <f t="shared" si="1"/>
        <v>44.192293973569122</v>
      </c>
      <c r="T40" s="32">
        <f t="shared" si="2"/>
        <v>39.436297353588209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141770.26901478638</v>
      </c>
      <c r="F41" s="4">
        <v>183820.26162633009</v>
      </c>
      <c r="G41" s="5">
        <f t="shared" si="3"/>
        <v>325590.53064111643</v>
      </c>
      <c r="H41" s="2">
        <v>1840</v>
      </c>
      <c r="I41" s="2">
        <v>1844</v>
      </c>
      <c r="J41" s="5">
        <f t="shared" si="4"/>
        <v>3684</v>
      </c>
      <c r="K41" s="2">
        <v>2307</v>
      </c>
      <c r="L41" s="2">
        <v>2371</v>
      </c>
      <c r="M41" s="5">
        <f t="shared" si="5"/>
        <v>4678</v>
      </c>
      <c r="N41" s="27">
        <f t="shared" si="6"/>
        <v>0.14621883072063085</v>
      </c>
      <c r="O41" s="27">
        <f t="shared" si="0"/>
        <v>0.1863713121469982</v>
      </c>
      <c r="P41" s="28">
        <f t="shared" si="7"/>
        <v>0.16646685834828806</v>
      </c>
      <c r="Q41" s="38"/>
      <c r="R41" s="32">
        <f t="shared" si="8"/>
        <v>34.186223538651163</v>
      </c>
      <c r="S41" s="32">
        <f t="shared" si="1"/>
        <v>43.610975474811411</v>
      </c>
      <c r="T41" s="32">
        <f t="shared" si="2"/>
        <v>38.93692066982976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106108.99544556283</v>
      </c>
      <c r="F42" s="4">
        <v>117323.21713243714</v>
      </c>
      <c r="G42" s="5">
        <f t="shared" si="3"/>
        <v>223432.21257799998</v>
      </c>
      <c r="H42" s="2">
        <v>0</v>
      </c>
      <c r="I42" s="2">
        <v>0</v>
      </c>
      <c r="J42" s="5">
        <f t="shared" si="4"/>
        <v>0</v>
      </c>
      <c r="K42" s="2">
        <v>2307</v>
      </c>
      <c r="L42" s="2">
        <v>2371</v>
      </c>
      <c r="M42" s="5">
        <f t="shared" si="5"/>
        <v>4678</v>
      </c>
      <c r="N42" s="27">
        <f t="shared" si="6"/>
        <v>0.18546114113700735</v>
      </c>
      <c r="O42" s="27">
        <f t="shared" si="0"/>
        <v>0.19952656619031908</v>
      </c>
      <c r="P42" s="28">
        <f t="shared" si="7"/>
        <v>0.19259006862768757</v>
      </c>
      <c r="Q42" s="38"/>
      <c r="R42" s="32">
        <f t="shared" si="8"/>
        <v>45.994363001977824</v>
      </c>
      <c r="S42" s="32">
        <f t="shared" si="1"/>
        <v>49.482588415199132</v>
      </c>
      <c r="T42" s="32">
        <f t="shared" si="2"/>
        <v>47.762337019666518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93527.337700160599</v>
      </c>
      <c r="F43" s="4">
        <v>102613.92379875088</v>
      </c>
      <c r="G43" s="5">
        <f t="shared" si="3"/>
        <v>196141.26149891148</v>
      </c>
      <c r="H43" s="2">
        <v>0</v>
      </c>
      <c r="I43" s="2">
        <v>0</v>
      </c>
      <c r="J43" s="5">
        <f t="shared" si="4"/>
        <v>0</v>
      </c>
      <c r="K43" s="2">
        <v>2307</v>
      </c>
      <c r="L43" s="2">
        <v>2371</v>
      </c>
      <c r="M43" s="5">
        <f t="shared" si="5"/>
        <v>4678</v>
      </c>
      <c r="N43" s="27">
        <f t="shared" si="6"/>
        <v>0.1634704645401803</v>
      </c>
      <c r="O43" s="27">
        <f t="shared" si="0"/>
        <v>0.17451110154751445</v>
      </c>
      <c r="P43" s="28">
        <f t="shared" si="7"/>
        <v>0.16906630685407284</v>
      </c>
      <c r="Q43" s="38"/>
      <c r="R43" s="32">
        <f t="shared" si="8"/>
        <v>40.540675205964718</v>
      </c>
      <c r="S43" s="32">
        <f t="shared" si="1"/>
        <v>43.278753183783586</v>
      </c>
      <c r="T43" s="32">
        <f t="shared" si="2"/>
        <v>41.928444099810065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89764.098070822933</v>
      </c>
      <c r="F44" s="4">
        <v>98573.608597468032</v>
      </c>
      <c r="G44" s="5">
        <f t="shared" si="3"/>
        <v>188337.70666829095</v>
      </c>
      <c r="H44" s="2">
        <v>0</v>
      </c>
      <c r="I44" s="2">
        <v>0</v>
      </c>
      <c r="J44" s="5">
        <f t="shared" si="4"/>
        <v>0</v>
      </c>
      <c r="K44" s="2">
        <v>2307</v>
      </c>
      <c r="L44" s="2">
        <v>2371</v>
      </c>
      <c r="M44" s="5">
        <f t="shared" si="5"/>
        <v>4678</v>
      </c>
      <c r="N44" s="27">
        <f t="shared" si="6"/>
        <v>0.15689293816649003</v>
      </c>
      <c r="O44" s="27">
        <f t="shared" si="0"/>
        <v>0.16763991067718131</v>
      </c>
      <c r="P44" s="28">
        <f t="shared" si="7"/>
        <v>0.16233993941122046</v>
      </c>
      <c r="Q44" s="38"/>
      <c r="R44" s="32">
        <f t="shared" si="8"/>
        <v>38.909448665289524</v>
      </c>
      <c r="S44" s="32">
        <f t="shared" si="1"/>
        <v>41.574697847940968</v>
      </c>
      <c r="T44" s="32">
        <f t="shared" si="2"/>
        <v>40.260304973982677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86932.369054595896</v>
      </c>
      <c r="F45" s="4">
        <v>95348.391797731718</v>
      </c>
      <c r="G45" s="5">
        <f t="shared" si="3"/>
        <v>182280.76085232763</v>
      </c>
      <c r="H45" s="2">
        <v>0</v>
      </c>
      <c r="I45" s="2">
        <v>0</v>
      </c>
      <c r="J45" s="5">
        <f t="shared" si="4"/>
        <v>0</v>
      </c>
      <c r="K45" s="2">
        <v>2307</v>
      </c>
      <c r="L45" s="2">
        <v>2371</v>
      </c>
      <c r="M45" s="5">
        <f t="shared" si="5"/>
        <v>4678</v>
      </c>
      <c r="N45" s="27">
        <f t="shared" si="6"/>
        <v>0.15194353974334057</v>
      </c>
      <c r="O45" s="27">
        <f t="shared" si="0"/>
        <v>0.16215492271828227</v>
      </c>
      <c r="P45" s="28">
        <f t="shared" si="7"/>
        <v>0.15711908250383369</v>
      </c>
      <c r="Q45" s="38"/>
      <c r="R45" s="32">
        <f t="shared" si="8"/>
        <v>37.68199785634846</v>
      </c>
      <c r="S45" s="32">
        <f t="shared" si="1"/>
        <v>40.214420834134003</v>
      </c>
      <c r="T45" s="32">
        <f t="shared" si="2"/>
        <v>38.965532460950755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85936.439071627421</v>
      </c>
      <c r="F46" s="4">
        <v>94179.341291938908</v>
      </c>
      <c r="G46" s="5">
        <f t="shared" si="3"/>
        <v>180115.78036356633</v>
      </c>
      <c r="H46" s="2">
        <v>0</v>
      </c>
      <c r="I46" s="2">
        <v>0</v>
      </c>
      <c r="J46" s="5">
        <f t="shared" si="4"/>
        <v>0</v>
      </c>
      <c r="K46" s="2">
        <v>2307</v>
      </c>
      <c r="L46" s="2">
        <v>2371</v>
      </c>
      <c r="M46" s="5">
        <f t="shared" si="5"/>
        <v>4678</v>
      </c>
      <c r="N46" s="27">
        <f t="shared" si="6"/>
        <v>0.150202817287546</v>
      </c>
      <c r="O46" s="27">
        <f t="shared" si="0"/>
        <v>0.16016676863569698</v>
      </c>
      <c r="P46" s="28">
        <f t="shared" si="7"/>
        <v>0.15525295167114284</v>
      </c>
      <c r="Q46" s="38"/>
      <c r="R46" s="32">
        <f t="shared" si="8"/>
        <v>37.250298687311407</v>
      </c>
      <c r="S46" s="32">
        <f t="shared" si="1"/>
        <v>39.721358621652847</v>
      </c>
      <c r="T46" s="32">
        <f t="shared" si="2"/>
        <v>38.502732014443424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85071.729038713689</v>
      </c>
      <c r="F47" s="4">
        <v>93082.642152189073</v>
      </c>
      <c r="G47" s="5">
        <f t="shared" si="3"/>
        <v>178154.37119090278</v>
      </c>
      <c r="H47" s="2">
        <v>0</v>
      </c>
      <c r="I47" s="2">
        <v>0</v>
      </c>
      <c r="J47" s="5">
        <f t="shared" si="4"/>
        <v>0</v>
      </c>
      <c r="K47" s="2">
        <v>2307</v>
      </c>
      <c r="L47" s="2">
        <v>2371</v>
      </c>
      <c r="M47" s="5">
        <f t="shared" si="5"/>
        <v>4678</v>
      </c>
      <c r="N47" s="27">
        <f t="shared" si="6"/>
        <v>0.14869144580783886</v>
      </c>
      <c r="O47" s="27">
        <f t="shared" si="0"/>
        <v>0.15830165941992128</v>
      </c>
      <c r="P47" s="28">
        <f t="shared" si="7"/>
        <v>0.15356229156975582</v>
      </c>
      <c r="Q47" s="38"/>
      <c r="R47" s="32">
        <f t="shared" si="8"/>
        <v>36.875478560344035</v>
      </c>
      <c r="S47" s="32">
        <f t="shared" si="1"/>
        <v>39.258811536140477</v>
      </c>
      <c r="T47" s="32">
        <f t="shared" si="2"/>
        <v>38.083448309299442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77617.354854483565</v>
      </c>
      <c r="F48" s="4">
        <v>86301.289853241266</v>
      </c>
      <c r="G48" s="5">
        <f t="shared" si="3"/>
        <v>163918.64470772483</v>
      </c>
      <c r="H48" s="2">
        <v>0</v>
      </c>
      <c r="I48" s="2">
        <v>0</v>
      </c>
      <c r="J48" s="5">
        <f t="shared" si="4"/>
        <v>0</v>
      </c>
      <c r="K48" s="2">
        <v>2307</v>
      </c>
      <c r="L48" s="2">
        <v>2371</v>
      </c>
      <c r="M48" s="5">
        <f t="shared" si="5"/>
        <v>4678</v>
      </c>
      <c r="N48" s="27">
        <f t="shared" si="6"/>
        <v>0.13566242091824945</v>
      </c>
      <c r="O48" s="27">
        <f t="shared" si="0"/>
        <v>0.14676890425511432</v>
      </c>
      <c r="P48" s="28">
        <f t="shared" si="7"/>
        <v>0.14129163682070919</v>
      </c>
      <c r="Q48" s="38"/>
      <c r="R48" s="32">
        <f t="shared" si="8"/>
        <v>33.644280387725864</v>
      </c>
      <c r="S48" s="32">
        <f t="shared" si="1"/>
        <v>36.398688255268354</v>
      </c>
      <c r="T48" s="32">
        <f t="shared" si="2"/>
        <v>35.040325931535875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73863.315078755273</v>
      </c>
      <c r="F49" s="4">
        <v>81733.323520623599</v>
      </c>
      <c r="G49" s="5">
        <f t="shared" si="3"/>
        <v>155596.63859937887</v>
      </c>
      <c r="H49" s="2">
        <v>0</v>
      </c>
      <c r="I49" s="2">
        <v>0</v>
      </c>
      <c r="J49" s="5">
        <f t="shared" si="4"/>
        <v>0</v>
      </c>
      <c r="K49" s="2">
        <v>2307</v>
      </c>
      <c r="L49" s="2">
        <v>2371</v>
      </c>
      <c r="M49" s="5">
        <f t="shared" si="5"/>
        <v>4678</v>
      </c>
      <c r="N49" s="27">
        <f t="shared" si="6"/>
        <v>0.12910097438153739</v>
      </c>
      <c r="O49" s="27">
        <f t="shared" si="0"/>
        <v>0.1390003597240575</v>
      </c>
      <c r="P49" s="28">
        <f t="shared" si="7"/>
        <v>0.13411838409661117</v>
      </c>
      <c r="Q49" s="38"/>
      <c r="R49" s="32">
        <f t="shared" si="8"/>
        <v>32.017041646621273</v>
      </c>
      <c r="S49" s="32">
        <f t="shared" si="1"/>
        <v>34.472089211566256</v>
      </c>
      <c r="T49" s="32">
        <f t="shared" si="2"/>
        <v>33.261359255959569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73277.876729884563</v>
      </c>
      <c r="F50" s="4">
        <v>81256.38719232897</v>
      </c>
      <c r="G50" s="5">
        <f t="shared" si="3"/>
        <v>154534.26392221352</v>
      </c>
      <c r="H50" s="2">
        <v>0</v>
      </c>
      <c r="I50" s="2">
        <v>0</v>
      </c>
      <c r="J50" s="5">
        <f t="shared" si="4"/>
        <v>0</v>
      </c>
      <c r="K50" s="2">
        <v>2307</v>
      </c>
      <c r="L50" s="2">
        <v>2371</v>
      </c>
      <c r="M50" s="5">
        <f t="shared" si="5"/>
        <v>4678</v>
      </c>
      <c r="N50" s="27">
        <f t="shared" si="6"/>
        <v>0.12807772405491799</v>
      </c>
      <c r="O50" s="27">
        <f t="shared" si="0"/>
        <v>0.13818925455491926</v>
      </c>
      <c r="P50" s="28">
        <f t="shared" si="7"/>
        <v>0.1332026575340764</v>
      </c>
      <c r="Q50" s="38"/>
      <c r="R50" s="32">
        <f t="shared" si="8"/>
        <v>31.763275565619665</v>
      </c>
      <c r="S50" s="32">
        <f t="shared" si="1"/>
        <v>34.270935129619978</v>
      </c>
      <c r="T50" s="32">
        <f t="shared" si="2"/>
        <v>33.034259068450943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67790.514632797014</v>
      </c>
      <c r="F51" s="4">
        <v>75139.084336084677</v>
      </c>
      <c r="G51" s="5">
        <f t="shared" si="3"/>
        <v>142929.59896888171</v>
      </c>
      <c r="H51" s="2">
        <v>0</v>
      </c>
      <c r="I51" s="2">
        <v>0</v>
      </c>
      <c r="J51" s="5">
        <f t="shared" si="4"/>
        <v>0</v>
      </c>
      <c r="K51" s="2">
        <v>2307</v>
      </c>
      <c r="L51" s="2">
        <v>2372</v>
      </c>
      <c r="M51" s="5">
        <f t="shared" si="5"/>
        <v>4679</v>
      </c>
      <c r="N51" s="27">
        <f t="shared" si="6"/>
        <v>0.1184867140553942</v>
      </c>
      <c r="O51" s="27">
        <f t="shared" si="0"/>
        <v>0.12773194720680228</v>
      </c>
      <c r="P51" s="28">
        <f t="shared" si="7"/>
        <v>0.12317354736061754</v>
      </c>
      <c r="Q51" s="38"/>
      <c r="R51" s="32">
        <f t="shared" si="8"/>
        <v>29.38470508573776</v>
      </c>
      <c r="S51" s="32">
        <f t="shared" si="1"/>
        <v>31.677522907286964</v>
      </c>
      <c r="T51" s="32">
        <f t="shared" si="2"/>
        <v>30.54703974543315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67539.002421234109</v>
      </c>
      <c r="F52" s="4">
        <v>74774.254716102761</v>
      </c>
      <c r="G52" s="5">
        <f t="shared" si="3"/>
        <v>142313.25713733688</v>
      </c>
      <c r="H52" s="2">
        <v>0</v>
      </c>
      <c r="I52" s="2">
        <v>0</v>
      </c>
      <c r="J52" s="5">
        <f t="shared" si="4"/>
        <v>0</v>
      </c>
      <c r="K52" s="2">
        <v>2307</v>
      </c>
      <c r="L52" s="2">
        <v>2372</v>
      </c>
      <c r="M52" s="5">
        <f t="shared" si="5"/>
        <v>4679</v>
      </c>
      <c r="N52" s="27">
        <f t="shared" si="6"/>
        <v>0.11804711191261187</v>
      </c>
      <c r="O52" s="27">
        <f t="shared" si="0"/>
        <v>0.12711175868346902</v>
      </c>
      <c r="P52" s="28">
        <f t="shared" si="7"/>
        <v>0.12264239768745121</v>
      </c>
      <c r="Q52" s="38"/>
      <c r="R52" s="32">
        <f t="shared" si="8"/>
        <v>29.275683754327744</v>
      </c>
      <c r="S52" s="32">
        <f t="shared" si="1"/>
        <v>31.52371615350032</v>
      </c>
      <c r="T52" s="32">
        <f t="shared" si="2"/>
        <v>30.415314626487898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66878.33522715389</v>
      </c>
      <c r="F53" s="4">
        <v>74013.363592229362</v>
      </c>
      <c r="G53" s="5">
        <f t="shared" si="3"/>
        <v>140891.69881938325</v>
      </c>
      <c r="H53" s="2">
        <v>0</v>
      </c>
      <c r="I53" s="2">
        <v>0</v>
      </c>
      <c r="J53" s="5">
        <f t="shared" si="4"/>
        <v>0</v>
      </c>
      <c r="K53" s="2">
        <v>2307</v>
      </c>
      <c r="L53" s="2">
        <v>2372</v>
      </c>
      <c r="M53" s="5">
        <f t="shared" si="5"/>
        <v>4679</v>
      </c>
      <c r="N53" s="27">
        <f t="shared" si="6"/>
        <v>0.11689237388864517</v>
      </c>
      <c r="O53" s="27">
        <f t="shared" si="0"/>
        <v>0.12581828930300645</v>
      </c>
      <c r="P53" s="28">
        <f t="shared" si="7"/>
        <v>0.12141733036713735</v>
      </c>
      <c r="Q53" s="38"/>
      <c r="R53" s="32">
        <f t="shared" si="8"/>
        <v>28.989308724383999</v>
      </c>
      <c r="S53" s="32">
        <f t="shared" si="1"/>
        <v>31.202935747145599</v>
      </c>
      <c r="T53" s="32">
        <f t="shared" si="2"/>
        <v>30.111497931050064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65116.303347063033</v>
      </c>
      <c r="F54" s="4">
        <v>71849.47960020724</v>
      </c>
      <c r="G54" s="5">
        <f t="shared" si="3"/>
        <v>136965.78294727026</v>
      </c>
      <c r="H54" s="2">
        <v>0</v>
      </c>
      <c r="I54" s="2">
        <v>0</v>
      </c>
      <c r="J54" s="5">
        <f t="shared" si="4"/>
        <v>0</v>
      </c>
      <c r="K54" s="2">
        <v>2307</v>
      </c>
      <c r="L54" s="2">
        <v>2372</v>
      </c>
      <c r="M54" s="5">
        <f t="shared" si="5"/>
        <v>4679</v>
      </c>
      <c r="N54" s="27">
        <f t="shared" si="6"/>
        <v>0.11381263082040464</v>
      </c>
      <c r="O54" s="27">
        <f t="shared" si="0"/>
        <v>0.12213981599882914</v>
      </c>
      <c r="P54" s="28">
        <f t="shared" si="7"/>
        <v>0.11803406344344865</v>
      </c>
      <c r="Q54" s="38"/>
      <c r="R54" s="32">
        <f t="shared" si="8"/>
        <v>28.225532443460352</v>
      </c>
      <c r="S54" s="32">
        <f t="shared" si="1"/>
        <v>30.290674367709627</v>
      </c>
      <c r="T54" s="32">
        <f t="shared" si="2"/>
        <v>29.272447733975262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49082.407580222214</v>
      </c>
      <c r="F55" s="4">
        <v>54670.972476051844</v>
      </c>
      <c r="G55" s="5">
        <f t="shared" si="3"/>
        <v>103753.38005627407</v>
      </c>
      <c r="H55" s="2">
        <v>0</v>
      </c>
      <c r="I55" s="2">
        <v>0</v>
      </c>
      <c r="J55" s="5">
        <f t="shared" si="4"/>
        <v>0</v>
      </c>
      <c r="K55" s="2">
        <v>2306</v>
      </c>
      <c r="L55" s="2">
        <v>2371</v>
      </c>
      <c r="M55" s="5">
        <f t="shared" si="5"/>
        <v>4677</v>
      </c>
      <c r="N55" s="27">
        <f t="shared" si="6"/>
        <v>8.5825209796712321E-2</v>
      </c>
      <c r="O55" s="27">
        <f t="shared" si="0"/>
        <v>9.2976579359552669E-2</v>
      </c>
      <c r="P55" s="28">
        <f t="shared" si="7"/>
        <v>8.9450588721983748E-2</v>
      </c>
      <c r="Q55" s="38"/>
      <c r="R55" s="32">
        <f t="shared" si="8"/>
        <v>21.284652029584656</v>
      </c>
      <c r="S55" s="32">
        <f t="shared" si="1"/>
        <v>23.05819168116906</v>
      </c>
      <c r="T55" s="32">
        <f t="shared" si="2"/>
        <v>22.183746003051969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46988.405995427922</v>
      </c>
      <c r="F56" s="4">
        <v>52436.730990497221</v>
      </c>
      <c r="G56" s="5">
        <f t="shared" si="3"/>
        <v>99425.136985925143</v>
      </c>
      <c r="H56" s="2">
        <v>0</v>
      </c>
      <c r="I56" s="2">
        <v>0</v>
      </c>
      <c r="J56" s="5">
        <f t="shared" si="4"/>
        <v>0</v>
      </c>
      <c r="K56" s="2">
        <v>2306</v>
      </c>
      <c r="L56" s="2">
        <v>2373</v>
      </c>
      <c r="M56" s="5">
        <f t="shared" si="5"/>
        <v>4679</v>
      </c>
      <c r="N56" s="27">
        <f t="shared" si="6"/>
        <v>8.2163650916661862E-2</v>
      </c>
      <c r="O56" s="27">
        <f t="shared" si="0"/>
        <v>8.9101741008552574E-2</v>
      </c>
      <c r="P56" s="28">
        <f t="shared" si="7"/>
        <v>8.5682370255849002E-2</v>
      </c>
      <c r="Q56" s="38"/>
      <c r="R56" s="32">
        <f t="shared" si="8"/>
        <v>20.376585427332142</v>
      </c>
      <c r="S56" s="32">
        <f t="shared" si="1"/>
        <v>22.097231770121038</v>
      </c>
      <c r="T56" s="32">
        <f t="shared" si="2"/>
        <v>21.249227823450553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36810.299110526561</v>
      </c>
      <c r="F57" s="4">
        <v>41289.77073684083</v>
      </c>
      <c r="G57" s="5">
        <f t="shared" si="3"/>
        <v>78100.069847367384</v>
      </c>
      <c r="H57" s="2">
        <v>0</v>
      </c>
      <c r="I57" s="2">
        <v>0</v>
      </c>
      <c r="J57" s="5">
        <f t="shared" si="4"/>
        <v>0</v>
      </c>
      <c r="K57" s="43">
        <v>2305</v>
      </c>
      <c r="L57" s="2">
        <v>2372</v>
      </c>
      <c r="M57" s="5">
        <f t="shared" si="5"/>
        <v>4677</v>
      </c>
      <c r="N57" s="27">
        <f t="shared" si="6"/>
        <v>6.4394197590313063E-2</v>
      </c>
      <c r="O57" s="27">
        <f t="shared" si="0"/>
        <v>7.019013955971691E-2</v>
      </c>
      <c r="P57" s="28">
        <f t="shared" si="7"/>
        <v>6.7333683233123817E-2</v>
      </c>
      <c r="Q57" s="38"/>
      <c r="R57" s="32">
        <f t="shared" si="8"/>
        <v>15.96976100239764</v>
      </c>
      <c r="S57" s="32">
        <f t="shared" si="1"/>
        <v>17.407154610809794</v>
      </c>
      <c r="T57" s="32">
        <f t="shared" si="2"/>
        <v>16.698753441814706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2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34749.456488219323</v>
      </c>
      <c r="F58" s="4">
        <v>39047.000000000015</v>
      </c>
      <c r="G58" s="7">
        <f t="shared" si="3"/>
        <v>73796.456488219337</v>
      </c>
      <c r="H58" s="6">
        <v>0</v>
      </c>
      <c r="I58" s="3">
        <v>0</v>
      </c>
      <c r="J58" s="7">
        <f t="shared" si="4"/>
        <v>0</v>
      </c>
      <c r="K58" s="44">
        <v>2309</v>
      </c>
      <c r="L58" s="3">
        <v>2377</v>
      </c>
      <c r="M58" s="7">
        <f t="shared" si="5"/>
        <v>4686</v>
      </c>
      <c r="N58" s="27">
        <f t="shared" si="6"/>
        <v>6.0683748879244125E-2</v>
      </c>
      <c r="O58" s="27">
        <f t="shared" si="0"/>
        <v>6.6237938849457861E-2</v>
      </c>
      <c r="P58" s="28">
        <f t="shared" si="7"/>
        <v>6.3501143151373465E-2</v>
      </c>
      <c r="Q58" s="38"/>
      <c r="R58" s="32">
        <f t="shared" si="8"/>
        <v>15.049569722052544</v>
      </c>
      <c r="S58" s="32">
        <f t="shared" si="1"/>
        <v>16.42700883466555</v>
      </c>
      <c r="T58" s="32">
        <f t="shared" si="2"/>
        <v>15.748283501540618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3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123724.34165052054</v>
      </c>
      <c r="F59" s="8">
        <v>124317.60911481497</v>
      </c>
      <c r="G59" s="10">
        <f t="shared" si="3"/>
        <v>248041.95076533552</v>
      </c>
      <c r="H59" s="2">
        <v>746</v>
      </c>
      <c r="I59" s="2">
        <v>781</v>
      </c>
      <c r="J59" s="10">
        <f t="shared" si="4"/>
        <v>1527</v>
      </c>
      <c r="K59" s="2">
        <v>1892</v>
      </c>
      <c r="L59" s="2">
        <v>1825</v>
      </c>
      <c r="M59" s="10">
        <f t="shared" si="5"/>
        <v>3717</v>
      </c>
      <c r="N59" s="25">
        <f t="shared" si="6"/>
        <v>0.1962781773525277</v>
      </c>
      <c r="O59" s="25">
        <f t="shared" si="0"/>
        <v>0.20009401173484936</v>
      </c>
      <c r="P59" s="26">
        <f t="shared" si="7"/>
        <v>0.19817229026478334</v>
      </c>
      <c r="Q59" s="38"/>
      <c r="R59" s="32">
        <f t="shared" si="8"/>
        <v>46.900811846292854</v>
      </c>
      <c r="S59" s="32">
        <f t="shared" si="1"/>
        <v>47.704378017964302</v>
      </c>
      <c r="T59" s="32">
        <f t="shared" si="2"/>
        <v>47.300143166539954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119606.22469057135</v>
      </c>
      <c r="F60" s="4">
        <v>123408.981193352</v>
      </c>
      <c r="G60" s="5">
        <f t="shared" si="3"/>
        <v>243015.20588392334</v>
      </c>
      <c r="H60" s="2">
        <v>746</v>
      </c>
      <c r="I60" s="2">
        <v>779</v>
      </c>
      <c r="J60" s="5">
        <f t="shared" si="4"/>
        <v>1525</v>
      </c>
      <c r="K60" s="2">
        <v>1890</v>
      </c>
      <c r="L60" s="2">
        <v>1823</v>
      </c>
      <c r="M60" s="5">
        <f t="shared" si="5"/>
        <v>3713</v>
      </c>
      <c r="N60" s="27">
        <f t="shared" si="6"/>
        <v>0.18989455477215642</v>
      </c>
      <c r="O60" s="27">
        <f t="shared" si="0"/>
        <v>0.19892867006897841</v>
      </c>
      <c r="P60" s="28">
        <f t="shared" si="7"/>
        <v>0.19437733228919243</v>
      </c>
      <c r="Q60" s="38"/>
      <c r="R60" s="32">
        <f t="shared" si="8"/>
        <v>45.374136832538447</v>
      </c>
      <c r="S60" s="32">
        <f t="shared" si="1"/>
        <v>47.428509297983091</v>
      </c>
      <c r="T60" s="32">
        <f t="shared" si="2"/>
        <v>46.394655571577573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114488.80137005726</v>
      </c>
      <c r="F61" s="4">
        <v>118247.77182090591</v>
      </c>
      <c r="G61" s="5">
        <f t="shared" si="3"/>
        <v>232736.57319096319</v>
      </c>
      <c r="H61" s="2">
        <v>746</v>
      </c>
      <c r="I61" s="2">
        <v>779</v>
      </c>
      <c r="J61" s="5">
        <f t="shared" si="4"/>
        <v>1525</v>
      </c>
      <c r="K61" s="2">
        <v>1890</v>
      </c>
      <c r="L61" s="2">
        <v>1823</v>
      </c>
      <c r="M61" s="5">
        <f t="shared" si="5"/>
        <v>3713</v>
      </c>
      <c r="N61" s="27">
        <f t="shared" si="6"/>
        <v>0.18176980352661126</v>
      </c>
      <c r="O61" s="27">
        <f t="shared" si="0"/>
        <v>0.19060907690420187</v>
      </c>
      <c r="P61" s="28">
        <f t="shared" si="7"/>
        <v>0.18615589941559527</v>
      </c>
      <c r="Q61" s="38"/>
      <c r="R61" s="32">
        <f t="shared" si="8"/>
        <v>43.432777454498201</v>
      </c>
      <c r="S61" s="32">
        <f t="shared" si="1"/>
        <v>45.444954581439625</v>
      </c>
      <c r="T61" s="32">
        <f t="shared" si="2"/>
        <v>44.432335469828786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111129.81505949081</v>
      </c>
      <c r="F62" s="4">
        <v>114849.09623886789</v>
      </c>
      <c r="G62" s="5">
        <f t="shared" si="3"/>
        <v>225978.9112983587</v>
      </c>
      <c r="H62" s="2">
        <v>746</v>
      </c>
      <c r="I62" s="2">
        <v>781</v>
      </c>
      <c r="J62" s="5">
        <f t="shared" si="4"/>
        <v>1527</v>
      </c>
      <c r="K62" s="2">
        <v>1890</v>
      </c>
      <c r="L62" s="2">
        <v>1823</v>
      </c>
      <c r="M62" s="5">
        <f t="shared" si="5"/>
        <v>3713</v>
      </c>
      <c r="N62" s="27">
        <f t="shared" si="6"/>
        <v>0.17643686026566519</v>
      </c>
      <c r="O62" s="27">
        <f t="shared" si="0"/>
        <v>0.18500176584869182</v>
      </c>
      <c r="P62" s="28">
        <f t="shared" si="7"/>
        <v>0.18068830381684386</v>
      </c>
      <c r="Q62" s="38"/>
      <c r="R62" s="32">
        <f t="shared" si="8"/>
        <v>42.158503436832625</v>
      </c>
      <c r="S62" s="32">
        <f t="shared" si="1"/>
        <v>44.104875667768006</v>
      </c>
      <c r="T62" s="32">
        <f t="shared" si="2"/>
        <v>43.125746430984485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108168.39385037329</v>
      </c>
      <c r="F63" s="4">
        <v>110215.96632490127</v>
      </c>
      <c r="G63" s="5">
        <f t="shared" si="3"/>
        <v>218384.36017527455</v>
      </c>
      <c r="H63" s="2">
        <v>746</v>
      </c>
      <c r="I63" s="2">
        <v>779</v>
      </c>
      <c r="J63" s="5">
        <f t="shared" si="4"/>
        <v>1525</v>
      </c>
      <c r="K63" s="2">
        <v>1888</v>
      </c>
      <c r="L63" s="2">
        <v>1821</v>
      </c>
      <c r="M63" s="5">
        <f t="shared" si="5"/>
        <v>3709</v>
      </c>
      <c r="N63" s="27">
        <f t="shared" si="6"/>
        <v>0.17187046181894827</v>
      </c>
      <c r="O63" s="27">
        <f t="shared" si="0"/>
        <v>0.17780439562506659</v>
      </c>
      <c r="P63" s="28">
        <f t="shared" si="7"/>
        <v>0.17481489441134596</v>
      </c>
      <c r="Q63" s="38"/>
      <c r="R63" s="32">
        <f t="shared" si="8"/>
        <v>41.066208751090848</v>
      </c>
      <c r="S63" s="32">
        <f t="shared" si="1"/>
        <v>42.390756278808176</v>
      </c>
      <c r="T63" s="32">
        <f t="shared" si="2"/>
        <v>41.724180392677596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103051.08035373957</v>
      </c>
      <c r="F64" s="4">
        <v>104450.70020633632</v>
      </c>
      <c r="G64" s="5">
        <f t="shared" si="3"/>
        <v>207501.78056007589</v>
      </c>
      <c r="H64" s="2">
        <v>746</v>
      </c>
      <c r="I64" s="2">
        <v>779</v>
      </c>
      <c r="J64" s="5">
        <f t="shared" si="4"/>
        <v>1525</v>
      </c>
      <c r="K64" s="2">
        <v>1886</v>
      </c>
      <c r="L64" s="2">
        <v>1819</v>
      </c>
      <c r="M64" s="5">
        <f t="shared" si="5"/>
        <v>3705</v>
      </c>
      <c r="N64" s="27">
        <f t="shared" si="6"/>
        <v>0.16386862716539596</v>
      </c>
      <c r="O64" s="27">
        <f t="shared" si="0"/>
        <v>0.16863859788938595</v>
      </c>
      <c r="P64" s="28">
        <f t="shared" si="7"/>
        <v>0.16623548400954616</v>
      </c>
      <c r="Q64" s="38"/>
      <c r="R64" s="32">
        <f t="shared" si="8"/>
        <v>39.153146031056067</v>
      </c>
      <c r="S64" s="32">
        <f t="shared" si="1"/>
        <v>40.204272596742229</v>
      </c>
      <c r="T64" s="32">
        <f t="shared" si="2"/>
        <v>39.675292650110116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89967.16182248175</v>
      </c>
      <c r="F65" s="4">
        <v>89051.349080482076</v>
      </c>
      <c r="G65" s="5">
        <f t="shared" si="3"/>
        <v>179018.51090296381</v>
      </c>
      <c r="H65" s="2">
        <v>746</v>
      </c>
      <c r="I65" s="2">
        <v>781</v>
      </c>
      <c r="J65" s="5">
        <f t="shared" si="4"/>
        <v>1527</v>
      </c>
      <c r="K65" s="2">
        <v>1885</v>
      </c>
      <c r="L65" s="2">
        <v>1819</v>
      </c>
      <c r="M65" s="5">
        <f t="shared" si="5"/>
        <v>3704</v>
      </c>
      <c r="N65" s="27">
        <f t="shared" si="6"/>
        <v>0.1431194271582043</v>
      </c>
      <c r="O65" s="27">
        <f t="shared" si="0"/>
        <v>0.14367570131473306</v>
      </c>
      <c r="P65" s="28">
        <f t="shared" si="7"/>
        <v>0.1433956018972431</v>
      </c>
      <c r="Q65" s="38"/>
      <c r="R65" s="32">
        <f t="shared" si="8"/>
        <v>34.195044402311574</v>
      </c>
      <c r="S65" s="32">
        <f t="shared" si="1"/>
        <v>34.25051887710849</v>
      </c>
      <c r="T65" s="32">
        <f t="shared" si="2"/>
        <v>34.222617263040298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40226.800943870861</v>
      </c>
      <c r="F66" s="4">
        <v>40726.615382279932</v>
      </c>
      <c r="G66" s="5">
        <f t="shared" si="3"/>
        <v>80953.416326150793</v>
      </c>
      <c r="H66" s="2">
        <v>430</v>
      </c>
      <c r="I66" s="2">
        <v>367</v>
      </c>
      <c r="J66" s="5">
        <f t="shared" si="4"/>
        <v>797</v>
      </c>
      <c r="K66" s="2">
        <v>1235</v>
      </c>
      <c r="L66" s="2">
        <v>1203</v>
      </c>
      <c r="M66" s="5">
        <f t="shared" si="5"/>
        <v>2438</v>
      </c>
      <c r="N66" s="27">
        <f t="shared" si="6"/>
        <v>0.10077863749842385</v>
      </c>
      <c r="O66" s="27">
        <f t="shared" si="0"/>
        <v>0.10785193260423269</v>
      </c>
      <c r="P66" s="28">
        <f t="shared" si="7"/>
        <v>0.1042171955958356</v>
      </c>
      <c r="Q66" s="38"/>
      <c r="R66" s="32">
        <f t="shared" si="8"/>
        <v>24.160240807129647</v>
      </c>
      <c r="S66" s="32">
        <f t="shared" si="1"/>
        <v>25.940519351770657</v>
      </c>
      <c r="T66" s="32">
        <f t="shared" si="2"/>
        <v>25.024239977171806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2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4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36514.000503422802</v>
      </c>
      <c r="F67" s="4">
        <v>36939.168546730616</v>
      </c>
      <c r="G67" s="5">
        <f t="shared" si="3"/>
        <v>73453.169050153418</v>
      </c>
      <c r="H67" s="2">
        <v>430</v>
      </c>
      <c r="I67" s="2">
        <v>367</v>
      </c>
      <c r="J67" s="5">
        <f t="shared" si="4"/>
        <v>797</v>
      </c>
      <c r="K67" s="2">
        <v>1235</v>
      </c>
      <c r="L67" s="2">
        <v>1203</v>
      </c>
      <c r="M67" s="5">
        <f t="shared" si="5"/>
        <v>2438</v>
      </c>
      <c r="N67" s="27">
        <f t="shared" si="6"/>
        <v>9.1477103175224977E-2</v>
      </c>
      <c r="O67" s="27">
        <f t="shared" si="0"/>
        <v>9.7822042886770197E-2</v>
      </c>
      <c r="P67" s="28">
        <f t="shared" si="7"/>
        <v>9.4561584099088311E-2</v>
      </c>
      <c r="Q67" s="38"/>
      <c r="R67" s="32">
        <f t="shared" si="8"/>
        <v>21.930330632686367</v>
      </c>
      <c r="S67" s="32">
        <f t="shared" si="1"/>
        <v>23.528132832312494</v>
      </c>
      <c r="T67" s="32">
        <f t="shared" si="2"/>
        <v>22.705770958316357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33796.239749016844</v>
      </c>
      <c r="F68" s="4">
        <v>34107.306459921754</v>
      </c>
      <c r="G68" s="5">
        <f t="shared" si="3"/>
        <v>67903.546208938598</v>
      </c>
      <c r="H68" s="2">
        <v>430</v>
      </c>
      <c r="I68" s="2">
        <v>367</v>
      </c>
      <c r="J68" s="5">
        <f t="shared" si="4"/>
        <v>797</v>
      </c>
      <c r="K68" s="2">
        <v>1235</v>
      </c>
      <c r="L68" s="2">
        <v>1203</v>
      </c>
      <c r="M68" s="5">
        <f t="shared" si="5"/>
        <v>2438</v>
      </c>
      <c r="N68" s="27">
        <f t="shared" si="6"/>
        <v>8.466840301888176E-2</v>
      </c>
      <c r="O68" s="27">
        <f t="shared" si="0"/>
        <v>9.032272589064487E-2</v>
      </c>
      <c r="P68" s="28">
        <f t="shared" si="7"/>
        <v>8.7417152704175466E-2</v>
      </c>
      <c r="Q68" s="38"/>
      <c r="R68" s="32">
        <f t="shared" si="8"/>
        <v>20.298041891301409</v>
      </c>
      <c r="S68" s="32">
        <f t="shared" si="1"/>
        <v>21.724399019058442</v>
      </c>
      <c r="T68" s="32">
        <f t="shared" si="2"/>
        <v>20.990277035220586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20160.379403634295</v>
      </c>
      <c r="F69" s="4">
        <v>19342.999999999996</v>
      </c>
      <c r="G69" s="7">
        <f t="shared" si="3"/>
        <v>39503.379403634288</v>
      </c>
      <c r="H69" s="6">
        <v>430</v>
      </c>
      <c r="I69" s="3">
        <v>367</v>
      </c>
      <c r="J69" s="7">
        <f t="shared" si="4"/>
        <v>797</v>
      </c>
      <c r="K69" s="6">
        <v>1235</v>
      </c>
      <c r="L69" s="3">
        <v>1203</v>
      </c>
      <c r="M69" s="7">
        <f t="shared" si="5"/>
        <v>2438</v>
      </c>
      <c r="N69" s="27">
        <f t="shared" si="6"/>
        <v>5.050701323688319E-2</v>
      </c>
      <c r="O69" s="27">
        <f t="shared" si="0"/>
        <v>5.1223994745985331E-2</v>
      </c>
      <c r="P69" s="28">
        <f t="shared" si="7"/>
        <v>5.0855561196064616E-2</v>
      </c>
      <c r="Q69" s="38"/>
      <c r="R69" s="32">
        <f t="shared" si="8"/>
        <v>12.108335978158737</v>
      </c>
      <c r="S69" s="32">
        <f t="shared" si="1"/>
        <v>12.320382165605093</v>
      </c>
      <c r="T69" s="32">
        <f t="shared" si="2"/>
        <v>12.211245565265623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6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145192.99999999997</v>
      </c>
      <c r="F70" s="8">
        <v>119716.54949206047</v>
      </c>
      <c r="G70" s="10">
        <f t="shared" ref="G70:G86" si="10">+E70+F70</f>
        <v>264909.54949206044</v>
      </c>
      <c r="H70" s="2">
        <v>6524</v>
      </c>
      <c r="I70" s="2">
        <v>6560</v>
      </c>
      <c r="J70" s="10">
        <f t="shared" ref="J70:J86" si="11">+H70+I70</f>
        <v>13084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0.10303338669754977</v>
      </c>
      <c r="O70" s="25">
        <f t="shared" si="0"/>
        <v>8.4488305592296517E-2</v>
      </c>
      <c r="P70" s="26">
        <f t="shared" ref="P70:P86" si="14">+G70/(J70*216+M70*248)</f>
        <v>9.3735333193234474E-2</v>
      </c>
      <c r="Q70" s="38"/>
      <c r="R70" s="32">
        <f t="shared" ref="R70:T86" si="15">+E70/(H70+K70)</f>
        <v>22.255211526670749</v>
      </c>
      <c r="S70" s="32">
        <f t="shared" si="1"/>
        <v>18.249474007936048</v>
      </c>
      <c r="T70" s="32">
        <f t="shared" si="2"/>
        <v>20.246831969738647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197382.70783222519</v>
      </c>
      <c r="F71" s="4">
        <v>178299.37436254381</v>
      </c>
      <c r="G71" s="5">
        <f t="shared" si="10"/>
        <v>375682.082194769</v>
      </c>
      <c r="H71" s="2">
        <v>6522</v>
      </c>
      <c r="I71" s="2">
        <v>6555</v>
      </c>
      <c r="J71" s="5">
        <f t="shared" si="11"/>
        <v>13077</v>
      </c>
      <c r="K71" s="2">
        <v>0</v>
      </c>
      <c r="L71" s="2">
        <v>0</v>
      </c>
      <c r="M71" s="5">
        <f t="shared" si="12"/>
        <v>0</v>
      </c>
      <c r="N71" s="27">
        <f t="shared" si="13"/>
        <v>0.14011174985535083</v>
      </c>
      <c r="O71" s="27">
        <f t="shared" si="0"/>
        <v>0.12592830915228961</v>
      </c>
      <c r="P71" s="28">
        <f t="shared" si="14"/>
        <v>0.13300213344420406</v>
      </c>
      <c r="Q71" s="38"/>
      <c r="R71" s="32">
        <f t="shared" si="15"/>
        <v>30.264137968755779</v>
      </c>
      <c r="S71" s="32">
        <f t="shared" si="15"/>
        <v>27.200514776894554</v>
      </c>
      <c r="T71" s="32">
        <f t="shared" si="15"/>
        <v>28.728460823948076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302593.09939823108</v>
      </c>
      <c r="F72" s="4">
        <v>284035.34278959595</v>
      </c>
      <c r="G72" s="5">
        <f t="shared" si="10"/>
        <v>586628.44218782708</v>
      </c>
      <c r="H72" s="2">
        <v>6519</v>
      </c>
      <c r="I72" s="2">
        <v>6557</v>
      </c>
      <c r="J72" s="5">
        <f t="shared" si="11"/>
        <v>13076</v>
      </c>
      <c r="K72" s="2">
        <v>0</v>
      </c>
      <c r="L72" s="2">
        <v>0</v>
      </c>
      <c r="M72" s="5">
        <f t="shared" si="12"/>
        <v>0</v>
      </c>
      <c r="N72" s="27">
        <f t="shared" si="13"/>
        <v>0.21489399887950825</v>
      </c>
      <c r="O72" s="27">
        <f t="shared" si="0"/>
        <v>0.20054574330345004</v>
      </c>
      <c r="P72" s="28">
        <f t="shared" si="14"/>
        <v>0.20769902244847327</v>
      </c>
      <c r="Q72" s="38"/>
      <c r="R72" s="32">
        <f t="shared" si="15"/>
        <v>46.417103757973777</v>
      </c>
      <c r="S72" s="32">
        <f t="shared" si="15"/>
        <v>43.317880553545208</v>
      </c>
      <c r="T72" s="32">
        <f t="shared" si="15"/>
        <v>44.862988848870224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348453.09112081269</v>
      </c>
      <c r="F73" s="4">
        <v>324487.65756602737</v>
      </c>
      <c r="G73" s="5">
        <f t="shared" si="10"/>
        <v>672940.74868684006</v>
      </c>
      <c r="H73" s="2">
        <v>6523</v>
      </c>
      <c r="I73" s="2">
        <v>6557</v>
      </c>
      <c r="J73" s="5">
        <f t="shared" si="11"/>
        <v>13080</v>
      </c>
      <c r="K73" s="2">
        <v>0</v>
      </c>
      <c r="L73" s="2">
        <v>0</v>
      </c>
      <c r="M73" s="5">
        <f t="shared" si="12"/>
        <v>0</v>
      </c>
      <c r="N73" s="27">
        <f t="shared" si="13"/>
        <v>0.24731086236224861</v>
      </c>
      <c r="O73" s="27">
        <f t="shared" si="0"/>
        <v>0.22910746895177572</v>
      </c>
      <c r="P73" s="28">
        <f t="shared" si="14"/>
        <v>0.23818550681236553</v>
      </c>
      <c r="Q73" s="38"/>
      <c r="R73" s="32">
        <f t="shared" si="15"/>
        <v>53.419146270245697</v>
      </c>
      <c r="S73" s="32">
        <f t="shared" si="15"/>
        <v>49.487213293583551</v>
      </c>
      <c r="T73" s="32">
        <f t="shared" si="15"/>
        <v>51.448069471470951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386730.68291165412</v>
      </c>
      <c r="F74" s="4">
        <v>362453.65827390365</v>
      </c>
      <c r="G74" s="5">
        <f t="shared" si="10"/>
        <v>749184.34118555777</v>
      </c>
      <c r="H74" s="2">
        <v>6521</v>
      </c>
      <c r="I74" s="2">
        <v>6557</v>
      </c>
      <c r="J74" s="5">
        <f t="shared" si="11"/>
        <v>13078</v>
      </c>
      <c r="K74" s="2">
        <v>0</v>
      </c>
      <c r="L74" s="2">
        <v>0</v>
      </c>
      <c r="M74" s="5">
        <f t="shared" si="12"/>
        <v>0</v>
      </c>
      <c r="N74" s="27">
        <f t="shared" si="13"/>
        <v>0.27456215738302331</v>
      </c>
      <c r="O74" s="27">
        <f t="shared" si="0"/>
        <v>0.2559137098844772</v>
      </c>
      <c r="P74" s="28">
        <f t="shared" si="14"/>
        <v>0.26521226670799908</v>
      </c>
      <c r="Q74" s="38"/>
      <c r="R74" s="32">
        <f t="shared" si="15"/>
        <v>59.305425994733035</v>
      </c>
      <c r="S74" s="32">
        <f t="shared" si="15"/>
        <v>55.277361335047075</v>
      </c>
      <c r="T74" s="32">
        <f t="shared" si="15"/>
        <v>57.285849608927798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399225.07825982163</v>
      </c>
      <c r="F75" s="4">
        <v>380744.57635840075</v>
      </c>
      <c r="G75" s="5">
        <f t="shared" si="10"/>
        <v>779969.65461822238</v>
      </c>
      <c r="H75" s="2">
        <v>6521</v>
      </c>
      <c r="I75" s="2">
        <v>6555</v>
      </c>
      <c r="J75" s="5">
        <f t="shared" si="11"/>
        <v>13076</v>
      </c>
      <c r="K75" s="2">
        <v>0</v>
      </c>
      <c r="L75" s="2">
        <v>0</v>
      </c>
      <c r="M75" s="5">
        <f t="shared" si="12"/>
        <v>0</v>
      </c>
      <c r="N75" s="27">
        <f t="shared" si="13"/>
        <v>0.28343264088374143</v>
      </c>
      <c r="O75" s="27">
        <f t="shared" si="0"/>
        <v>0.26891020168262902</v>
      </c>
      <c r="P75" s="28">
        <f t="shared" si="14"/>
        <v>0.27615254077948231</v>
      </c>
      <c r="Q75" s="38"/>
      <c r="R75" s="32">
        <f t="shared" si="15"/>
        <v>61.221450430888154</v>
      </c>
      <c r="S75" s="32">
        <f t="shared" si="15"/>
        <v>58.084603563447864</v>
      </c>
      <c r="T75" s="32">
        <f t="shared" si="15"/>
        <v>59.648948808368182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480622.87509086286</v>
      </c>
      <c r="F76" s="4">
        <v>477831.42621779791</v>
      </c>
      <c r="G76" s="5">
        <f t="shared" si="10"/>
        <v>958454.30130866077</v>
      </c>
      <c r="H76" s="2">
        <v>6525</v>
      </c>
      <c r="I76" s="2">
        <v>6561</v>
      </c>
      <c r="J76" s="5">
        <f t="shared" si="11"/>
        <v>13086</v>
      </c>
      <c r="K76" s="2">
        <v>0</v>
      </c>
      <c r="L76" s="2">
        <v>0</v>
      </c>
      <c r="M76" s="5">
        <f t="shared" si="12"/>
        <v>0</v>
      </c>
      <c r="N76" s="27">
        <f t="shared" si="13"/>
        <v>0.3410123989576152</v>
      </c>
      <c r="O76" s="27">
        <f t="shared" si="0"/>
        <v>0.33717154835941188</v>
      </c>
      <c r="P76" s="28">
        <f t="shared" si="14"/>
        <v>0.33908669050775947</v>
      </c>
      <c r="Q76" s="38"/>
      <c r="R76" s="32">
        <f t="shared" si="15"/>
        <v>73.65867817484488</v>
      </c>
      <c r="S76" s="32">
        <f t="shared" si="15"/>
        <v>72.829054445632963</v>
      </c>
      <c r="T76" s="32">
        <f t="shared" si="15"/>
        <v>73.242725149676048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517480.5829468217</v>
      </c>
      <c r="F77" s="4">
        <v>512332.06696667953</v>
      </c>
      <c r="G77" s="5">
        <f t="shared" si="10"/>
        <v>1029812.6499135012</v>
      </c>
      <c r="H77" s="2">
        <v>6524</v>
      </c>
      <c r="I77" s="2">
        <v>6559</v>
      </c>
      <c r="J77" s="5">
        <f t="shared" si="11"/>
        <v>13083</v>
      </c>
      <c r="K77" s="2">
        <v>0</v>
      </c>
      <c r="L77" s="2">
        <v>0</v>
      </c>
      <c r="M77" s="5">
        <f t="shared" si="12"/>
        <v>0</v>
      </c>
      <c r="N77" s="27">
        <f t="shared" si="13"/>
        <v>0.36722002445870922</v>
      </c>
      <c r="O77" s="27">
        <f t="shared" si="0"/>
        <v>0.36162642436931408</v>
      </c>
      <c r="P77" s="28">
        <f t="shared" si="14"/>
        <v>0.36441574233791563</v>
      </c>
      <c r="Q77" s="38"/>
      <c r="R77" s="32">
        <f t="shared" si="15"/>
        <v>79.319525283081191</v>
      </c>
      <c r="S77" s="32">
        <f t="shared" si="15"/>
        <v>78.111307663771839</v>
      </c>
      <c r="T77" s="32">
        <f t="shared" si="15"/>
        <v>78.713800344989778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450667.90754545917</v>
      </c>
      <c r="F78" s="4">
        <v>433229.14311984292</v>
      </c>
      <c r="G78" s="5">
        <f t="shared" si="10"/>
        <v>883897.05066530209</v>
      </c>
      <c r="H78" s="2">
        <v>6569</v>
      </c>
      <c r="I78" s="2">
        <v>6520</v>
      </c>
      <c r="J78" s="5">
        <f t="shared" si="11"/>
        <v>13089</v>
      </c>
      <c r="K78" s="2">
        <v>0</v>
      </c>
      <c r="L78" s="2">
        <v>0</v>
      </c>
      <c r="M78" s="5">
        <f t="shared" si="12"/>
        <v>0</v>
      </c>
      <c r="N78" s="27">
        <f t="shared" si="13"/>
        <v>0.31761691245176499</v>
      </c>
      <c r="O78" s="27">
        <f t="shared" si="0"/>
        <v>0.30762123886605525</v>
      </c>
      <c r="P78" s="28">
        <f t="shared" si="14"/>
        <v>0.31263778556821181</v>
      </c>
      <c r="Q78" s="38"/>
      <c r="R78" s="32">
        <f t="shared" si="15"/>
        <v>68.60525308958124</v>
      </c>
      <c r="S78" s="32">
        <f t="shared" si="15"/>
        <v>66.446187595067926</v>
      </c>
      <c r="T78" s="32">
        <f t="shared" si="15"/>
        <v>67.529761682733749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428080.16062984557</v>
      </c>
      <c r="F79" s="4">
        <v>414836.62563840445</v>
      </c>
      <c r="G79" s="5">
        <f t="shared" si="10"/>
        <v>842916.78626825009</v>
      </c>
      <c r="H79" s="2">
        <v>6571</v>
      </c>
      <c r="I79" s="2">
        <v>6520</v>
      </c>
      <c r="J79" s="5">
        <f t="shared" si="11"/>
        <v>13091</v>
      </c>
      <c r="K79" s="2">
        <v>0</v>
      </c>
      <c r="L79" s="2">
        <v>0</v>
      </c>
      <c r="M79" s="5">
        <f t="shared" si="12"/>
        <v>0</v>
      </c>
      <c r="N79" s="27">
        <f t="shared" si="13"/>
        <v>0.30160593448615802</v>
      </c>
      <c r="O79" s="27">
        <f t="shared" si="0"/>
        <v>0.29456133949557234</v>
      </c>
      <c r="P79" s="28">
        <f t="shared" si="14"/>
        <v>0.29809735917956431</v>
      </c>
      <c r="Q79" s="38"/>
      <c r="R79" s="32">
        <f t="shared" si="15"/>
        <v>65.146881849010128</v>
      </c>
      <c r="S79" s="32">
        <f t="shared" si="15"/>
        <v>63.625249331043626</v>
      </c>
      <c r="T79" s="32">
        <f t="shared" si="15"/>
        <v>64.389029582785895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346025.09707782982</v>
      </c>
      <c r="F80" s="4">
        <v>328481.90567164676</v>
      </c>
      <c r="G80" s="5">
        <f t="shared" si="10"/>
        <v>674507.00274947658</v>
      </c>
      <c r="H80" s="2">
        <v>6571</v>
      </c>
      <c r="I80" s="2">
        <v>6520</v>
      </c>
      <c r="J80" s="5">
        <f t="shared" si="11"/>
        <v>13091</v>
      </c>
      <c r="K80" s="2">
        <v>0</v>
      </c>
      <c r="L80" s="2">
        <v>0</v>
      </c>
      <c r="M80" s="5">
        <f t="shared" si="12"/>
        <v>0</v>
      </c>
      <c r="N80" s="27">
        <f t="shared" si="13"/>
        <v>0.24379364511139703</v>
      </c>
      <c r="O80" s="27">
        <f t="shared" si="0"/>
        <v>0.23324379805132836</v>
      </c>
      <c r="P80" s="28">
        <f t="shared" si="14"/>
        <v>0.2385392716615729</v>
      </c>
      <c r="Q80" s="38"/>
      <c r="R80" s="32">
        <f t="shared" si="15"/>
        <v>52.659427344061761</v>
      </c>
      <c r="S80" s="32">
        <f t="shared" si="15"/>
        <v>50.380660379086926</v>
      </c>
      <c r="T80" s="32">
        <f t="shared" si="15"/>
        <v>51.524482678899744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302740.07677572279</v>
      </c>
      <c r="F81" s="4">
        <v>285509.44586433616</v>
      </c>
      <c r="G81" s="5">
        <f t="shared" si="10"/>
        <v>588249.522640059</v>
      </c>
      <c r="H81" s="2">
        <v>6567</v>
      </c>
      <c r="I81" s="2">
        <v>6522</v>
      </c>
      <c r="J81" s="5">
        <f t="shared" si="11"/>
        <v>13089</v>
      </c>
      <c r="K81" s="2">
        <v>0</v>
      </c>
      <c r="L81" s="2">
        <v>0</v>
      </c>
      <c r="M81" s="5">
        <f t="shared" si="12"/>
        <v>0</v>
      </c>
      <c r="N81" s="27">
        <f t="shared" si="13"/>
        <v>0.21342689653071953</v>
      </c>
      <c r="O81" s="27">
        <f t="shared" si="13"/>
        <v>0.20266835174987233</v>
      </c>
      <c r="P81" s="28">
        <f t="shared" si="14"/>
        <v>0.20806611808617181</v>
      </c>
      <c r="Q81" s="38"/>
      <c r="R81" s="32">
        <f t="shared" si="15"/>
        <v>46.100209650635421</v>
      </c>
      <c r="S81" s="32">
        <f t="shared" si="15"/>
        <v>43.776363977972423</v>
      </c>
      <c r="T81" s="32">
        <f t="shared" si="15"/>
        <v>44.942281506613114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272699.29015366005</v>
      </c>
      <c r="F82" s="4">
        <v>256359.38884392867</v>
      </c>
      <c r="G82" s="5">
        <f t="shared" si="10"/>
        <v>529058.67899758869</v>
      </c>
      <c r="H82" s="2">
        <v>6569</v>
      </c>
      <c r="I82" s="2">
        <v>6527</v>
      </c>
      <c r="J82" s="5">
        <f t="shared" si="11"/>
        <v>13096</v>
      </c>
      <c r="K82" s="2">
        <v>0</v>
      </c>
      <c r="L82" s="2">
        <v>0</v>
      </c>
      <c r="M82" s="5">
        <f t="shared" si="12"/>
        <v>0</v>
      </c>
      <c r="N82" s="27">
        <f t="shared" si="13"/>
        <v>0.19219009189745045</v>
      </c>
      <c r="O82" s="27">
        <f t="shared" si="13"/>
        <v>0.18183683505831097</v>
      </c>
      <c r="P82" s="28">
        <f t="shared" si="14"/>
        <v>0.18703006537110167</v>
      </c>
      <c r="Q82" s="38"/>
      <c r="R82" s="32">
        <f t="shared" si="15"/>
        <v>41.513059849849299</v>
      </c>
      <c r="S82" s="32">
        <f t="shared" si="15"/>
        <v>39.276756372595166</v>
      </c>
      <c r="T82" s="32">
        <f t="shared" si="15"/>
        <v>40.398494120157963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206144.78496817831</v>
      </c>
      <c r="F83" s="4">
        <v>201278.01412460019</v>
      </c>
      <c r="G83" s="5">
        <f t="shared" si="10"/>
        <v>407422.79909277847</v>
      </c>
      <c r="H83" s="2">
        <v>6566</v>
      </c>
      <c r="I83" s="2">
        <v>6526</v>
      </c>
      <c r="J83" s="5">
        <f t="shared" si="11"/>
        <v>13092</v>
      </c>
      <c r="K83" s="2">
        <v>0</v>
      </c>
      <c r="L83" s="2">
        <v>0</v>
      </c>
      <c r="M83" s="5">
        <f t="shared" si="12"/>
        <v>0</v>
      </c>
      <c r="N83" s="27">
        <f t="shared" si="13"/>
        <v>0.1453508992510367</v>
      </c>
      <c r="O83" s="27">
        <f t="shared" si="13"/>
        <v>0.1427892519130034</v>
      </c>
      <c r="P83" s="28">
        <f t="shared" si="14"/>
        <v>0.14407398888378911</v>
      </c>
      <c r="Q83" s="38"/>
      <c r="R83" s="32">
        <f t="shared" si="15"/>
        <v>31.395794238223928</v>
      </c>
      <c r="S83" s="32">
        <f t="shared" si="15"/>
        <v>30.842478413208731</v>
      </c>
      <c r="T83" s="32">
        <f t="shared" si="15"/>
        <v>31.119981598898448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95672.796170502974</v>
      </c>
      <c r="F84" s="4">
        <v>111160.99999999997</v>
      </c>
      <c r="G84" s="7">
        <f t="shared" si="10"/>
        <v>206833.79617050296</v>
      </c>
      <c r="H84" s="6">
        <v>6566</v>
      </c>
      <c r="I84" s="3">
        <v>6530</v>
      </c>
      <c r="J84" s="7">
        <f t="shared" si="11"/>
        <v>13096</v>
      </c>
      <c r="K84" s="6">
        <v>0</v>
      </c>
      <c r="L84" s="3">
        <v>0</v>
      </c>
      <c r="M84" s="7">
        <f t="shared" si="12"/>
        <v>0</v>
      </c>
      <c r="N84" s="27">
        <f t="shared" si="13"/>
        <v>6.7458058467937371E-2</v>
      </c>
      <c r="O84" s="27">
        <f t="shared" si="13"/>
        <v>7.8810759457773216E-2</v>
      </c>
      <c r="P84" s="28">
        <f t="shared" si="14"/>
        <v>7.3118805067175927E-2</v>
      </c>
      <c r="Q84" s="38"/>
      <c r="R84" s="32">
        <f t="shared" si="15"/>
        <v>14.570940629074471</v>
      </c>
      <c r="S84" s="32">
        <f t="shared" si="15"/>
        <v>17.023124042879015</v>
      </c>
      <c r="T84" s="32">
        <f t="shared" si="15"/>
        <v>15.79366189451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37628.059484738231</v>
      </c>
      <c r="F85" s="8">
        <v>68981.100916635303</v>
      </c>
      <c r="G85" s="5">
        <f t="shared" si="10"/>
        <v>106609.16040137353</v>
      </c>
      <c r="H85" s="2">
        <v>1840</v>
      </c>
      <c r="I85" s="2">
        <v>1843</v>
      </c>
      <c r="J85" s="5">
        <f t="shared" si="11"/>
        <v>3683</v>
      </c>
      <c r="K85" s="2">
        <v>0</v>
      </c>
      <c r="L85" s="2">
        <v>0</v>
      </c>
      <c r="M85" s="5">
        <f t="shared" si="12"/>
        <v>0</v>
      </c>
      <c r="N85" s="25">
        <f t="shared" si="13"/>
        <v>9.4676075595657785E-2</v>
      </c>
      <c r="O85" s="25">
        <f t="shared" si="13"/>
        <v>0.17328103564195682</v>
      </c>
      <c r="P85" s="26">
        <f t="shared" si="14"/>
        <v>0.13401056958570098</v>
      </c>
      <c r="Q85" s="38"/>
      <c r="R85" s="32">
        <f t="shared" si="15"/>
        <v>20.450032328662083</v>
      </c>
      <c r="S85" s="32">
        <f t="shared" si="15"/>
        <v>37.428703698662673</v>
      </c>
      <c r="T85" s="32">
        <f t="shared" si="15"/>
        <v>28.946283030511413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33955.914003868515</v>
      </c>
      <c r="F86" s="6">
        <v>64780.999999999985</v>
      </c>
      <c r="G86" s="7">
        <f t="shared" si="10"/>
        <v>98736.9140038685</v>
      </c>
      <c r="H86" s="6">
        <v>1840</v>
      </c>
      <c r="I86" s="3">
        <v>1843</v>
      </c>
      <c r="J86" s="7">
        <f t="shared" si="11"/>
        <v>3683</v>
      </c>
      <c r="K86" s="6">
        <v>0</v>
      </c>
      <c r="L86" s="3">
        <v>0</v>
      </c>
      <c r="M86" s="7">
        <f t="shared" si="12"/>
        <v>0</v>
      </c>
      <c r="N86" s="27">
        <f t="shared" si="13"/>
        <v>8.5436579116013781E-2</v>
      </c>
      <c r="O86" s="27">
        <f t="shared" si="13"/>
        <v>0.16273035107815353</v>
      </c>
      <c r="P86" s="28">
        <f t="shared" si="14"/>
        <v>0.124114945047652</v>
      </c>
      <c r="Q86" s="38"/>
      <c r="R86" s="32">
        <f t="shared" si="15"/>
        <v>18.454301089058976</v>
      </c>
      <c r="S86" s="32">
        <f t="shared" si="15"/>
        <v>35.149755832881162</v>
      </c>
      <c r="T86" s="32">
        <f t="shared" si="15"/>
        <v>26.808828130292831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topLeftCell="A1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0.13055131286303137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91.000000000000043</v>
      </c>
      <c r="F5" s="9">
        <v>423.88042802162761</v>
      </c>
      <c r="G5" s="10">
        <f>+E5+F5</f>
        <v>514.88042802162761</v>
      </c>
      <c r="H5" s="9">
        <v>61</v>
      </c>
      <c r="I5" s="9">
        <v>60</v>
      </c>
      <c r="J5" s="10">
        <f>+H5+I5</f>
        <v>121</v>
      </c>
      <c r="K5" s="9">
        <v>0</v>
      </c>
      <c r="L5" s="9">
        <v>0</v>
      </c>
      <c r="M5" s="10">
        <f>+K5+L5</f>
        <v>0</v>
      </c>
      <c r="N5" s="27">
        <f>+E5/(H5*216+K5*248)</f>
        <v>6.9064966605950247E-3</v>
      </c>
      <c r="O5" s="27">
        <f t="shared" ref="O5:O80" si="0">+F5/(I5*216+L5*248)</f>
        <v>3.2706823149816946E-2</v>
      </c>
      <c r="P5" s="28">
        <f t="shared" ref="P5:P80" si="1">+G5/(J5*216+M5*248)</f>
        <v>1.9700046985829032E-2</v>
      </c>
      <c r="R5" s="32">
        <f>+E5/(H5+K5)</f>
        <v>1.4918032786885254</v>
      </c>
      <c r="S5" s="32">
        <f t="shared" ref="S5" si="2">+F5/(I5+L5)</f>
        <v>7.0646738003604606</v>
      </c>
      <c r="T5" s="32">
        <f t="shared" ref="T5" si="3">+G5/(J5+M5)</f>
        <v>4.2552101489390708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168.1996640346778</v>
      </c>
      <c r="F6" s="2">
        <v>795.66318921071979</v>
      </c>
      <c r="G6" s="5">
        <f t="shared" ref="G6:G69" si="4">+E6+F6</f>
        <v>963.86285324539756</v>
      </c>
      <c r="H6" s="2">
        <v>61</v>
      </c>
      <c r="I6" s="2">
        <v>60</v>
      </c>
      <c r="J6" s="5">
        <f t="shared" ref="J6:J69" si="5">+H6+I6</f>
        <v>121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1.2765608988667106E-2</v>
      </c>
      <c r="O6" s="27">
        <f t="shared" si="0"/>
        <v>6.1393764599592573E-2</v>
      </c>
      <c r="P6" s="28">
        <f t="shared" si="1"/>
        <v>3.6878744002349154E-2</v>
      </c>
      <c r="R6" s="32">
        <f t="shared" ref="R6:R70" si="8">+E6/(H6+K6)</f>
        <v>2.7573715415520952</v>
      </c>
      <c r="S6" s="32">
        <f t="shared" ref="S6:S70" si="9">+F6/(I6+L6)</f>
        <v>13.261053153511996</v>
      </c>
      <c r="T6" s="32">
        <f t="shared" ref="T6:T70" si="10">+G6/(J6+M6)</f>
        <v>7.9658087045074177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248.39577487878691</v>
      </c>
      <c r="F7" s="2">
        <v>1070.8086343961531</v>
      </c>
      <c r="G7" s="5">
        <f t="shared" si="4"/>
        <v>1319.20440927494</v>
      </c>
      <c r="H7" s="2">
        <v>61</v>
      </c>
      <c r="I7" s="2">
        <v>60</v>
      </c>
      <c r="J7" s="5">
        <f t="shared" si="5"/>
        <v>121</v>
      </c>
      <c r="K7" s="2">
        <v>0</v>
      </c>
      <c r="L7" s="2">
        <v>0</v>
      </c>
      <c r="M7" s="5">
        <f t="shared" si="6"/>
        <v>0</v>
      </c>
      <c r="N7" s="27">
        <f t="shared" si="7"/>
        <v>1.885213834842038E-2</v>
      </c>
      <c r="O7" s="27">
        <f t="shared" si="0"/>
        <v>8.2624123024394536E-2</v>
      </c>
      <c r="P7" s="28">
        <f t="shared" si="1"/>
        <v>5.0474610088572847E-2</v>
      </c>
      <c r="R7" s="32">
        <f t="shared" si="8"/>
        <v>4.0720618832588018</v>
      </c>
      <c r="S7" s="32">
        <f t="shared" si="9"/>
        <v>17.84681057326922</v>
      </c>
      <c r="T7" s="32">
        <f t="shared" si="10"/>
        <v>10.902515779131734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286.1841015171351</v>
      </c>
      <c r="F8" s="2">
        <v>1186.5324745277064</v>
      </c>
      <c r="G8" s="5">
        <f t="shared" si="4"/>
        <v>1472.7165760448415</v>
      </c>
      <c r="H8" s="2">
        <v>61</v>
      </c>
      <c r="I8" s="2">
        <v>60</v>
      </c>
      <c r="J8" s="5">
        <f t="shared" si="5"/>
        <v>121</v>
      </c>
      <c r="K8" s="2">
        <v>0</v>
      </c>
      <c r="L8" s="2">
        <v>0</v>
      </c>
      <c r="M8" s="5">
        <f t="shared" si="6"/>
        <v>0</v>
      </c>
      <c r="N8" s="27">
        <f t="shared" si="7"/>
        <v>2.1720104851027256E-2</v>
      </c>
      <c r="O8" s="27">
        <f t="shared" si="0"/>
        <v>9.1553431676520552E-2</v>
      </c>
      <c r="P8" s="28">
        <f t="shared" si="1"/>
        <v>5.6348200797552858E-2</v>
      </c>
      <c r="R8" s="32">
        <f t="shared" si="8"/>
        <v>4.6915426478218869</v>
      </c>
      <c r="S8" s="32">
        <f t="shared" si="9"/>
        <v>19.77554124212844</v>
      </c>
      <c r="T8" s="32">
        <f t="shared" si="10"/>
        <v>12.171211372271417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372.65104277009482</v>
      </c>
      <c r="F9" s="2">
        <v>1587.8293528711968</v>
      </c>
      <c r="G9" s="5">
        <f t="shared" si="4"/>
        <v>1960.4803956412916</v>
      </c>
      <c r="H9" s="2">
        <v>61</v>
      </c>
      <c r="I9" s="2">
        <v>62</v>
      </c>
      <c r="J9" s="5">
        <f t="shared" si="5"/>
        <v>123</v>
      </c>
      <c r="K9" s="2">
        <v>0</v>
      </c>
      <c r="L9" s="2">
        <v>0</v>
      </c>
      <c r="M9" s="5">
        <f t="shared" si="6"/>
        <v>0</v>
      </c>
      <c r="N9" s="27">
        <f t="shared" si="7"/>
        <v>2.8282562444603431E-2</v>
      </c>
      <c r="O9" s="27">
        <f t="shared" si="0"/>
        <v>0.11856551320722795</v>
      </c>
      <c r="P9" s="28">
        <f t="shared" si="1"/>
        <v>7.3791041690804415E-2</v>
      </c>
      <c r="R9" s="32">
        <f t="shared" si="8"/>
        <v>6.1090334880343411</v>
      </c>
      <c r="S9" s="32">
        <f t="shared" si="9"/>
        <v>25.610150852761237</v>
      </c>
      <c r="T9" s="32">
        <f t="shared" si="10"/>
        <v>15.938865005213753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444.60981438916696</v>
      </c>
      <c r="F10" s="2">
        <v>1864.6272885223893</v>
      </c>
      <c r="G10" s="5">
        <f t="shared" si="4"/>
        <v>2309.2371029115561</v>
      </c>
      <c r="H10" s="2">
        <v>61</v>
      </c>
      <c r="I10" s="2">
        <v>60</v>
      </c>
      <c r="J10" s="5">
        <f t="shared" si="5"/>
        <v>121</v>
      </c>
      <c r="K10" s="2">
        <v>0</v>
      </c>
      <c r="L10" s="2">
        <v>0</v>
      </c>
      <c r="M10" s="5">
        <f t="shared" si="6"/>
        <v>0</v>
      </c>
      <c r="N10" s="27">
        <f t="shared" si="7"/>
        <v>3.3743914267544549E-2</v>
      </c>
      <c r="O10" s="27">
        <f t="shared" si="0"/>
        <v>0.14387556238598684</v>
      </c>
      <c r="P10" s="28">
        <f t="shared" si="1"/>
        <v>8.8354648871730793E-2</v>
      </c>
      <c r="R10" s="32">
        <f t="shared" si="8"/>
        <v>7.2886854817896225</v>
      </c>
      <c r="S10" s="32">
        <f t="shared" si="9"/>
        <v>31.077121475373154</v>
      </c>
      <c r="T10" s="32">
        <f t="shared" si="10"/>
        <v>19.084604156293853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792.33811592503525</v>
      </c>
      <c r="F11" s="2">
        <v>2370.0948413387955</v>
      </c>
      <c r="G11" s="5">
        <f t="shared" si="4"/>
        <v>3162.4329572638308</v>
      </c>
      <c r="H11" s="2">
        <v>61</v>
      </c>
      <c r="I11" s="2">
        <v>60</v>
      </c>
      <c r="J11" s="5">
        <f t="shared" si="5"/>
        <v>121</v>
      </c>
      <c r="K11" s="2">
        <v>0</v>
      </c>
      <c r="L11" s="2">
        <v>0</v>
      </c>
      <c r="M11" s="5">
        <f t="shared" si="6"/>
        <v>0</v>
      </c>
      <c r="N11" s="27">
        <f t="shared" si="7"/>
        <v>6.0134951117564908E-2</v>
      </c>
      <c r="O11" s="27">
        <f t="shared" si="0"/>
        <v>0.18287768837490706</v>
      </c>
      <c r="P11" s="28">
        <f t="shared" si="1"/>
        <v>0.12099911835261061</v>
      </c>
      <c r="R11" s="32">
        <f t="shared" si="8"/>
        <v>12.989149441394021</v>
      </c>
      <c r="S11" s="32">
        <f t="shared" si="9"/>
        <v>39.501580688979928</v>
      </c>
      <c r="T11" s="32">
        <f t="shared" si="10"/>
        <v>26.135809564163889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795.62885511801312</v>
      </c>
      <c r="F12" s="2">
        <v>2422.0216518553189</v>
      </c>
      <c r="G12" s="5">
        <f t="shared" si="4"/>
        <v>3217.6505069733321</v>
      </c>
      <c r="H12" s="2">
        <v>61</v>
      </c>
      <c r="I12" s="2">
        <v>60</v>
      </c>
      <c r="J12" s="5">
        <f t="shared" si="5"/>
        <v>121</v>
      </c>
      <c r="K12" s="2">
        <v>0</v>
      </c>
      <c r="L12" s="2">
        <v>0</v>
      </c>
      <c r="M12" s="5">
        <f t="shared" si="6"/>
        <v>0</v>
      </c>
      <c r="N12" s="27">
        <f t="shared" si="7"/>
        <v>6.0384703636764805E-2</v>
      </c>
      <c r="O12" s="27">
        <f t="shared" si="0"/>
        <v>0.1868843867172314</v>
      </c>
      <c r="P12" s="28">
        <f t="shared" si="1"/>
        <v>0.12311181921385568</v>
      </c>
      <c r="R12" s="32">
        <f t="shared" si="8"/>
        <v>13.043095985541198</v>
      </c>
      <c r="S12" s="32">
        <f t="shared" si="9"/>
        <v>40.36702753092198</v>
      </c>
      <c r="T12" s="32">
        <f t="shared" si="10"/>
        <v>26.592152950192826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840.33731568315238</v>
      </c>
      <c r="F13" s="2">
        <v>2451.369846800078</v>
      </c>
      <c r="G13" s="5">
        <f t="shared" si="4"/>
        <v>3291.7071624832306</v>
      </c>
      <c r="H13" s="2">
        <v>61</v>
      </c>
      <c r="I13" s="2">
        <v>60</v>
      </c>
      <c r="J13" s="5">
        <f t="shared" si="5"/>
        <v>121</v>
      </c>
      <c r="K13" s="2">
        <v>0</v>
      </c>
      <c r="L13" s="2">
        <v>0</v>
      </c>
      <c r="M13" s="5">
        <f t="shared" si="6"/>
        <v>0</v>
      </c>
      <c r="N13" s="27">
        <f t="shared" si="7"/>
        <v>6.3777877632297544E-2</v>
      </c>
      <c r="O13" s="27">
        <f t="shared" si="0"/>
        <v>0.18914890793210479</v>
      </c>
      <c r="P13" s="28">
        <f t="shared" si="1"/>
        <v>0.12594533067352429</v>
      </c>
      <c r="R13" s="32">
        <f t="shared" si="8"/>
        <v>13.776021568576269</v>
      </c>
      <c r="S13" s="32">
        <f t="shared" si="9"/>
        <v>40.856164113334636</v>
      </c>
      <c r="T13" s="32">
        <f t="shared" si="10"/>
        <v>27.204191425481245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910.90216758101974</v>
      </c>
      <c r="F14" s="2">
        <v>2664.366989183065</v>
      </c>
      <c r="G14" s="5">
        <f t="shared" si="4"/>
        <v>3575.269156764085</v>
      </c>
      <c r="H14" s="2">
        <v>61</v>
      </c>
      <c r="I14" s="2">
        <v>61</v>
      </c>
      <c r="J14" s="5">
        <f t="shared" si="5"/>
        <v>122</v>
      </c>
      <c r="K14" s="2">
        <v>0</v>
      </c>
      <c r="L14" s="2">
        <v>0</v>
      </c>
      <c r="M14" s="5">
        <f t="shared" si="6"/>
        <v>0</v>
      </c>
      <c r="N14" s="27">
        <f t="shared" si="7"/>
        <v>6.9133437126671207E-2</v>
      </c>
      <c r="O14" s="27">
        <f t="shared" si="0"/>
        <v>0.20221364520211482</v>
      </c>
      <c r="P14" s="28">
        <f t="shared" si="1"/>
        <v>0.13567354116439304</v>
      </c>
      <c r="R14" s="32">
        <f t="shared" si="8"/>
        <v>14.93282241936098</v>
      </c>
      <c r="S14" s="32">
        <f t="shared" si="9"/>
        <v>43.678147363656805</v>
      </c>
      <c r="T14" s="32">
        <f t="shared" si="10"/>
        <v>29.305484891508893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12099.255105253749</v>
      </c>
      <c r="F15" s="2">
        <v>3654.0360471780637</v>
      </c>
      <c r="G15" s="5">
        <f t="shared" si="4"/>
        <v>15753.291152431813</v>
      </c>
      <c r="H15" s="2">
        <v>92</v>
      </c>
      <c r="I15" s="2">
        <v>69</v>
      </c>
      <c r="J15" s="5">
        <f t="shared" si="5"/>
        <v>161</v>
      </c>
      <c r="K15" s="2">
        <v>73</v>
      </c>
      <c r="L15" s="2">
        <v>72</v>
      </c>
      <c r="M15" s="5">
        <f t="shared" si="6"/>
        <v>145</v>
      </c>
      <c r="N15" s="27">
        <f t="shared" si="7"/>
        <v>0.31860267287902228</v>
      </c>
      <c r="O15" s="27">
        <f t="shared" si="0"/>
        <v>0.11153956187967227</v>
      </c>
      <c r="P15" s="28">
        <f t="shared" si="1"/>
        <v>0.22270542796358025</v>
      </c>
      <c r="R15" s="32">
        <f t="shared" si="8"/>
        <v>73.328818819719686</v>
      </c>
      <c r="S15" s="32">
        <f t="shared" si="9"/>
        <v>25.91514927076641</v>
      </c>
      <c r="T15" s="32">
        <f t="shared" si="10"/>
        <v>51.481343635398083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14644.884554637027</v>
      </c>
      <c r="F16" s="2">
        <v>6144.4415016983203</v>
      </c>
      <c r="G16" s="5">
        <f t="shared" si="4"/>
        <v>20789.326056335347</v>
      </c>
      <c r="H16" s="2">
        <v>92</v>
      </c>
      <c r="I16" s="2">
        <v>69</v>
      </c>
      <c r="J16" s="5">
        <f t="shared" si="5"/>
        <v>161</v>
      </c>
      <c r="K16" s="2">
        <v>121</v>
      </c>
      <c r="L16" s="2">
        <v>123</v>
      </c>
      <c r="M16" s="5">
        <f t="shared" si="6"/>
        <v>244</v>
      </c>
      <c r="N16" s="27">
        <f t="shared" si="7"/>
        <v>0.29360233670082253</v>
      </c>
      <c r="O16" s="27">
        <f t="shared" si="0"/>
        <v>0.13531627690491368</v>
      </c>
      <c r="P16" s="28">
        <f t="shared" si="1"/>
        <v>0.21817360062479374</v>
      </c>
      <c r="R16" s="32">
        <f t="shared" si="8"/>
        <v>68.755326547591679</v>
      </c>
      <c r="S16" s="32">
        <f t="shared" si="9"/>
        <v>32.002299488012085</v>
      </c>
      <c r="T16" s="32">
        <f t="shared" si="10"/>
        <v>51.33166927490209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14725.93058202775</v>
      </c>
      <c r="F17" s="2">
        <v>6575.4194653950399</v>
      </c>
      <c r="G17" s="5">
        <f t="shared" si="4"/>
        <v>21301.350047422791</v>
      </c>
      <c r="H17" s="2">
        <v>92</v>
      </c>
      <c r="I17" s="2">
        <v>69</v>
      </c>
      <c r="J17" s="5">
        <f t="shared" si="5"/>
        <v>161</v>
      </c>
      <c r="K17" s="2">
        <v>123</v>
      </c>
      <c r="L17" s="2">
        <v>123</v>
      </c>
      <c r="M17" s="5">
        <f t="shared" si="6"/>
        <v>246</v>
      </c>
      <c r="N17" s="27">
        <f t="shared" si="7"/>
        <v>0.29232036251444637</v>
      </c>
      <c r="O17" s="27">
        <f t="shared" si="0"/>
        <v>0.14480751113008808</v>
      </c>
      <c r="P17" s="28">
        <f t="shared" si="1"/>
        <v>0.22238943923225998</v>
      </c>
      <c r="R17" s="32">
        <f t="shared" si="8"/>
        <v>68.492700381524415</v>
      </c>
      <c r="S17" s="32">
        <f t="shared" si="9"/>
        <v>34.246976382265835</v>
      </c>
      <c r="T17" s="32">
        <f t="shared" si="10"/>
        <v>52.3374694039872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16004.075089508606</v>
      </c>
      <c r="F18" s="2">
        <v>7843.3753970605003</v>
      </c>
      <c r="G18" s="5">
        <f t="shared" si="4"/>
        <v>23847.450486569105</v>
      </c>
      <c r="H18" s="2">
        <v>91</v>
      </c>
      <c r="I18" s="2">
        <v>68</v>
      </c>
      <c r="J18" s="5">
        <f t="shared" si="5"/>
        <v>159</v>
      </c>
      <c r="K18" s="2">
        <v>123</v>
      </c>
      <c r="L18" s="2">
        <v>123</v>
      </c>
      <c r="M18" s="5">
        <f t="shared" si="6"/>
        <v>246</v>
      </c>
      <c r="N18" s="27">
        <f t="shared" si="7"/>
        <v>0.31906050816404719</v>
      </c>
      <c r="O18" s="27">
        <f t="shared" si="0"/>
        <v>0.17355672236370376</v>
      </c>
      <c r="P18" s="28">
        <f t="shared" si="1"/>
        <v>0.25009911157153603</v>
      </c>
      <c r="R18" s="32">
        <f t="shared" si="8"/>
        <v>74.78539761452619</v>
      </c>
      <c r="S18" s="32">
        <f t="shared" si="9"/>
        <v>41.064792654767018</v>
      </c>
      <c r="T18" s="32">
        <f t="shared" si="10"/>
        <v>58.882593793997792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17096.971061502722</v>
      </c>
      <c r="F19" s="2">
        <v>9016.7316958597112</v>
      </c>
      <c r="G19" s="5">
        <f t="shared" si="4"/>
        <v>26113.702757362433</v>
      </c>
      <c r="H19" s="2">
        <v>91</v>
      </c>
      <c r="I19" s="2">
        <v>59</v>
      </c>
      <c r="J19" s="5">
        <f t="shared" si="5"/>
        <v>150</v>
      </c>
      <c r="K19" s="2">
        <v>123</v>
      </c>
      <c r="L19" s="2">
        <v>123</v>
      </c>
      <c r="M19" s="5">
        <f t="shared" si="6"/>
        <v>246</v>
      </c>
      <c r="N19" s="27">
        <f t="shared" si="7"/>
        <v>0.34084870537286127</v>
      </c>
      <c r="O19" s="27">
        <f t="shared" si="0"/>
        <v>0.20848898667822122</v>
      </c>
      <c r="P19" s="28">
        <f t="shared" si="1"/>
        <v>0.27956601958464405</v>
      </c>
      <c r="R19" s="32">
        <f t="shared" si="8"/>
        <v>79.892388137863179</v>
      </c>
      <c r="S19" s="32">
        <f t="shared" si="9"/>
        <v>49.54248184538303</v>
      </c>
      <c r="T19" s="32">
        <f t="shared" si="10"/>
        <v>65.943693831723309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15618.393437306233</v>
      </c>
      <c r="F20" s="2">
        <v>11926.049151641344</v>
      </c>
      <c r="G20" s="5">
        <f t="shared" si="4"/>
        <v>27544.442588947575</v>
      </c>
      <c r="H20" s="2">
        <v>196</v>
      </c>
      <c r="I20" s="2">
        <v>172</v>
      </c>
      <c r="J20" s="5">
        <f t="shared" si="5"/>
        <v>368</v>
      </c>
      <c r="K20" s="2">
        <v>125</v>
      </c>
      <c r="L20" s="2">
        <v>119</v>
      </c>
      <c r="M20" s="5">
        <f t="shared" si="6"/>
        <v>244</v>
      </c>
      <c r="N20" s="27">
        <f t="shared" si="7"/>
        <v>0.21297034795061406</v>
      </c>
      <c r="O20" s="27">
        <f t="shared" si="0"/>
        <v>0.17889789319034777</v>
      </c>
      <c r="P20" s="28">
        <f t="shared" si="1"/>
        <v>0.19674601849248269</v>
      </c>
      <c r="R20" s="32">
        <f t="shared" si="8"/>
        <v>48.655431268866771</v>
      </c>
      <c r="S20" s="32">
        <f t="shared" si="9"/>
        <v>40.982986775399809</v>
      </c>
      <c r="T20" s="32">
        <f t="shared" si="10"/>
        <v>45.007259132267279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15235.501024070834</v>
      </c>
      <c r="F21" s="2">
        <v>11860.562420477472</v>
      </c>
      <c r="G21" s="5">
        <f t="shared" si="4"/>
        <v>27096.063444548308</v>
      </c>
      <c r="H21" s="2">
        <v>194</v>
      </c>
      <c r="I21" s="2">
        <v>173</v>
      </c>
      <c r="J21" s="5">
        <f t="shared" si="5"/>
        <v>367</v>
      </c>
      <c r="K21" s="2">
        <v>123</v>
      </c>
      <c r="L21" s="2">
        <v>119</v>
      </c>
      <c r="M21" s="5">
        <f t="shared" si="6"/>
        <v>242</v>
      </c>
      <c r="N21" s="27">
        <f t="shared" si="7"/>
        <v>0.21041184708969773</v>
      </c>
      <c r="O21" s="27">
        <f t="shared" si="0"/>
        <v>0.17734094528225886</v>
      </c>
      <c r="P21" s="28">
        <f t="shared" si="1"/>
        <v>0.1945326477840755</v>
      </c>
      <c r="R21" s="32">
        <f t="shared" si="8"/>
        <v>48.061517426090958</v>
      </c>
      <c r="S21" s="32">
        <f t="shared" si="9"/>
        <v>40.618364453689971</v>
      </c>
      <c r="T21" s="32">
        <f t="shared" si="10"/>
        <v>44.492715015678669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14469.963655525946</v>
      </c>
      <c r="F22" s="2">
        <v>11333.244442518278</v>
      </c>
      <c r="G22" s="5">
        <f t="shared" si="4"/>
        <v>25803.208098044226</v>
      </c>
      <c r="H22" s="2">
        <v>191</v>
      </c>
      <c r="I22" s="2">
        <v>176</v>
      </c>
      <c r="J22" s="5">
        <f t="shared" si="5"/>
        <v>367</v>
      </c>
      <c r="K22" s="2">
        <v>123</v>
      </c>
      <c r="L22" s="2">
        <v>119</v>
      </c>
      <c r="M22" s="5">
        <f t="shared" si="6"/>
        <v>242</v>
      </c>
      <c r="N22" s="27">
        <f t="shared" si="7"/>
        <v>0.20164386365002712</v>
      </c>
      <c r="O22" s="27">
        <f t="shared" si="0"/>
        <v>0.16783029917246592</v>
      </c>
      <c r="P22" s="28">
        <f t="shared" si="1"/>
        <v>0.18525076171704832</v>
      </c>
      <c r="R22" s="32">
        <f t="shared" si="8"/>
        <v>46.082686801038044</v>
      </c>
      <c r="S22" s="32">
        <f t="shared" si="9"/>
        <v>38.417777771248403</v>
      </c>
      <c r="T22" s="32">
        <f t="shared" si="10"/>
        <v>42.369799832584938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12665.553691809502</v>
      </c>
      <c r="F23" s="2">
        <v>9167.4647824005606</v>
      </c>
      <c r="G23" s="5">
        <f t="shared" si="4"/>
        <v>21833.018474210061</v>
      </c>
      <c r="H23" s="2">
        <v>191</v>
      </c>
      <c r="I23" s="2">
        <v>172</v>
      </c>
      <c r="J23" s="5">
        <f t="shared" si="5"/>
        <v>363</v>
      </c>
      <c r="K23" s="2">
        <v>123</v>
      </c>
      <c r="L23" s="2">
        <v>119</v>
      </c>
      <c r="M23" s="5">
        <f t="shared" si="6"/>
        <v>242</v>
      </c>
      <c r="N23" s="27">
        <f t="shared" si="7"/>
        <v>0.17649879726601869</v>
      </c>
      <c r="O23" s="27">
        <f t="shared" si="0"/>
        <v>0.13751747243490581</v>
      </c>
      <c r="P23" s="28">
        <f t="shared" si="1"/>
        <v>0.15772567238491925</v>
      </c>
      <c r="R23" s="32">
        <f t="shared" si="8"/>
        <v>40.336158254170392</v>
      </c>
      <c r="S23" s="32">
        <f t="shared" si="9"/>
        <v>31.503315403438354</v>
      </c>
      <c r="T23" s="32">
        <f t="shared" si="10"/>
        <v>36.087633841669522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11778.36417679851</v>
      </c>
      <c r="F24" s="2">
        <v>8337.3906757336936</v>
      </c>
      <c r="G24" s="5">
        <f t="shared" si="4"/>
        <v>20115.754852532205</v>
      </c>
      <c r="H24" s="2">
        <v>191</v>
      </c>
      <c r="I24" s="2">
        <v>171</v>
      </c>
      <c r="J24" s="5">
        <f t="shared" si="5"/>
        <v>362</v>
      </c>
      <c r="K24" s="2">
        <v>123</v>
      </c>
      <c r="L24" s="2">
        <v>119</v>
      </c>
      <c r="M24" s="5">
        <f t="shared" si="6"/>
        <v>242</v>
      </c>
      <c r="N24" s="27">
        <f t="shared" si="7"/>
        <v>0.16413550971012417</v>
      </c>
      <c r="O24" s="27">
        <f t="shared" si="0"/>
        <v>0.12547240963962336</v>
      </c>
      <c r="P24" s="28">
        <f t="shared" si="1"/>
        <v>0.1455469643763907</v>
      </c>
      <c r="R24" s="32">
        <f t="shared" si="8"/>
        <v>37.51071393884876</v>
      </c>
      <c r="S24" s="32">
        <f t="shared" si="9"/>
        <v>28.749623019771356</v>
      </c>
      <c r="T24" s="32">
        <f t="shared" si="10"/>
        <v>33.304229888298352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10879.291365037077</v>
      </c>
      <c r="F25" s="2">
        <v>8284.7206399429051</v>
      </c>
      <c r="G25" s="5">
        <f t="shared" si="4"/>
        <v>19164.012004979981</v>
      </c>
      <c r="H25" s="2">
        <v>191</v>
      </c>
      <c r="I25" s="2">
        <v>173</v>
      </c>
      <c r="J25" s="5">
        <f t="shared" si="5"/>
        <v>364</v>
      </c>
      <c r="K25" s="2">
        <v>125</v>
      </c>
      <c r="L25" s="2">
        <v>119</v>
      </c>
      <c r="M25" s="5">
        <f t="shared" si="6"/>
        <v>244</v>
      </c>
      <c r="N25" s="27">
        <f t="shared" si="7"/>
        <v>0.1505659234532368</v>
      </c>
      <c r="O25" s="27">
        <f t="shared" si="0"/>
        <v>0.1238744114823999</v>
      </c>
      <c r="P25" s="28">
        <f t="shared" si="1"/>
        <v>0.13773582685271951</v>
      </c>
      <c r="R25" s="32">
        <f t="shared" si="8"/>
        <v>34.428137231129995</v>
      </c>
      <c r="S25" s="32">
        <f t="shared" si="9"/>
        <v>28.372330958708581</v>
      </c>
      <c r="T25" s="32">
        <f t="shared" si="10"/>
        <v>31.519756587138126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10318.60635685335</v>
      </c>
      <c r="F26" s="2">
        <v>7923.432327421463</v>
      </c>
      <c r="G26" s="5">
        <f t="shared" si="4"/>
        <v>18242.038684274812</v>
      </c>
      <c r="H26" s="2">
        <v>191</v>
      </c>
      <c r="I26" s="2">
        <v>173</v>
      </c>
      <c r="J26" s="5">
        <f t="shared" si="5"/>
        <v>364</v>
      </c>
      <c r="K26" s="2">
        <v>125</v>
      </c>
      <c r="L26" s="2">
        <v>119</v>
      </c>
      <c r="M26" s="5">
        <f t="shared" si="6"/>
        <v>244</v>
      </c>
      <c r="N26" s="27">
        <f t="shared" si="7"/>
        <v>0.14280622172350185</v>
      </c>
      <c r="O26" s="27">
        <f t="shared" si="0"/>
        <v>0.11847237331670848</v>
      </c>
      <c r="P26" s="28">
        <f t="shared" si="1"/>
        <v>0.13110940866687854</v>
      </c>
      <c r="R26" s="32">
        <f t="shared" si="8"/>
        <v>32.653817584978952</v>
      </c>
      <c r="S26" s="32">
        <f t="shared" si="9"/>
        <v>27.135042217196791</v>
      </c>
      <c r="T26" s="32">
        <f t="shared" si="10"/>
        <v>30.003353099136206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9651.9842537906134</v>
      </c>
      <c r="F27" s="2">
        <v>5824.7867658975256</v>
      </c>
      <c r="G27" s="5">
        <f t="shared" si="4"/>
        <v>15476.771019688138</v>
      </c>
      <c r="H27" s="2">
        <v>189</v>
      </c>
      <c r="I27" s="2">
        <v>173</v>
      </c>
      <c r="J27" s="5">
        <f t="shared" si="5"/>
        <v>362</v>
      </c>
      <c r="K27" s="2">
        <v>121</v>
      </c>
      <c r="L27" s="2">
        <v>113</v>
      </c>
      <c r="M27" s="5">
        <f t="shared" si="6"/>
        <v>234</v>
      </c>
      <c r="N27" s="27">
        <f t="shared" si="7"/>
        <v>0.13626587211698968</v>
      </c>
      <c r="O27" s="27">
        <f t="shared" si="0"/>
        <v>8.9074913841104802E-2</v>
      </c>
      <c r="P27" s="28">
        <f t="shared" si="1"/>
        <v>0.11361266017506562</v>
      </c>
      <c r="R27" s="32">
        <f t="shared" si="8"/>
        <v>31.135433076743915</v>
      </c>
      <c r="S27" s="32">
        <f t="shared" si="9"/>
        <v>20.366387293347991</v>
      </c>
      <c r="T27" s="32">
        <f t="shared" si="10"/>
        <v>25.967736610214995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2653.5612193228571</v>
      </c>
      <c r="F28" s="2">
        <v>1966.1006063376917</v>
      </c>
      <c r="G28" s="5">
        <f t="shared" si="4"/>
        <v>4619.6618256605489</v>
      </c>
      <c r="H28" s="2">
        <v>118</v>
      </c>
      <c r="I28" s="2">
        <v>115</v>
      </c>
      <c r="J28" s="5">
        <f t="shared" si="5"/>
        <v>233</v>
      </c>
      <c r="K28" s="2">
        <v>0</v>
      </c>
      <c r="L28" s="2">
        <v>0</v>
      </c>
      <c r="M28" s="5">
        <f t="shared" si="6"/>
        <v>0</v>
      </c>
      <c r="N28" s="27">
        <f t="shared" si="7"/>
        <v>0.10411021733062058</v>
      </c>
      <c r="O28" s="27">
        <f t="shared" si="0"/>
        <v>7.9150588016815293E-2</v>
      </c>
      <c r="P28" s="28">
        <f t="shared" si="1"/>
        <v>9.1791086982605088E-2</v>
      </c>
      <c r="R28" s="32">
        <f t="shared" si="8"/>
        <v>22.487806943414043</v>
      </c>
      <c r="S28" s="32">
        <f t="shared" si="9"/>
        <v>17.096527011632102</v>
      </c>
      <c r="T28" s="32">
        <f t="shared" si="10"/>
        <v>19.826874788242698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2364.1318595554194</v>
      </c>
      <c r="F29" s="2">
        <v>2008.7360940368421</v>
      </c>
      <c r="G29" s="5">
        <f t="shared" si="4"/>
        <v>4372.867953592262</v>
      </c>
      <c r="H29" s="2">
        <v>115</v>
      </c>
      <c r="I29" s="2">
        <v>115</v>
      </c>
      <c r="J29" s="5">
        <f t="shared" si="5"/>
        <v>230</v>
      </c>
      <c r="K29" s="2">
        <v>0</v>
      </c>
      <c r="L29" s="2">
        <v>0</v>
      </c>
      <c r="M29" s="5">
        <f t="shared" si="6"/>
        <v>0</v>
      </c>
      <c r="N29" s="27">
        <f t="shared" si="7"/>
        <v>9.5174390481297083E-2</v>
      </c>
      <c r="O29" s="27">
        <f t="shared" si="0"/>
        <v>8.0866992513560471E-2</v>
      </c>
      <c r="P29" s="28">
        <f t="shared" si="1"/>
        <v>8.8020691497428791E-2</v>
      </c>
      <c r="R29" s="32">
        <f t="shared" si="8"/>
        <v>20.55766834396017</v>
      </c>
      <c r="S29" s="32">
        <f t="shared" si="9"/>
        <v>17.467270382929062</v>
      </c>
      <c r="T29" s="32">
        <f t="shared" si="10"/>
        <v>19.012469363444616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2287.8987598556546</v>
      </c>
      <c r="F30" s="2">
        <v>1991.2954438103982</v>
      </c>
      <c r="G30" s="5">
        <f t="shared" si="4"/>
        <v>4279.194203666053</v>
      </c>
      <c r="H30" s="2">
        <v>115</v>
      </c>
      <c r="I30" s="2">
        <v>113</v>
      </c>
      <c r="J30" s="5">
        <f t="shared" si="5"/>
        <v>228</v>
      </c>
      <c r="K30" s="2">
        <v>0</v>
      </c>
      <c r="L30" s="2">
        <v>0</v>
      </c>
      <c r="M30" s="5">
        <f t="shared" si="6"/>
        <v>0</v>
      </c>
      <c r="N30" s="27">
        <f t="shared" si="7"/>
        <v>9.2105425114961934E-2</v>
      </c>
      <c r="O30" s="27">
        <f t="shared" si="0"/>
        <v>8.1583720247885863E-2</v>
      </c>
      <c r="P30" s="28">
        <f t="shared" si="1"/>
        <v>8.6890720509788272E-2</v>
      </c>
      <c r="R30" s="32">
        <f t="shared" si="8"/>
        <v>19.894771824831778</v>
      </c>
      <c r="S30" s="32">
        <f t="shared" si="9"/>
        <v>17.622083573543346</v>
      </c>
      <c r="T30" s="32">
        <f t="shared" si="10"/>
        <v>18.768395630114266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2035.3676278860253</v>
      </c>
      <c r="F31" s="2">
        <v>1952.9853111585112</v>
      </c>
      <c r="G31" s="5">
        <f t="shared" si="4"/>
        <v>3988.3529390445365</v>
      </c>
      <c r="H31" s="2">
        <v>110</v>
      </c>
      <c r="I31" s="2">
        <v>112</v>
      </c>
      <c r="J31" s="5">
        <f t="shared" si="5"/>
        <v>222</v>
      </c>
      <c r="K31" s="2">
        <v>0</v>
      </c>
      <c r="L31" s="2">
        <v>0</v>
      </c>
      <c r="M31" s="5">
        <f t="shared" si="6"/>
        <v>0</v>
      </c>
      <c r="N31" s="27">
        <f t="shared" si="7"/>
        <v>8.5663620702273791E-2</v>
      </c>
      <c r="O31" s="27">
        <f t="shared" si="0"/>
        <v>8.0728559489025756E-2</v>
      </c>
      <c r="P31" s="28">
        <f t="shared" si="1"/>
        <v>8.3173860090184695E-2</v>
      </c>
      <c r="R31" s="32">
        <f t="shared" si="8"/>
        <v>18.50334207169114</v>
      </c>
      <c r="S31" s="32">
        <f t="shared" si="9"/>
        <v>17.437368849629564</v>
      </c>
      <c r="T31" s="32">
        <f t="shared" si="10"/>
        <v>17.965553779479894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1804.7663164570899</v>
      </c>
      <c r="F32" s="2">
        <v>1865.3817079498692</v>
      </c>
      <c r="G32" s="5">
        <f t="shared" si="4"/>
        <v>3670.1480244069589</v>
      </c>
      <c r="H32" s="2">
        <v>109</v>
      </c>
      <c r="I32" s="2">
        <v>114</v>
      </c>
      <c r="J32" s="5">
        <f t="shared" si="5"/>
        <v>223</v>
      </c>
      <c r="K32" s="2">
        <v>0</v>
      </c>
      <c r="L32" s="2">
        <v>0</v>
      </c>
      <c r="M32" s="5">
        <f t="shared" si="6"/>
        <v>0</v>
      </c>
      <c r="N32" s="27">
        <f t="shared" si="7"/>
        <v>7.6655042323185943E-2</v>
      </c>
      <c r="O32" s="27">
        <f t="shared" si="0"/>
        <v>7.5754617769244206E-2</v>
      </c>
      <c r="P32" s="28">
        <f t="shared" si="1"/>
        <v>7.6194735600543073E-2</v>
      </c>
      <c r="R32" s="32">
        <f t="shared" si="8"/>
        <v>16.557489141808166</v>
      </c>
      <c r="S32" s="32">
        <f t="shared" si="9"/>
        <v>16.362997438156746</v>
      </c>
      <c r="T32" s="32">
        <f t="shared" si="10"/>
        <v>16.458062889717304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1270.2238395649504</v>
      </c>
      <c r="F33" s="2">
        <v>1326.9967092087629</v>
      </c>
      <c r="G33" s="5">
        <f t="shared" si="4"/>
        <v>2597.2205487737133</v>
      </c>
      <c r="H33" s="2">
        <v>116</v>
      </c>
      <c r="I33" s="2">
        <v>114</v>
      </c>
      <c r="J33" s="5">
        <f t="shared" si="5"/>
        <v>230</v>
      </c>
      <c r="K33" s="2">
        <v>0</v>
      </c>
      <c r="L33" s="2">
        <v>0</v>
      </c>
      <c r="M33" s="5">
        <f t="shared" si="6"/>
        <v>0</v>
      </c>
      <c r="N33" s="27">
        <f t="shared" si="7"/>
        <v>5.0695395895791445E-2</v>
      </c>
      <c r="O33" s="27">
        <f t="shared" si="0"/>
        <v>5.3890379678718445E-2</v>
      </c>
      <c r="P33" s="28">
        <f t="shared" si="1"/>
        <v>5.2278996553416127E-2</v>
      </c>
      <c r="R33" s="32">
        <f t="shared" si="8"/>
        <v>10.950205513490952</v>
      </c>
      <c r="S33" s="32">
        <f t="shared" si="9"/>
        <v>11.640322010603184</v>
      </c>
      <c r="T33" s="32">
        <f t="shared" si="10"/>
        <v>11.292263255537884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640.64617278160733</v>
      </c>
      <c r="F34" s="2">
        <v>554.22114730045507</v>
      </c>
      <c r="G34" s="5">
        <f t="shared" si="4"/>
        <v>1194.8673200820624</v>
      </c>
      <c r="H34" s="2">
        <v>116</v>
      </c>
      <c r="I34" s="2">
        <v>114</v>
      </c>
      <c r="J34" s="5">
        <f t="shared" si="5"/>
        <v>230</v>
      </c>
      <c r="K34" s="2">
        <v>0</v>
      </c>
      <c r="L34" s="2">
        <v>0</v>
      </c>
      <c r="M34" s="5">
        <f t="shared" si="6"/>
        <v>0</v>
      </c>
      <c r="N34" s="27">
        <f t="shared" si="7"/>
        <v>2.5568573307056485E-2</v>
      </c>
      <c r="O34" s="27">
        <f t="shared" si="0"/>
        <v>2.2507356534293983E-2</v>
      </c>
      <c r="P34" s="28">
        <f t="shared" si="1"/>
        <v>2.4051274558817681E-2</v>
      </c>
      <c r="R34" s="32">
        <f t="shared" si="8"/>
        <v>5.5228118343242008</v>
      </c>
      <c r="S34" s="32">
        <f t="shared" si="9"/>
        <v>4.8615890114075002</v>
      </c>
      <c r="T34" s="32">
        <f t="shared" si="10"/>
        <v>5.195075304704619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377.60671935270932</v>
      </c>
      <c r="F35" s="2">
        <v>269.8575342051297</v>
      </c>
      <c r="G35" s="5">
        <f t="shared" si="4"/>
        <v>647.46425355783902</v>
      </c>
      <c r="H35" s="2">
        <v>116</v>
      </c>
      <c r="I35" s="2">
        <v>114</v>
      </c>
      <c r="J35" s="5">
        <f t="shared" si="5"/>
        <v>230</v>
      </c>
      <c r="K35" s="2">
        <v>0</v>
      </c>
      <c r="L35" s="2">
        <v>0</v>
      </c>
      <c r="M35" s="5">
        <f t="shared" si="6"/>
        <v>0</v>
      </c>
      <c r="N35" s="27">
        <f t="shared" si="7"/>
        <v>1.5070510829849509E-2</v>
      </c>
      <c r="O35" s="27">
        <f t="shared" si="0"/>
        <v>1.0959126632761928E-2</v>
      </c>
      <c r="P35" s="28">
        <f t="shared" si="1"/>
        <v>1.3032694314771318E-2</v>
      </c>
      <c r="R35" s="32">
        <f t="shared" si="8"/>
        <v>3.2552303392474942</v>
      </c>
      <c r="S35" s="32">
        <f t="shared" si="9"/>
        <v>2.3671713526765763</v>
      </c>
      <c r="T35" s="32">
        <f t="shared" si="10"/>
        <v>2.8150619719906045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96.432618453791974</v>
      </c>
      <c r="F36" s="3">
        <v>42.000000000000014</v>
      </c>
      <c r="G36" s="7">
        <f t="shared" si="4"/>
        <v>138.43261845379197</v>
      </c>
      <c r="H36" s="3">
        <v>116</v>
      </c>
      <c r="I36" s="3">
        <v>115</v>
      </c>
      <c r="J36" s="7">
        <f t="shared" si="5"/>
        <v>231</v>
      </c>
      <c r="K36" s="3">
        <v>0</v>
      </c>
      <c r="L36" s="3">
        <v>0</v>
      </c>
      <c r="M36" s="7">
        <f t="shared" si="6"/>
        <v>0</v>
      </c>
      <c r="N36" s="27">
        <f t="shared" si="7"/>
        <v>3.8486836866934854E-3</v>
      </c>
      <c r="O36" s="27">
        <f t="shared" si="0"/>
        <v>1.6908212560386479E-3</v>
      </c>
      <c r="P36" s="28">
        <f t="shared" si="1"/>
        <v>2.7744231692679168E-3</v>
      </c>
      <c r="R36" s="32">
        <f t="shared" si="8"/>
        <v>0.83131567632579284</v>
      </c>
      <c r="S36" s="32">
        <f t="shared" si="9"/>
        <v>0.36521739130434794</v>
      </c>
      <c r="T36" s="32">
        <f t="shared" si="10"/>
        <v>0.59927540456187001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3307.0915660591254</v>
      </c>
      <c r="F37" s="9">
        <v>2909.2534771712999</v>
      </c>
      <c r="G37" s="10">
        <f t="shared" si="4"/>
        <v>6216.3450432304253</v>
      </c>
      <c r="H37" s="9">
        <v>59</v>
      </c>
      <c r="I37" s="9">
        <v>58</v>
      </c>
      <c r="J37" s="10">
        <f t="shared" si="5"/>
        <v>117</v>
      </c>
      <c r="K37" s="9">
        <v>58</v>
      </c>
      <c r="L37" s="9">
        <v>53</v>
      </c>
      <c r="M37" s="10">
        <f t="shared" si="6"/>
        <v>111</v>
      </c>
      <c r="N37" s="25">
        <f t="shared" si="7"/>
        <v>0.12190694360288726</v>
      </c>
      <c r="O37" s="25">
        <f t="shared" si="0"/>
        <v>0.11332399022948347</v>
      </c>
      <c r="P37" s="26">
        <f t="shared" si="1"/>
        <v>0.11773380763693987</v>
      </c>
      <c r="R37" s="32">
        <f t="shared" si="8"/>
        <v>28.265739880847224</v>
      </c>
      <c r="S37" s="32">
        <f t="shared" si="9"/>
        <v>26.209490785327027</v>
      </c>
      <c r="T37" s="32">
        <f t="shared" si="10"/>
        <v>27.264671242238709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3098.7138737497107</v>
      </c>
      <c r="F38" s="2">
        <v>2844.0258815055995</v>
      </c>
      <c r="G38" s="5">
        <f t="shared" si="4"/>
        <v>5942.7397552553102</v>
      </c>
      <c r="H38" s="2">
        <v>59</v>
      </c>
      <c r="I38" s="2">
        <v>58</v>
      </c>
      <c r="J38" s="5">
        <f t="shared" si="5"/>
        <v>117</v>
      </c>
      <c r="K38" s="2">
        <v>62</v>
      </c>
      <c r="L38" s="2">
        <v>56</v>
      </c>
      <c r="M38" s="5">
        <f t="shared" si="6"/>
        <v>118</v>
      </c>
      <c r="N38" s="27">
        <f t="shared" si="7"/>
        <v>0.11019608370375927</v>
      </c>
      <c r="O38" s="27">
        <f t="shared" si="0"/>
        <v>0.10766300278261658</v>
      </c>
      <c r="P38" s="28">
        <f t="shared" si="1"/>
        <v>0.1089691168265973</v>
      </c>
      <c r="R38" s="32">
        <f t="shared" si="8"/>
        <v>25.609205568179426</v>
      </c>
      <c r="S38" s="32">
        <f t="shared" si="9"/>
        <v>24.947595451803505</v>
      </c>
      <c r="T38" s="32">
        <f t="shared" si="10"/>
        <v>25.288254277682171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3029.7858645436536</v>
      </c>
      <c r="F39" s="2">
        <v>2846.2975705414487</v>
      </c>
      <c r="G39" s="5">
        <f t="shared" si="4"/>
        <v>5876.0834350851019</v>
      </c>
      <c r="H39" s="2">
        <v>59</v>
      </c>
      <c r="I39" s="2">
        <v>58</v>
      </c>
      <c r="J39" s="5">
        <f t="shared" si="5"/>
        <v>117</v>
      </c>
      <c r="K39" s="2">
        <v>61</v>
      </c>
      <c r="L39" s="2">
        <v>54</v>
      </c>
      <c r="M39" s="5">
        <f t="shared" si="6"/>
        <v>115</v>
      </c>
      <c r="N39" s="27">
        <f t="shared" si="7"/>
        <v>0.1087035686188165</v>
      </c>
      <c r="O39" s="27">
        <f t="shared" si="0"/>
        <v>0.10981086306101269</v>
      </c>
      <c r="P39" s="28">
        <f t="shared" si="1"/>
        <v>0.10923712513171292</v>
      </c>
      <c r="R39" s="32">
        <f t="shared" si="8"/>
        <v>25.248215537863778</v>
      </c>
      <c r="S39" s="32">
        <f t="shared" si="9"/>
        <v>25.41337116554865</v>
      </c>
      <c r="T39" s="32">
        <f t="shared" si="10"/>
        <v>25.327945840884059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2940.2509933583469</v>
      </c>
      <c r="F40" s="2">
        <v>2827.2863498922288</v>
      </c>
      <c r="G40" s="5">
        <f t="shared" si="4"/>
        <v>5767.5373432505758</v>
      </c>
      <c r="H40" s="2">
        <v>59</v>
      </c>
      <c r="I40" s="2">
        <v>58</v>
      </c>
      <c r="J40" s="5">
        <f t="shared" si="5"/>
        <v>117</v>
      </c>
      <c r="K40" s="2">
        <v>61</v>
      </c>
      <c r="L40" s="2">
        <v>56</v>
      </c>
      <c r="M40" s="5">
        <f t="shared" si="6"/>
        <v>117</v>
      </c>
      <c r="N40" s="27">
        <f t="shared" si="7"/>
        <v>0.10549120957801188</v>
      </c>
      <c r="O40" s="27">
        <f t="shared" si="0"/>
        <v>0.10702931366945143</v>
      </c>
      <c r="P40" s="28">
        <f t="shared" si="1"/>
        <v>0.10623963570679663</v>
      </c>
      <c r="R40" s="32">
        <f t="shared" si="8"/>
        <v>24.502091611319557</v>
      </c>
      <c r="S40" s="32">
        <f t="shared" si="9"/>
        <v>24.80075745519499</v>
      </c>
      <c r="T40" s="32">
        <f t="shared" si="10"/>
        <v>24.647595483976819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2907.0262921001699</v>
      </c>
      <c r="F41" s="2">
        <v>2816.1233272893255</v>
      </c>
      <c r="G41" s="5">
        <f t="shared" si="4"/>
        <v>5723.1496193894955</v>
      </c>
      <c r="H41" s="2">
        <v>57</v>
      </c>
      <c r="I41" s="2">
        <v>58</v>
      </c>
      <c r="J41" s="5">
        <f t="shared" si="5"/>
        <v>115</v>
      </c>
      <c r="K41" s="2">
        <v>61</v>
      </c>
      <c r="L41" s="2">
        <v>56</v>
      </c>
      <c r="M41" s="5">
        <f t="shared" si="6"/>
        <v>117</v>
      </c>
      <c r="N41" s="27">
        <f t="shared" si="7"/>
        <v>0.10594119140306742</v>
      </c>
      <c r="O41" s="27">
        <f t="shared" si="0"/>
        <v>0.10660672801670674</v>
      </c>
      <c r="P41" s="28">
        <f t="shared" si="1"/>
        <v>0.1062676325644217</v>
      </c>
      <c r="R41" s="32">
        <f t="shared" si="8"/>
        <v>24.635816034747204</v>
      </c>
      <c r="S41" s="32">
        <f t="shared" si="9"/>
        <v>24.702836204292328</v>
      </c>
      <c r="T41" s="32">
        <f t="shared" si="10"/>
        <v>24.66874835943748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2134.0579940084363</v>
      </c>
      <c r="F42" s="2">
        <v>1044.9191796279451</v>
      </c>
      <c r="G42" s="5">
        <f t="shared" si="4"/>
        <v>3178.9771736363814</v>
      </c>
      <c r="H42" s="2">
        <v>0</v>
      </c>
      <c r="I42" s="2">
        <v>0</v>
      </c>
      <c r="J42" s="5">
        <f t="shared" si="5"/>
        <v>0</v>
      </c>
      <c r="K42" s="2">
        <v>61</v>
      </c>
      <c r="L42" s="2">
        <v>56</v>
      </c>
      <c r="M42" s="5">
        <f t="shared" si="6"/>
        <v>117</v>
      </c>
      <c r="N42" s="27">
        <f t="shared" si="7"/>
        <v>0.14106676322107589</v>
      </c>
      <c r="O42" s="27">
        <f t="shared" si="0"/>
        <v>7.5238996228970706E-2</v>
      </c>
      <c r="P42" s="28">
        <f t="shared" si="1"/>
        <v>0.10955945594280334</v>
      </c>
      <c r="R42" s="32">
        <f t="shared" si="8"/>
        <v>34.984557278826827</v>
      </c>
      <c r="S42" s="32">
        <f t="shared" si="9"/>
        <v>18.659271064784736</v>
      </c>
      <c r="T42" s="32">
        <f t="shared" si="10"/>
        <v>27.170745073815226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1909.5186570635378</v>
      </c>
      <c r="F43" s="2">
        <v>914.7618424021249</v>
      </c>
      <c r="G43" s="5">
        <f t="shared" si="4"/>
        <v>2824.2804994656626</v>
      </c>
      <c r="H43" s="2">
        <v>0</v>
      </c>
      <c r="I43" s="2">
        <v>0</v>
      </c>
      <c r="J43" s="5">
        <f t="shared" si="5"/>
        <v>0</v>
      </c>
      <c r="K43" s="2">
        <v>61</v>
      </c>
      <c r="L43" s="2">
        <v>56</v>
      </c>
      <c r="M43" s="5">
        <f t="shared" si="6"/>
        <v>117</v>
      </c>
      <c r="N43" s="27">
        <f t="shared" si="7"/>
        <v>0.12622413121784359</v>
      </c>
      <c r="O43" s="27">
        <f t="shared" si="0"/>
        <v>6.5867068145314289E-2</v>
      </c>
      <c r="P43" s="28">
        <f t="shared" si="1"/>
        <v>9.7335280516462036E-2</v>
      </c>
      <c r="R43" s="32">
        <f t="shared" si="8"/>
        <v>31.303584542025209</v>
      </c>
      <c r="S43" s="32">
        <f t="shared" si="9"/>
        <v>16.335032900037945</v>
      </c>
      <c r="T43" s="32">
        <f t="shared" si="10"/>
        <v>24.139149568082587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1830.2531809044333</v>
      </c>
      <c r="F44" s="2">
        <v>892.238632230652</v>
      </c>
      <c r="G44" s="5">
        <f t="shared" si="4"/>
        <v>2722.4918131350851</v>
      </c>
      <c r="H44" s="2">
        <v>0</v>
      </c>
      <c r="I44" s="2">
        <v>0</v>
      </c>
      <c r="J44" s="5">
        <f t="shared" si="5"/>
        <v>0</v>
      </c>
      <c r="K44" s="2">
        <v>61</v>
      </c>
      <c r="L44" s="2">
        <v>56</v>
      </c>
      <c r="M44" s="5">
        <f t="shared" si="6"/>
        <v>117</v>
      </c>
      <c r="N44" s="27">
        <f t="shared" si="7"/>
        <v>0.12098447784931474</v>
      </c>
      <c r="O44" s="27">
        <f t="shared" si="0"/>
        <v>6.4245293219372987E-2</v>
      </c>
      <c r="P44" s="28">
        <f t="shared" si="1"/>
        <v>9.382726127429987E-2</v>
      </c>
      <c r="R44" s="32">
        <f t="shared" si="8"/>
        <v>30.004150506630054</v>
      </c>
      <c r="S44" s="32">
        <f t="shared" si="9"/>
        <v>15.9328327184045</v>
      </c>
      <c r="T44" s="32">
        <f t="shared" si="10"/>
        <v>23.26916079602637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1772.933848260164</v>
      </c>
      <c r="F45" s="2">
        <v>869.14619375960308</v>
      </c>
      <c r="G45" s="5">
        <f t="shared" si="4"/>
        <v>2642.080042019767</v>
      </c>
      <c r="H45" s="2">
        <v>0</v>
      </c>
      <c r="I45" s="2">
        <v>0</v>
      </c>
      <c r="J45" s="5">
        <f t="shared" si="5"/>
        <v>0</v>
      </c>
      <c r="K45" s="2">
        <v>59</v>
      </c>
      <c r="L45" s="2">
        <v>56</v>
      </c>
      <c r="M45" s="5">
        <f t="shared" si="6"/>
        <v>115</v>
      </c>
      <c r="N45" s="27">
        <f t="shared" si="7"/>
        <v>0.12116825097458749</v>
      </c>
      <c r="O45" s="27">
        <f t="shared" si="0"/>
        <v>6.2582531232690308E-2</v>
      </c>
      <c r="P45" s="28">
        <f t="shared" si="1"/>
        <v>9.2639552665489733E-2</v>
      </c>
      <c r="R45" s="32">
        <f t="shared" si="8"/>
        <v>30.049726241697694</v>
      </c>
      <c r="S45" s="32">
        <f t="shared" si="9"/>
        <v>15.520467745707197</v>
      </c>
      <c r="T45" s="32">
        <f t="shared" si="10"/>
        <v>22.974609061041452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1733.8477471829419</v>
      </c>
      <c r="F46" s="2">
        <v>889.54180556860649</v>
      </c>
      <c r="G46" s="5">
        <f t="shared" si="4"/>
        <v>2623.3895527515483</v>
      </c>
      <c r="H46" s="2">
        <v>0</v>
      </c>
      <c r="I46" s="2">
        <v>0</v>
      </c>
      <c r="J46" s="5">
        <f t="shared" si="5"/>
        <v>0</v>
      </c>
      <c r="K46" s="2">
        <v>59</v>
      </c>
      <c r="L46" s="2">
        <v>56</v>
      </c>
      <c r="M46" s="5">
        <f t="shared" si="6"/>
        <v>115</v>
      </c>
      <c r="N46" s="27">
        <f t="shared" si="7"/>
        <v>0.1184969756139244</v>
      </c>
      <c r="O46" s="27">
        <f t="shared" si="0"/>
        <v>6.4051109271933068E-2</v>
      </c>
      <c r="P46" s="28">
        <f t="shared" si="1"/>
        <v>9.1984205916954706E-2</v>
      </c>
      <c r="R46" s="32">
        <f t="shared" si="8"/>
        <v>29.387249952253253</v>
      </c>
      <c r="S46" s="32">
        <f t="shared" si="9"/>
        <v>15.884675099439402</v>
      </c>
      <c r="T46" s="32">
        <f t="shared" si="10"/>
        <v>22.812083067404767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1695.7721253630671</v>
      </c>
      <c r="F47" s="2">
        <v>873.71486877197026</v>
      </c>
      <c r="G47" s="5">
        <f t="shared" si="4"/>
        <v>2569.4869941350371</v>
      </c>
      <c r="H47" s="2">
        <v>0</v>
      </c>
      <c r="I47" s="2">
        <v>0</v>
      </c>
      <c r="J47" s="5">
        <f t="shared" si="5"/>
        <v>0</v>
      </c>
      <c r="K47" s="2">
        <v>59</v>
      </c>
      <c r="L47" s="2">
        <v>56</v>
      </c>
      <c r="M47" s="5">
        <f t="shared" si="6"/>
        <v>115</v>
      </c>
      <c r="N47" s="27">
        <f t="shared" si="7"/>
        <v>0.11589475979791328</v>
      </c>
      <c r="O47" s="27">
        <f t="shared" si="0"/>
        <v>6.2911496887382651E-2</v>
      </c>
      <c r="P47" s="28">
        <f t="shared" si="1"/>
        <v>9.0094214380611395E-2</v>
      </c>
      <c r="R47" s="32">
        <f t="shared" ref="R47" si="11">+E47/(H47+K47)</f>
        <v>28.741900429882492</v>
      </c>
      <c r="S47" s="32">
        <f t="shared" ref="S47" si="12">+F47/(I47+L47)</f>
        <v>15.602051228070897</v>
      </c>
      <c r="T47" s="32">
        <f t="shared" ref="T47" si="13">+G47/(J47+M47)</f>
        <v>22.343365166391628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1629.4267463238421</v>
      </c>
      <c r="F48" s="2">
        <v>739.99978620878119</v>
      </c>
      <c r="G48" s="5">
        <f t="shared" si="4"/>
        <v>2369.4265325326232</v>
      </c>
      <c r="H48" s="2">
        <v>0</v>
      </c>
      <c r="I48" s="2">
        <v>0</v>
      </c>
      <c r="J48" s="5">
        <f t="shared" si="5"/>
        <v>0</v>
      </c>
      <c r="K48" s="2">
        <v>59</v>
      </c>
      <c r="L48" s="2">
        <v>56</v>
      </c>
      <c r="M48" s="5">
        <f t="shared" si="6"/>
        <v>115</v>
      </c>
      <c r="N48" s="27">
        <f t="shared" si="7"/>
        <v>0.11136049387123031</v>
      </c>
      <c r="O48" s="27">
        <f t="shared" si="0"/>
        <v>5.328339474429588E-2</v>
      </c>
      <c r="P48" s="28">
        <f t="shared" si="1"/>
        <v>8.3079471687679637E-2</v>
      </c>
      <c r="R48" s="32">
        <f t="shared" si="8"/>
        <v>27.61740248006512</v>
      </c>
      <c r="S48" s="32">
        <f t="shared" si="9"/>
        <v>13.214281896585378</v>
      </c>
      <c r="T48" s="32">
        <f t="shared" si="10"/>
        <v>20.60370897854455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1540.1442618051094</v>
      </c>
      <c r="F49" s="2">
        <v>732.64504179234905</v>
      </c>
      <c r="G49" s="5">
        <f t="shared" si="4"/>
        <v>2272.7893035974585</v>
      </c>
      <c r="H49" s="2">
        <v>0</v>
      </c>
      <c r="I49" s="2">
        <v>0</v>
      </c>
      <c r="J49" s="5">
        <f t="shared" si="5"/>
        <v>0</v>
      </c>
      <c r="K49" s="2">
        <v>59</v>
      </c>
      <c r="L49" s="2">
        <v>56</v>
      </c>
      <c r="M49" s="5">
        <f t="shared" si="6"/>
        <v>115</v>
      </c>
      <c r="N49" s="27">
        <f t="shared" si="7"/>
        <v>0.1052586291556253</v>
      </c>
      <c r="O49" s="27">
        <f t="shared" si="0"/>
        <v>5.2753819253481354E-2</v>
      </c>
      <c r="P49" s="28">
        <f t="shared" si="1"/>
        <v>7.9691069551103028E-2</v>
      </c>
      <c r="R49" s="32">
        <f t="shared" si="8"/>
        <v>26.104140030595076</v>
      </c>
      <c r="S49" s="32">
        <f t="shared" si="9"/>
        <v>13.082947174863376</v>
      </c>
      <c r="T49" s="32">
        <f t="shared" si="10"/>
        <v>19.763385248673551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1528.9971298212226</v>
      </c>
      <c r="F50" s="2">
        <v>736.36275107024278</v>
      </c>
      <c r="G50" s="5">
        <f t="shared" si="4"/>
        <v>2265.3598808914653</v>
      </c>
      <c r="H50" s="2">
        <v>0</v>
      </c>
      <c r="I50" s="2">
        <v>0</v>
      </c>
      <c r="J50" s="5">
        <f t="shared" si="5"/>
        <v>0</v>
      </c>
      <c r="K50" s="2">
        <v>59</v>
      </c>
      <c r="L50" s="2">
        <v>56</v>
      </c>
      <c r="M50" s="5">
        <f t="shared" si="6"/>
        <v>115</v>
      </c>
      <c r="N50" s="27">
        <f t="shared" si="7"/>
        <v>0.10449679673463796</v>
      </c>
      <c r="O50" s="27">
        <f t="shared" si="0"/>
        <v>5.3021511453790519E-2</v>
      </c>
      <c r="P50" s="28">
        <f t="shared" si="1"/>
        <v>7.9430570858747024E-2</v>
      </c>
      <c r="R50" s="32">
        <f t="shared" si="8"/>
        <v>25.915205590190215</v>
      </c>
      <c r="S50" s="32">
        <f t="shared" si="9"/>
        <v>13.14933484054005</v>
      </c>
      <c r="T50" s="32">
        <f t="shared" si="10"/>
        <v>19.698781572969263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1374.6429982388274</v>
      </c>
      <c r="F51" s="2">
        <v>716.14131699906716</v>
      </c>
      <c r="G51" s="5">
        <f t="shared" si="4"/>
        <v>2090.7843152378946</v>
      </c>
      <c r="H51" s="2">
        <v>0</v>
      </c>
      <c r="I51" s="2">
        <v>0</v>
      </c>
      <c r="J51" s="5">
        <f t="shared" si="5"/>
        <v>0</v>
      </c>
      <c r="K51" s="2">
        <v>60</v>
      </c>
      <c r="L51" s="2">
        <v>56</v>
      </c>
      <c r="M51" s="5">
        <f t="shared" si="6"/>
        <v>116</v>
      </c>
      <c r="N51" s="27">
        <f t="shared" si="7"/>
        <v>9.2381921924652374E-2</v>
      </c>
      <c r="O51" s="27">
        <f t="shared" si="0"/>
        <v>5.1565475014333756E-2</v>
      </c>
      <c r="P51" s="28">
        <f t="shared" si="1"/>
        <v>7.2677430312774419E-2</v>
      </c>
      <c r="R51" s="32">
        <f t="shared" si="8"/>
        <v>22.91071663731379</v>
      </c>
      <c r="S51" s="32">
        <f t="shared" si="9"/>
        <v>12.78823780355477</v>
      </c>
      <c r="T51" s="32">
        <f t="shared" si="10"/>
        <v>18.024002717568056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1354.8307185362676</v>
      </c>
      <c r="F52" s="2">
        <v>708.75422322995882</v>
      </c>
      <c r="G52" s="5">
        <f t="shared" si="4"/>
        <v>2063.5849417662266</v>
      </c>
      <c r="H52" s="2">
        <v>0</v>
      </c>
      <c r="I52" s="2">
        <v>0</v>
      </c>
      <c r="J52" s="5">
        <f t="shared" si="5"/>
        <v>0</v>
      </c>
      <c r="K52" s="2">
        <v>60</v>
      </c>
      <c r="L52" s="2">
        <v>56</v>
      </c>
      <c r="M52" s="5">
        <f t="shared" si="6"/>
        <v>116</v>
      </c>
      <c r="N52" s="27">
        <f t="shared" si="7"/>
        <v>9.1050451514534114E-2</v>
      </c>
      <c r="O52" s="27">
        <f t="shared" si="0"/>
        <v>5.1033570221051185E-2</v>
      </c>
      <c r="P52" s="28">
        <f t="shared" si="1"/>
        <v>7.1731957096990637E-2</v>
      </c>
      <c r="R52" s="32">
        <f t="shared" si="8"/>
        <v>22.580511975604459</v>
      </c>
      <c r="S52" s="32">
        <f t="shared" si="9"/>
        <v>12.656325414820694</v>
      </c>
      <c r="T52" s="32">
        <f t="shared" si="10"/>
        <v>17.789525360053677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1335.4560584973965</v>
      </c>
      <c r="F53" s="2">
        <v>695.13116116510639</v>
      </c>
      <c r="G53" s="5">
        <f t="shared" si="4"/>
        <v>2030.5872196625028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59</v>
      </c>
      <c r="M53" s="5">
        <f t="shared" si="6"/>
        <v>121</v>
      </c>
      <c r="N53" s="27">
        <f t="shared" si="7"/>
        <v>8.6853281640049199E-2</v>
      </c>
      <c r="O53" s="27">
        <f t="shared" si="0"/>
        <v>4.7507597127194261E-2</v>
      </c>
      <c r="P53" s="28">
        <f t="shared" si="1"/>
        <v>6.7668195803202574E-2</v>
      </c>
      <c r="R53" s="32">
        <f t="shared" si="8"/>
        <v>21.539613846732202</v>
      </c>
      <c r="S53" s="32">
        <f t="shared" si="9"/>
        <v>11.781884087544176</v>
      </c>
      <c r="T53" s="32">
        <f t="shared" si="10"/>
        <v>16.781712559194236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1279.1560159818032</v>
      </c>
      <c r="F54" s="2">
        <v>683.00979755973606</v>
      </c>
      <c r="G54" s="5">
        <f t="shared" si="4"/>
        <v>1962.1658135415391</v>
      </c>
      <c r="H54" s="2">
        <v>0</v>
      </c>
      <c r="I54" s="2">
        <v>0</v>
      </c>
      <c r="J54" s="5">
        <f t="shared" si="5"/>
        <v>0</v>
      </c>
      <c r="K54" s="2">
        <v>48</v>
      </c>
      <c r="L54" s="2">
        <v>55</v>
      </c>
      <c r="M54" s="5">
        <f t="shared" si="6"/>
        <v>103</v>
      </c>
      <c r="N54" s="27">
        <f t="shared" si="7"/>
        <v>0.10745598252535309</v>
      </c>
      <c r="O54" s="27">
        <f t="shared" si="0"/>
        <v>5.0074032079159538E-2</v>
      </c>
      <c r="P54" s="28">
        <f t="shared" si="1"/>
        <v>7.6815135199715751E-2</v>
      </c>
      <c r="R54" s="32">
        <f t="shared" si="8"/>
        <v>26.649083666287567</v>
      </c>
      <c r="S54" s="32">
        <f t="shared" si="9"/>
        <v>12.418359955631564</v>
      </c>
      <c r="T54" s="32">
        <f t="shared" si="10"/>
        <v>19.050153529529506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929.39545742658686</v>
      </c>
      <c r="F55" s="2">
        <v>530.1285128203009</v>
      </c>
      <c r="G55" s="5">
        <f t="shared" si="4"/>
        <v>1459.5239702468878</v>
      </c>
      <c r="H55" s="2">
        <v>0</v>
      </c>
      <c r="I55" s="2">
        <v>0</v>
      </c>
      <c r="J55" s="5">
        <f t="shared" si="5"/>
        <v>0</v>
      </c>
      <c r="K55" s="2">
        <v>55</v>
      </c>
      <c r="L55" s="2">
        <v>54</v>
      </c>
      <c r="M55" s="5">
        <f t="shared" si="6"/>
        <v>109</v>
      </c>
      <c r="N55" s="27">
        <f t="shared" si="7"/>
        <v>6.8137496878782025E-2</v>
      </c>
      <c r="O55" s="27">
        <f t="shared" si="0"/>
        <v>3.958546242684445E-2</v>
      </c>
      <c r="P55" s="28">
        <f t="shared" si="1"/>
        <v>5.399245228791387E-2</v>
      </c>
      <c r="R55" s="32">
        <f t="shared" si="8"/>
        <v>16.898099225937944</v>
      </c>
      <c r="S55" s="32">
        <f t="shared" si="9"/>
        <v>9.8171946818574245</v>
      </c>
      <c r="T55" s="32">
        <f t="shared" si="10"/>
        <v>13.39012816740264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902.44237098575888</v>
      </c>
      <c r="F56" s="2">
        <v>513.11696202622613</v>
      </c>
      <c r="G56" s="5">
        <f t="shared" si="4"/>
        <v>1415.559333011985</v>
      </c>
      <c r="H56" s="2">
        <v>0</v>
      </c>
      <c r="I56" s="2">
        <v>0</v>
      </c>
      <c r="J56" s="5">
        <f t="shared" si="5"/>
        <v>0</v>
      </c>
      <c r="K56" s="2">
        <v>62</v>
      </c>
      <c r="L56" s="2">
        <v>56</v>
      </c>
      <c r="M56" s="5">
        <f t="shared" si="6"/>
        <v>118</v>
      </c>
      <c r="N56" s="27">
        <f t="shared" si="7"/>
        <v>5.869162142207069E-2</v>
      </c>
      <c r="O56" s="27">
        <f t="shared" si="0"/>
        <v>3.694678586018333E-2</v>
      </c>
      <c r="P56" s="28">
        <f t="shared" si="1"/>
        <v>4.8372038443547878E-2</v>
      </c>
      <c r="R56" s="32">
        <f t="shared" si="8"/>
        <v>14.555522112673531</v>
      </c>
      <c r="S56" s="32">
        <f t="shared" si="9"/>
        <v>9.1628028933254662</v>
      </c>
      <c r="T56" s="32">
        <f t="shared" si="10"/>
        <v>11.996265533999873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681.40972740639722</v>
      </c>
      <c r="F57" s="2">
        <v>398.99877248359286</v>
      </c>
      <c r="G57" s="5">
        <f t="shared" si="4"/>
        <v>1080.40849988999</v>
      </c>
      <c r="H57" s="2">
        <v>0</v>
      </c>
      <c r="I57" s="2">
        <v>0</v>
      </c>
      <c r="J57" s="5">
        <f t="shared" si="5"/>
        <v>0</v>
      </c>
      <c r="K57" s="43">
        <v>60</v>
      </c>
      <c r="L57" s="2">
        <v>56</v>
      </c>
      <c r="M57" s="5">
        <f t="shared" si="6"/>
        <v>116</v>
      </c>
      <c r="N57" s="27">
        <f t="shared" si="7"/>
        <v>4.5793664476236375E-2</v>
      </c>
      <c r="O57" s="27">
        <f t="shared" si="0"/>
        <v>2.8729750322839347E-2</v>
      </c>
      <c r="P57" s="28">
        <f t="shared" si="1"/>
        <v>3.7555912815975735E-2</v>
      </c>
      <c r="R57" s="32">
        <f t="shared" si="8"/>
        <v>11.35682879010662</v>
      </c>
      <c r="S57" s="32">
        <f t="shared" si="9"/>
        <v>7.1249780800641584</v>
      </c>
      <c r="T57" s="32">
        <f t="shared" si="10"/>
        <v>9.3138663783619826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646.89526743672616</v>
      </c>
      <c r="F58" s="3">
        <v>383.00000000000006</v>
      </c>
      <c r="G58" s="7">
        <f t="shared" si="4"/>
        <v>1029.8952674367263</v>
      </c>
      <c r="H58" s="6">
        <v>0</v>
      </c>
      <c r="I58" s="3">
        <v>0</v>
      </c>
      <c r="J58" s="7">
        <f t="shared" si="5"/>
        <v>0</v>
      </c>
      <c r="K58" s="44">
        <v>60</v>
      </c>
      <c r="L58" s="3">
        <v>56</v>
      </c>
      <c r="M58" s="7">
        <f t="shared" si="6"/>
        <v>116</v>
      </c>
      <c r="N58" s="27">
        <f t="shared" si="7"/>
        <v>4.3474144316984285E-2</v>
      </c>
      <c r="O58" s="27">
        <f t="shared" si="0"/>
        <v>2.7577764976958529E-2</v>
      </c>
      <c r="P58" s="28">
        <f t="shared" si="1"/>
        <v>3.5800030152833923E-2</v>
      </c>
      <c r="R58" s="32">
        <f t="shared" si="8"/>
        <v>10.781587790612102</v>
      </c>
      <c r="S58" s="32">
        <f t="shared" si="9"/>
        <v>6.8392857142857153</v>
      </c>
      <c r="T58" s="32">
        <f t="shared" si="10"/>
        <v>8.8784074779028135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2400.4946720816752</v>
      </c>
      <c r="F59" s="2">
        <v>1248.8200725669615</v>
      </c>
      <c r="G59" s="10">
        <f t="shared" si="4"/>
        <v>3649.3147446486364</v>
      </c>
      <c r="H59" s="2">
        <v>0</v>
      </c>
      <c r="I59" s="2">
        <v>0</v>
      </c>
      <c r="J59" s="10">
        <f t="shared" si="5"/>
        <v>0</v>
      </c>
      <c r="K59" s="2">
        <v>59</v>
      </c>
      <c r="L59" s="2">
        <v>56</v>
      </c>
      <c r="M59" s="10">
        <f t="shared" si="6"/>
        <v>115</v>
      </c>
      <c r="N59" s="25">
        <f t="shared" si="7"/>
        <v>0.16405786441236161</v>
      </c>
      <c r="O59" s="25">
        <f t="shared" si="0"/>
        <v>8.9920800156031211E-2</v>
      </c>
      <c r="P59" s="26">
        <f t="shared" si="1"/>
        <v>0.12795633747014853</v>
      </c>
      <c r="R59" s="32">
        <f t="shared" si="8"/>
        <v>40.686350374265679</v>
      </c>
      <c r="S59" s="32">
        <f t="shared" si="9"/>
        <v>22.300358438695742</v>
      </c>
      <c r="T59" s="32">
        <f t="shared" si="10"/>
        <v>31.733171692596837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2305.2548825550934</v>
      </c>
      <c r="F60" s="2">
        <v>1285.7111116164408</v>
      </c>
      <c r="G60" s="5">
        <f t="shared" si="4"/>
        <v>3590.9659941715345</v>
      </c>
      <c r="H60" s="2">
        <v>0</v>
      </c>
      <c r="I60" s="2">
        <v>0</v>
      </c>
      <c r="J60" s="5">
        <f t="shared" si="5"/>
        <v>0</v>
      </c>
      <c r="K60" s="2">
        <v>59</v>
      </c>
      <c r="L60" s="2">
        <v>57</v>
      </c>
      <c r="M60" s="5">
        <f t="shared" si="6"/>
        <v>116</v>
      </c>
      <c r="N60" s="27">
        <f t="shared" si="7"/>
        <v>0.15754885747369418</v>
      </c>
      <c r="O60" s="27">
        <f t="shared" si="0"/>
        <v>9.0952964885147203E-2</v>
      </c>
      <c r="P60" s="28">
        <f t="shared" si="1"/>
        <v>0.12482501370173577</v>
      </c>
      <c r="R60" s="32">
        <f t="shared" si="8"/>
        <v>39.072116653476158</v>
      </c>
      <c r="S60" s="32">
        <f t="shared" si="9"/>
        <v>22.556335291516504</v>
      </c>
      <c r="T60" s="32">
        <f t="shared" si="10"/>
        <v>30.95660339803047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2174.3331542011802</v>
      </c>
      <c r="F61" s="2">
        <v>1229.1832777843138</v>
      </c>
      <c r="G61" s="5">
        <f t="shared" si="4"/>
        <v>3403.5164319854939</v>
      </c>
      <c r="H61" s="2">
        <v>0</v>
      </c>
      <c r="I61" s="2">
        <v>0</v>
      </c>
      <c r="J61" s="5">
        <f t="shared" si="5"/>
        <v>0</v>
      </c>
      <c r="K61" s="2">
        <v>59</v>
      </c>
      <c r="L61" s="2">
        <v>57</v>
      </c>
      <c r="M61" s="5">
        <f t="shared" si="6"/>
        <v>116</v>
      </c>
      <c r="N61" s="27">
        <f t="shared" si="7"/>
        <v>0.14860122705038137</v>
      </c>
      <c r="O61" s="27">
        <f t="shared" si="0"/>
        <v>8.6954108502002955E-2</v>
      </c>
      <c r="P61" s="28">
        <f t="shared" si="1"/>
        <v>0.11830910845333335</v>
      </c>
      <c r="R61" s="32">
        <f t="shared" si="8"/>
        <v>36.853104308494579</v>
      </c>
      <c r="S61" s="32">
        <f t="shared" si="9"/>
        <v>21.564618908496733</v>
      </c>
      <c r="T61" s="32">
        <f t="shared" si="10"/>
        <v>29.340658896426671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2094.8218187741209</v>
      </c>
      <c r="F62" s="2">
        <v>1219.749340441761</v>
      </c>
      <c r="G62" s="5">
        <f t="shared" si="4"/>
        <v>3314.5711592158818</v>
      </c>
      <c r="H62" s="2">
        <v>0</v>
      </c>
      <c r="I62" s="2">
        <v>0</v>
      </c>
      <c r="J62" s="5">
        <f t="shared" si="5"/>
        <v>0</v>
      </c>
      <c r="K62" s="2">
        <v>59</v>
      </c>
      <c r="L62" s="2">
        <v>57</v>
      </c>
      <c r="M62" s="5">
        <f t="shared" si="6"/>
        <v>116</v>
      </c>
      <c r="N62" s="27">
        <f t="shared" si="7"/>
        <v>0.14316715546569989</v>
      </c>
      <c r="O62" s="27">
        <f t="shared" si="0"/>
        <v>8.6286738854114392E-2</v>
      </c>
      <c r="P62" s="28">
        <f t="shared" si="1"/>
        <v>0.11521729557897253</v>
      </c>
      <c r="R62" s="32">
        <f t="shared" si="8"/>
        <v>35.505454555493571</v>
      </c>
      <c r="S62" s="32">
        <f t="shared" si="9"/>
        <v>21.399111235820367</v>
      </c>
      <c r="T62" s="32">
        <f t="shared" si="10"/>
        <v>28.573889303585187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2013.1372639239453</v>
      </c>
      <c r="F63" s="2">
        <v>1182.3207089897821</v>
      </c>
      <c r="G63" s="5">
        <f t="shared" si="4"/>
        <v>3195.4579729137276</v>
      </c>
      <c r="H63" s="2">
        <v>0</v>
      </c>
      <c r="I63" s="2">
        <v>0</v>
      </c>
      <c r="J63" s="5">
        <f t="shared" si="5"/>
        <v>0</v>
      </c>
      <c r="K63" s="2">
        <v>58</v>
      </c>
      <c r="L63" s="2">
        <v>57</v>
      </c>
      <c r="M63" s="5">
        <f t="shared" si="6"/>
        <v>115</v>
      </c>
      <c r="N63" s="27">
        <f t="shared" si="7"/>
        <v>0.13995670633509075</v>
      </c>
      <c r="O63" s="27">
        <f t="shared" si="0"/>
        <v>8.3638986204710108E-2</v>
      </c>
      <c r="P63" s="28">
        <f t="shared" si="1"/>
        <v>0.11204270592264122</v>
      </c>
      <c r="R63" s="32">
        <f t="shared" si="8"/>
        <v>34.709263171102506</v>
      </c>
      <c r="S63" s="32">
        <f t="shared" si="9"/>
        <v>20.742468578768108</v>
      </c>
      <c r="T63" s="32">
        <f t="shared" si="10"/>
        <v>27.786591068815024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1882.9539643120738</v>
      </c>
      <c r="F64" s="2">
        <v>1176.6041435191464</v>
      </c>
      <c r="G64" s="5">
        <f t="shared" si="4"/>
        <v>3059.5581078312202</v>
      </c>
      <c r="H64" s="2">
        <v>0</v>
      </c>
      <c r="I64" s="2">
        <v>0</v>
      </c>
      <c r="J64" s="5">
        <f t="shared" si="5"/>
        <v>0</v>
      </c>
      <c r="K64" s="2">
        <v>58</v>
      </c>
      <c r="L64" s="2">
        <v>57</v>
      </c>
      <c r="M64" s="5">
        <f t="shared" si="6"/>
        <v>115</v>
      </c>
      <c r="N64" s="27">
        <f t="shared" si="7"/>
        <v>0.13090614323637889</v>
      </c>
      <c r="O64" s="27">
        <f t="shared" si="0"/>
        <v>8.3234588534178436E-2</v>
      </c>
      <c r="P64" s="28">
        <f t="shared" si="1"/>
        <v>0.10727763351441866</v>
      </c>
      <c r="R64" s="32">
        <f t="shared" si="8"/>
        <v>32.464723522621959</v>
      </c>
      <c r="S64" s="32">
        <f t="shared" si="9"/>
        <v>20.642177956476253</v>
      </c>
      <c r="T64" s="32">
        <f t="shared" si="10"/>
        <v>26.604853111575828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1622.9409128721052</v>
      </c>
      <c r="F65" s="2">
        <v>1069.9851512324522</v>
      </c>
      <c r="G65" s="5">
        <f t="shared" si="4"/>
        <v>2692.9260641045576</v>
      </c>
      <c r="H65" s="2">
        <v>0</v>
      </c>
      <c r="I65" s="2">
        <v>0</v>
      </c>
      <c r="J65" s="5">
        <f t="shared" si="5"/>
        <v>0</v>
      </c>
      <c r="K65" s="2">
        <v>41</v>
      </c>
      <c r="L65" s="2">
        <v>57</v>
      </c>
      <c r="M65" s="5">
        <f t="shared" si="6"/>
        <v>98</v>
      </c>
      <c r="N65" s="27">
        <f t="shared" si="7"/>
        <v>0.15961259961370036</v>
      </c>
      <c r="O65" s="27">
        <f t="shared" si="0"/>
        <v>7.5692214999466059E-2</v>
      </c>
      <c r="P65" s="28">
        <f t="shared" si="1"/>
        <v>0.1108017636646049</v>
      </c>
      <c r="R65" s="32">
        <f t="shared" si="8"/>
        <v>39.583924704197685</v>
      </c>
      <c r="S65" s="32">
        <f t="shared" si="9"/>
        <v>18.771669319867581</v>
      </c>
      <c r="T65" s="32">
        <f t="shared" si="10"/>
        <v>27.478837388822015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667.83941074582185</v>
      </c>
      <c r="F66" s="2">
        <v>425.29621968399647</v>
      </c>
      <c r="G66" s="5">
        <f t="shared" si="4"/>
        <v>1093.1356304298183</v>
      </c>
      <c r="H66" s="2">
        <v>0</v>
      </c>
      <c r="I66" s="2">
        <v>0</v>
      </c>
      <c r="J66" s="5">
        <f t="shared" si="5"/>
        <v>0</v>
      </c>
      <c r="K66" s="2">
        <v>58</v>
      </c>
      <c r="L66" s="2">
        <v>57</v>
      </c>
      <c r="M66" s="5">
        <f t="shared" si="6"/>
        <v>115</v>
      </c>
      <c r="N66" s="27">
        <f t="shared" si="7"/>
        <v>4.6429324996233444E-2</v>
      </c>
      <c r="O66" s="27">
        <f t="shared" si="0"/>
        <v>3.0086037046123122E-2</v>
      </c>
      <c r="P66" s="28">
        <f t="shared" si="1"/>
        <v>3.8328738794874417E-2</v>
      </c>
      <c r="R66" s="32">
        <f t="shared" si="8"/>
        <v>11.514472599065893</v>
      </c>
      <c r="S66" s="32">
        <f t="shared" si="9"/>
        <v>7.4613371874385344</v>
      </c>
      <c r="T66" s="32">
        <f t="shared" si="10"/>
        <v>9.5055272211288546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645.8404232896354</v>
      </c>
      <c r="F67" s="2">
        <v>336.31283516507534</v>
      </c>
      <c r="G67" s="5">
        <f t="shared" si="4"/>
        <v>982.15325845471079</v>
      </c>
      <c r="H67" s="2">
        <v>0</v>
      </c>
      <c r="I67" s="2">
        <v>0</v>
      </c>
      <c r="J67" s="5">
        <f t="shared" si="5"/>
        <v>0</v>
      </c>
      <c r="K67" s="2">
        <v>58</v>
      </c>
      <c r="L67" s="2">
        <v>57</v>
      </c>
      <c r="M67" s="5">
        <f t="shared" si="6"/>
        <v>115</v>
      </c>
      <c r="N67" s="27">
        <f t="shared" si="7"/>
        <v>4.489991819310591E-2</v>
      </c>
      <c r="O67" s="27">
        <f t="shared" si="0"/>
        <v>2.3791230557801028E-2</v>
      </c>
      <c r="P67" s="28">
        <f t="shared" si="1"/>
        <v>3.4437351278215664E-2</v>
      </c>
      <c r="R67" s="32">
        <f t="shared" si="8"/>
        <v>11.135179711890265</v>
      </c>
      <c r="S67" s="32">
        <f t="shared" si="9"/>
        <v>5.9002251783346553</v>
      </c>
      <c r="T67" s="32">
        <f t="shared" si="10"/>
        <v>8.5404631169974845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597.36494982406805</v>
      </c>
      <c r="F68" s="2">
        <v>326.3128351650754</v>
      </c>
      <c r="G68" s="5">
        <f t="shared" si="4"/>
        <v>923.67778498914345</v>
      </c>
      <c r="H68" s="2">
        <v>0</v>
      </c>
      <c r="I68" s="2">
        <v>0</v>
      </c>
      <c r="J68" s="5">
        <f t="shared" si="5"/>
        <v>0</v>
      </c>
      <c r="K68" s="2">
        <v>58</v>
      </c>
      <c r="L68" s="2">
        <v>57</v>
      </c>
      <c r="M68" s="5">
        <f t="shared" si="6"/>
        <v>115</v>
      </c>
      <c r="N68" s="27">
        <f t="shared" si="7"/>
        <v>4.1529821317023638E-2</v>
      </c>
      <c r="O68" s="27">
        <f t="shared" si="0"/>
        <v>2.3083816862271886E-2</v>
      </c>
      <c r="P68" s="28">
        <f t="shared" si="1"/>
        <v>3.238701910901625E-2</v>
      </c>
      <c r="R68" s="32">
        <f t="shared" si="8"/>
        <v>10.299395686621862</v>
      </c>
      <c r="S68" s="32">
        <f t="shared" si="9"/>
        <v>5.7247865818434285</v>
      </c>
      <c r="T68" s="32">
        <f t="shared" si="10"/>
        <v>8.0319807390360296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310.20169538311347</v>
      </c>
      <c r="F69" s="3">
        <v>230.00000000000003</v>
      </c>
      <c r="G69" s="7">
        <f t="shared" si="4"/>
        <v>540.20169538311347</v>
      </c>
      <c r="H69" s="6">
        <v>0</v>
      </c>
      <c r="I69" s="3">
        <v>0</v>
      </c>
      <c r="J69" s="7">
        <f t="shared" si="5"/>
        <v>0</v>
      </c>
      <c r="K69" s="6">
        <v>58</v>
      </c>
      <c r="L69" s="3">
        <v>57</v>
      </c>
      <c r="M69" s="7">
        <f t="shared" si="6"/>
        <v>115</v>
      </c>
      <c r="N69" s="27">
        <f t="shared" si="7"/>
        <v>2.1565746341985086E-2</v>
      </c>
      <c r="O69" s="27">
        <f t="shared" si="0"/>
        <v>1.6270514997170346E-2</v>
      </c>
      <c r="P69" s="28">
        <f t="shared" si="1"/>
        <v>1.894115341455517E-2</v>
      </c>
      <c r="R69" s="32">
        <f t="shared" si="8"/>
        <v>5.3483050928123017</v>
      </c>
      <c r="S69" s="32">
        <f t="shared" si="9"/>
        <v>4.0350877192982457</v>
      </c>
      <c r="T69" s="32">
        <f t="shared" si="10"/>
        <v>4.6974060468096823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984.99999999999977</v>
      </c>
      <c r="F70" s="2">
        <v>2241.0685426296441</v>
      </c>
      <c r="G70" s="10">
        <f t="shared" ref="G70:G86" si="14">+E70+F70</f>
        <v>3226.0685426296441</v>
      </c>
      <c r="H70" s="2">
        <v>113</v>
      </c>
      <c r="I70" s="2">
        <v>115</v>
      </c>
      <c r="J70" s="10">
        <f t="shared" ref="J70:J86" si="15">+H70+I70</f>
        <v>228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4.0355621107833486E-2</v>
      </c>
      <c r="O70" s="25">
        <f t="shared" si="0"/>
        <v>9.0220150669470367E-2</v>
      </c>
      <c r="P70" s="26">
        <f t="shared" si="1"/>
        <v>6.5506589965676654E-2</v>
      </c>
      <c r="R70" s="32">
        <f t="shared" si="8"/>
        <v>8.7168141592920332</v>
      </c>
      <c r="S70" s="32">
        <f t="shared" si="9"/>
        <v>19.487552544605602</v>
      </c>
      <c r="T70" s="32">
        <f t="shared" si="10"/>
        <v>14.149423432586158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1414.0153577994736</v>
      </c>
      <c r="F71" s="2">
        <v>3334.1004574603157</v>
      </c>
      <c r="G71" s="5">
        <f t="shared" si="14"/>
        <v>4748.1158152597891</v>
      </c>
      <c r="H71" s="2">
        <v>114</v>
      </c>
      <c r="I71" s="2">
        <v>115</v>
      </c>
      <c r="J71" s="5">
        <f t="shared" si="15"/>
        <v>229</v>
      </c>
      <c r="K71" s="2">
        <v>0</v>
      </c>
      <c r="L71" s="2">
        <v>0</v>
      </c>
      <c r="M71" s="5">
        <f t="shared" si="16"/>
        <v>0</v>
      </c>
      <c r="N71" s="27">
        <f t="shared" si="17"/>
        <v>5.7424275414208643E-2</v>
      </c>
      <c r="O71" s="27">
        <f t="shared" si="0"/>
        <v>0.13422304579147809</v>
      </c>
      <c r="P71" s="28">
        <f t="shared" si="1"/>
        <v>9.5991343507597221E-2</v>
      </c>
      <c r="R71" s="32">
        <f t="shared" ref="R71:R86" si="18">+E71/(H71+K71)</f>
        <v>12.403643489469067</v>
      </c>
      <c r="S71" s="32">
        <f t="shared" ref="S71:S86" si="19">+F71/(I71+L71)</f>
        <v>28.992177890959269</v>
      </c>
      <c r="T71" s="32">
        <f t="shared" ref="T71:T86" si="20">+G71/(J71+M71)</f>
        <v>20.734130197641001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2825.9958565972415</v>
      </c>
      <c r="F72" s="2">
        <v>5172.7147479138366</v>
      </c>
      <c r="G72" s="5">
        <f t="shared" si="14"/>
        <v>7998.7106045110777</v>
      </c>
      <c r="H72" s="2">
        <v>114</v>
      </c>
      <c r="I72" s="2">
        <v>115</v>
      </c>
      <c r="J72" s="5">
        <f t="shared" si="15"/>
        <v>229</v>
      </c>
      <c r="K72" s="2">
        <v>0</v>
      </c>
      <c r="L72" s="2">
        <v>0</v>
      </c>
      <c r="M72" s="5">
        <f t="shared" si="16"/>
        <v>0</v>
      </c>
      <c r="N72" s="27">
        <f t="shared" si="17"/>
        <v>0.11476591360450136</v>
      </c>
      <c r="O72" s="27">
        <f t="shared" si="0"/>
        <v>0.20824133445707876</v>
      </c>
      <c r="P72" s="28">
        <f t="shared" si="1"/>
        <v>0.16170771883614504</v>
      </c>
      <c r="R72" s="32">
        <f t="shared" si="18"/>
        <v>24.789437338572295</v>
      </c>
      <c r="S72" s="32">
        <f t="shared" si="19"/>
        <v>44.980128242729016</v>
      </c>
      <c r="T72" s="32">
        <f t="shared" si="20"/>
        <v>34.928867268607327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3121.0865913954781</v>
      </c>
      <c r="F73" s="2">
        <v>5982.2394844024948</v>
      </c>
      <c r="G73" s="5">
        <f t="shared" si="14"/>
        <v>9103.3260757979733</v>
      </c>
      <c r="H73" s="2">
        <v>114</v>
      </c>
      <c r="I73" s="2">
        <v>116</v>
      </c>
      <c r="J73" s="5">
        <f t="shared" si="15"/>
        <v>230</v>
      </c>
      <c r="K73" s="2">
        <v>0</v>
      </c>
      <c r="L73" s="2">
        <v>0</v>
      </c>
      <c r="M73" s="5">
        <f t="shared" si="16"/>
        <v>0</v>
      </c>
      <c r="N73" s="27">
        <f t="shared" si="17"/>
        <v>0.12674978035231799</v>
      </c>
      <c r="O73" s="27">
        <f t="shared" si="0"/>
        <v>0.23875476869422474</v>
      </c>
      <c r="P73" s="28">
        <f t="shared" si="1"/>
        <v>0.18323925273345357</v>
      </c>
      <c r="R73" s="32">
        <f t="shared" si="18"/>
        <v>27.377952556100684</v>
      </c>
      <c r="S73" s="32">
        <f t="shared" si="19"/>
        <v>51.571030037952539</v>
      </c>
      <c r="T73" s="32">
        <f t="shared" si="20"/>
        <v>39.579678590425971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3407.88630114227</v>
      </c>
      <c r="F74" s="2">
        <v>6900.7829314237315</v>
      </c>
      <c r="G74" s="5">
        <f t="shared" si="14"/>
        <v>10308.669232566001</v>
      </c>
      <c r="H74" s="2">
        <v>114</v>
      </c>
      <c r="I74" s="2">
        <v>117</v>
      </c>
      <c r="J74" s="5">
        <f t="shared" si="15"/>
        <v>231</v>
      </c>
      <c r="K74" s="2">
        <v>0</v>
      </c>
      <c r="L74" s="2">
        <v>0</v>
      </c>
      <c r="M74" s="5">
        <f t="shared" si="16"/>
        <v>0</v>
      </c>
      <c r="N74" s="27">
        <f t="shared" si="17"/>
        <v>0.13839694205418576</v>
      </c>
      <c r="O74" s="27">
        <f t="shared" si="0"/>
        <v>0.27306041988856172</v>
      </c>
      <c r="P74" s="28">
        <f t="shared" si="1"/>
        <v>0.2066031191391294</v>
      </c>
      <c r="R74" s="32">
        <f t="shared" si="18"/>
        <v>29.893739483704124</v>
      </c>
      <c r="S74" s="32">
        <f t="shared" si="19"/>
        <v>58.981050695929326</v>
      </c>
      <c r="T74" s="32">
        <f t="shared" si="20"/>
        <v>44.626273734051949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3754.9571132356364</v>
      </c>
      <c r="F75" s="2">
        <v>7358.0564080412332</v>
      </c>
      <c r="G75" s="5">
        <f t="shared" si="14"/>
        <v>11113.013521276869</v>
      </c>
      <c r="H75" s="2">
        <v>114</v>
      </c>
      <c r="I75" s="2">
        <v>118</v>
      </c>
      <c r="J75" s="5">
        <f t="shared" si="15"/>
        <v>232</v>
      </c>
      <c r="K75" s="2">
        <v>0</v>
      </c>
      <c r="L75" s="2">
        <v>0</v>
      </c>
      <c r="M75" s="5">
        <f t="shared" si="16"/>
        <v>0</v>
      </c>
      <c r="N75" s="27">
        <f t="shared" si="17"/>
        <v>0.15249176060898459</v>
      </c>
      <c r="O75" s="27">
        <f t="shared" si="0"/>
        <v>0.28868708443350727</v>
      </c>
      <c r="P75" s="28">
        <f t="shared" si="1"/>
        <v>0.22176352014042283</v>
      </c>
      <c r="R75" s="32">
        <f t="shared" si="18"/>
        <v>32.938220291540667</v>
      </c>
      <c r="S75" s="32">
        <f t="shared" si="19"/>
        <v>62.356410237637569</v>
      </c>
      <c r="T75" s="32">
        <f t="shared" si="20"/>
        <v>47.900920350331333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5548.1819756720079</v>
      </c>
      <c r="F76" s="2">
        <v>8771.1540685793461</v>
      </c>
      <c r="G76" s="5">
        <f t="shared" si="14"/>
        <v>14319.336044251355</v>
      </c>
      <c r="H76" s="2">
        <v>112</v>
      </c>
      <c r="I76" s="2">
        <v>111</v>
      </c>
      <c r="J76" s="5">
        <f t="shared" si="15"/>
        <v>223</v>
      </c>
      <c r="K76" s="2">
        <v>0</v>
      </c>
      <c r="L76" s="2">
        <v>0</v>
      </c>
      <c r="M76" s="5">
        <f t="shared" si="16"/>
        <v>0</v>
      </c>
      <c r="N76" s="27">
        <f t="shared" si="17"/>
        <v>0.22933953272453736</v>
      </c>
      <c r="O76" s="27">
        <f t="shared" si="0"/>
        <v>0.36583058344091368</v>
      </c>
      <c r="P76" s="28">
        <f t="shared" si="1"/>
        <v>0.29727902433672471</v>
      </c>
      <c r="R76" s="32">
        <f t="shared" si="18"/>
        <v>49.537339068500067</v>
      </c>
      <c r="S76" s="32">
        <f t="shared" si="19"/>
        <v>79.019406023237352</v>
      </c>
      <c r="T76" s="32">
        <f t="shared" si="20"/>
        <v>64.21226925673254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6943.9381541032781</v>
      </c>
      <c r="F77" s="2">
        <v>9208.893377412367</v>
      </c>
      <c r="G77" s="5">
        <f t="shared" si="14"/>
        <v>16152.831531515645</v>
      </c>
      <c r="H77" s="2">
        <v>113</v>
      </c>
      <c r="I77" s="2">
        <v>117</v>
      </c>
      <c r="J77" s="5">
        <f t="shared" si="15"/>
        <v>230</v>
      </c>
      <c r="K77" s="2">
        <v>0</v>
      </c>
      <c r="L77" s="2">
        <v>0</v>
      </c>
      <c r="M77" s="5">
        <f t="shared" si="16"/>
        <v>0</v>
      </c>
      <c r="N77" s="27">
        <f t="shared" si="17"/>
        <v>0.28449435242966559</v>
      </c>
      <c r="O77" s="27">
        <f t="shared" si="0"/>
        <v>0.36439115928349031</v>
      </c>
      <c r="P77" s="28">
        <f t="shared" si="1"/>
        <v>0.3251375106987851</v>
      </c>
      <c r="R77" s="32">
        <f t="shared" si="18"/>
        <v>61.450780124807771</v>
      </c>
      <c r="S77" s="32">
        <f t="shared" si="19"/>
        <v>78.708490405233903</v>
      </c>
      <c r="T77" s="32">
        <f t="shared" si="20"/>
        <v>70.229702310937583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7155.7515291467134</v>
      </c>
      <c r="F78" s="2">
        <v>5650.2984635828843</v>
      </c>
      <c r="G78" s="5">
        <f t="shared" si="14"/>
        <v>12806.049992729597</v>
      </c>
      <c r="H78" s="2">
        <v>97</v>
      </c>
      <c r="I78" s="2">
        <v>112</v>
      </c>
      <c r="J78" s="5">
        <f t="shared" si="15"/>
        <v>209</v>
      </c>
      <c r="K78" s="2">
        <v>0</v>
      </c>
      <c r="L78" s="2">
        <v>0</v>
      </c>
      <c r="M78" s="5">
        <f t="shared" si="16"/>
        <v>0</v>
      </c>
      <c r="N78" s="27">
        <f t="shared" si="17"/>
        <v>0.3415307144495377</v>
      </c>
      <c r="O78" s="27">
        <f t="shared" si="0"/>
        <v>0.23356061770762584</v>
      </c>
      <c r="P78" s="28">
        <f t="shared" si="1"/>
        <v>0.28367114107588154</v>
      </c>
      <c r="R78" s="32">
        <f t="shared" si="18"/>
        <v>73.770634321100133</v>
      </c>
      <c r="S78" s="32">
        <f t="shared" si="19"/>
        <v>50.449093424847185</v>
      </c>
      <c r="T78" s="32">
        <f t="shared" si="20"/>
        <v>61.272966472390415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6659.2629698615301</v>
      </c>
      <c r="F79" s="2">
        <v>5444.4738504252009</v>
      </c>
      <c r="G79" s="5">
        <f t="shared" si="14"/>
        <v>12103.736820286731</v>
      </c>
      <c r="H79" s="2">
        <v>111</v>
      </c>
      <c r="I79" s="2">
        <v>114</v>
      </c>
      <c r="J79" s="5">
        <f t="shared" si="15"/>
        <v>225</v>
      </c>
      <c r="K79" s="2">
        <v>0</v>
      </c>
      <c r="L79" s="2">
        <v>0</v>
      </c>
      <c r="M79" s="5">
        <f t="shared" si="16"/>
        <v>0</v>
      </c>
      <c r="N79" s="27">
        <f t="shared" si="17"/>
        <v>0.27774703744834545</v>
      </c>
      <c r="O79" s="27">
        <f t="shared" si="0"/>
        <v>0.22110436364624761</v>
      </c>
      <c r="P79" s="28">
        <f t="shared" si="1"/>
        <v>0.2490480827219492</v>
      </c>
      <c r="R79" s="32">
        <f t="shared" si="18"/>
        <v>59.993360088842614</v>
      </c>
      <c r="S79" s="32">
        <f t="shared" si="19"/>
        <v>47.758542547589485</v>
      </c>
      <c r="T79" s="32">
        <f t="shared" si="20"/>
        <v>53.794385867941024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5035.0072031890095</v>
      </c>
      <c r="F80" s="2">
        <v>4458.4041851599759</v>
      </c>
      <c r="G80" s="5">
        <f t="shared" si="14"/>
        <v>9493.4113883489845</v>
      </c>
      <c r="H80" s="2">
        <v>111</v>
      </c>
      <c r="I80" s="2">
        <v>114</v>
      </c>
      <c r="J80" s="5">
        <f t="shared" si="15"/>
        <v>225</v>
      </c>
      <c r="K80" s="2">
        <v>0</v>
      </c>
      <c r="L80" s="2">
        <v>0</v>
      </c>
      <c r="M80" s="5">
        <f t="shared" si="16"/>
        <v>0</v>
      </c>
      <c r="N80" s="27">
        <f t="shared" si="17"/>
        <v>0.21000196876831037</v>
      </c>
      <c r="O80" s="27">
        <f t="shared" si="0"/>
        <v>0.18105929926738043</v>
      </c>
      <c r="P80" s="28">
        <f t="shared" si="1"/>
        <v>0.19533768288783918</v>
      </c>
      <c r="R80" s="32">
        <f t="shared" si="18"/>
        <v>45.360425253955043</v>
      </c>
      <c r="S80" s="32">
        <f t="shared" si="19"/>
        <v>39.108808641754173</v>
      </c>
      <c r="T80" s="32">
        <f t="shared" si="20"/>
        <v>42.192939503773268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4396.8518787885951</v>
      </c>
      <c r="F81" s="2">
        <v>3724.2222704315504</v>
      </c>
      <c r="G81" s="5">
        <f t="shared" si="14"/>
        <v>8121.074149220145</v>
      </c>
      <c r="H81" s="2">
        <v>111</v>
      </c>
      <c r="I81" s="2">
        <v>114</v>
      </c>
      <c r="J81" s="5">
        <f t="shared" si="15"/>
        <v>225</v>
      </c>
      <c r="K81" s="2">
        <v>0</v>
      </c>
      <c r="L81" s="2">
        <v>0</v>
      </c>
      <c r="M81" s="5">
        <f t="shared" si="16"/>
        <v>0</v>
      </c>
      <c r="N81" s="27">
        <f t="shared" si="17"/>
        <v>0.18338554716335481</v>
      </c>
      <c r="O81" s="27">
        <f t="shared" si="17"/>
        <v>0.15124359447821437</v>
      </c>
      <c r="P81" s="28">
        <f t="shared" si="17"/>
        <v>0.16710029113621697</v>
      </c>
      <c r="R81" s="32">
        <f t="shared" si="18"/>
        <v>39.61127818728464</v>
      </c>
      <c r="S81" s="32">
        <f t="shared" si="19"/>
        <v>32.668616407294301</v>
      </c>
      <c r="T81" s="32">
        <f t="shared" si="20"/>
        <v>36.093662885422866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3685.2540332004614</v>
      </c>
      <c r="F82" s="2">
        <v>3443.0792199012308</v>
      </c>
      <c r="G82" s="5">
        <f t="shared" si="14"/>
        <v>7128.3332531016922</v>
      </c>
      <c r="H82" s="2">
        <v>111</v>
      </c>
      <c r="I82" s="2">
        <v>114</v>
      </c>
      <c r="J82" s="5">
        <f t="shared" si="15"/>
        <v>225</v>
      </c>
      <c r="K82" s="2">
        <v>0</v>
      </c>
      <c r="L82" s="2">
        <v>0</v>
      </c>
      <c r="M82" s="5">
        <f t="shared" si="16"/>
        <v>0</v>
      </c>
      <c r="N82" s="27">
        <f t="shared" si="17"/>
        <v>0.15370595734069326</v>
      </c>
      <c r="O82" s="27">
        <f t="shared" si="17"/>
        <v>0.13982615415453342</v>
      </c>
      <c r="P82" s="28">
        <f t="shared" si="17"/>
        <v>0.14667352372637227</v>
      </c>
      <c r="R82" s="32">
        <f t="shared" si="18"/>
        <v>33.200486785589746</v>
      </c>
      <c r="S82" s="32">
        <f t="shared" si="19"/>
        <v>30.202449297379218</v>
      </c>
      <c r="T82" s="32">
        <f t="shared" si="20"/>
        <v>31.681481124896411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2730.5191724319457</v>
      </c>
      <c r="F83" s="2">
        <v>2891.0726636154777</v>
      </c>
      <c r="G83" s="5">
        <f t="shared" si="14"/>
        <v>5621.5918360474234</v>
      </c>
      <c r="H83" s="2">
        <v>111</v>
      </c>
      <c r="I83" s="2">
        <v>113</v>
      </c>
      <c r="J83" s="5">
        <f t="shared" si="15"/>
        <v>224</v>
      </c>
      <c r="K83" s="2">
        <v>0</v>
      </c>
      <c r="L83" s="2">
        <v>0</v>
      </c>
      <c r="M83" s="5">
        <f t="shared" si="16"/>
        <v>0</v>
      </c>
      <c r="N83" s="27">
        <f t="shared" si="17"/>
        <v>0.11388551770236677</v>
      </c>
      <c r="O83" s="27">
        <f t="shared" si="17"/>
        <v>0.11844774924678293</v>
      </c>
      <c r="P83" s="28">
        <f t="shared" si="17"/>
        <v>0.11618700057968386</v>
      </c>
      <c r="R83" s="32">
        <f t="shared" si="18"/>
        <v>24.599271823711224</v>
      </c>
      <c r="S83" s="32">
        <f t="shared" si="19"/>
        <v>25.584713837305113</v>
      </c>
      <c r="T83" s="32">
        <f t="shared" si="20"/>
        <v>25.096392125211711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1662.1548142004488</v>
      </c>
      <c r="F84" s="3">
        <v>1775.0000000000002</v>
      </c>
      <c r="G84" s="7">
        <f t="shared" si="14"/>
        <v>3437.154814200449</v>
      </c>
      <c r="H84" s="6">
        <v>109</v>
      </c>
      <c r="I84" s="3">
        <v>113</v>
      </c>
      <c r="J84" s="7">
        <f t="shared" si="15"/>
        <v>222</v>
      </c>
      <c r="K84" s="6">
        <v>0</v>
      </c>
      <c r="L84" s="3">
        <v>0</v>
      </c>
      <c r="M84" s="7">
        <f t="shared" si="16"/>
        <v>0</v>
      </c>
      <c r="N84" s="27">
        <f t="shared" si="17"/>
        <v>7.059780896196266E-2</v>
      </c>
      <c r="O84" s="27">
        <f t="shared" si="17"/>
        <v>7.2722058341527382E-2</v>
      </c>
      <c r="P84" s="28">
        <f t="shared" si="17"/>
        <v>7.1679071033542902E-2</v>
      </c>
      <c r="R84" s="32">
        <f t="shared" si="18"/>
        <v>15.249126735783934</v>
      </c>
      <c r="S84" s="32">
        <f t="shared" si="19"/>
        <v>15.707964601769914</v>
      </c>
      <c r="T84" s="32">
        <f t="shared" si="20"/>
        <v>15.482679343245266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825.17560483135128</v>
      </c>
      <c r="F85" s="2">
        <v>1846.1666965514391</v>
      </c>
      <c r="G85" s="5">
        <f t="shared" si="14"/>
        <v>2671.3423013827905</v>
      </c>
      <c r="H85" s="2">
        <v>57</v>
      </c>
      <c r="I85" s="2">
        <v>58</v>
      </c>
      <c r="J85" s="5">
        <f t="shared" si="15"/>
        <v>115</v>
      </c>
      <c r="K85" s="2">
        <v>0</v>
      </c>
      <c r="L85" s="2">
        <v>0</v>
      </c>
      <c r="M85" s="5">
        <f t="shared" si="16"/>
        <v>0</v>
      </c>
      <c r="N85" s="25">
        <f t="shared" si="17"/>
        <v>6.7022060171487277E-2</v>
      </c>
      <c r="O85" s="25">
        <f t="shared" si="17"/>
        <v>0.14736324206189649</v>
      </c>
      <c r="P85" s="26">
        <f t="shared" si="17"/>
        <v>0.10754196060317192</v>
      </c>
      <c r="R85" s="32">
        <f t="shared" si="18"/>
        <v>14.476764997041251</v>
      </c>
      <c r="S85" s="32">
        <f t="shared" si="19"/>
        <v>31.830460285369639</v>
      </c>
      <c r="T85" s="32">
        <f t="shared" si="20"/>
        <v>23.229063490285135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749.53795035635767</v>
      </c>
      <c r="F86" s="45">
        <v>1796.9999999999998</v>
      </c>
      <c r="G86" s="46">
        <f t="shared" si="14"/>
        <v>2546.5379503563572</v>
      </c>
      <c r="H86" s="44">
        <v>56</v>
      </c>
      <c r="I86" s="45">
        <v>58</v>
      </c>
      <c r="J86" s="46">
        <f t="shared" si="15"/>
        <v>114</v>
      </c>
      <c r="K86" s="44">
        <v>0</v>
      </c>
      <c r="L86" s="45">
        <v>0</v>
      </c>
      <c r="M86" s="46">
        <f t="shared" si="16"/>
        <v>0</v>
      </c>
      <c r="N86" s="47">
        <f t="shared" si="17"/>
        <v>6.1965769705386711E-2</v>
      </c>
      <c r="O86" s="47">
        <f t="shared" si="17"/>
        <v>0.14343869731800765</v>
      </c>
      <c r="P86" s="48">
        <f t="shared" si="17"/>
        <v>0.10341690831531665</v>
      </c>
      <c r="R86" s="32">
        <f t="shared" si="18"/>
        <v>13.384606256363529</v>
      </c>
      <c r="S86" s="32">
        <f t="shared" si="19"/>
        <v>30.982758620689651</v>
      </c>
      <c r="T86" s="32">
        <f t="shared" si="20"/>
        <v>22.338052196108396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9.8758585053754025E-2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61.000000000000007</v>
      </c>
      <c r="F5" s="9">
        <v>262.11265455877458</v>
      </c>
      <c r="G5" s="10">
        <f>+E5+F5</f>
        <v>323.11265455877458</v>
      </c>
      <c r="H5" s="9">
        <v>56</v>
      </c>
      <c r="I5" s="9">
        <v>57</v>
      </c>
      <c r="J5" s="10">
        <f>+H5+I5</f>
        <v>113</v>
      </c>
      <c r="K5" s="9">
        <v>0</v>
      </c>
      <c r="L5" s="9">
        <v>0</v>
      </c>
      <c r="M5" s="10">
        <f>+K5+L5</f>
        <v>0</v>
      </c>
      <c r="N5" s="25">
        <f>+E5/(H5*216+K5*248)</f>
        <v>5.0429894179894186E-3</v>
      </c>
      <c r="O5" s="25">
        <f t="shared" ref="O5:O80" si="0">+F5/(I5*216+L5*248)</f>
        <v>2.128920196221366E-2</v>
      </c>
      <c r="P5" s="26">
        <f t="shared" ref="P5:P80" si="1">+G5/(J5*216+M5*248)</f>
        <v>1.3237981586314921E-2</v>
      </c>
      <c r="R5" s="32">
        <f>+E5/(H5+K5)</f>
        <v>1.0892857142857144</v>
      </c>
      <c r="S5" s="32">
        <f t="shared" ref="S5" si="2">+F5/(I5+L5)</f>
        <v>4.5984676238381503</v>
      </c>
      <c r="T5" s="32">
        <f t="shared" ref="T5" si="3">+G5/(J5+M5)</f>
        <v>2.8594040226440227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76.092972126883481</v>
      </c>
      <c r="F6" s="2">
        <v>467.28812911962325</v>
      </c>
      <c r="G6" s="5">
        <f t="shared" ref="G6:G69" si="4">+E6+F6</f>
        <v>543.38110124650677</v>
      </c>
      <c r="H6" s="2">
        <v>56</v>
      </c>
      <c r="I6" s="2">
        <v>57</v>
      </c>
      <c r="J6" s="5">
        <f t="shared" ref="J6:J69" si="5">+H6+I6</f>
        <v>113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6.2907549708071664E-3</v>
      </c>
      <c r="O6" s="27">
        <f t="shared" ref="O6:O16" si="8">+F6/(I6*216+L6*248)</f>
        <v>3.795387663414744E-2</v>
      </c>
      <c r="P6" s="28">
        <f t="shared" ref="P6:P16" si="9">+G6/(J6*216+M6*248)</f>
        <v>2.2262418110722174E-2</v>
      </c>
      <c r="R6" s="32">
        <f t="shared" ref="R6:R70" si="10">+E6/(H6+K6)</f>
        <v>1.3588030736943479</v>
      </c>
      <c r="S6" s="32">
        <f t="shared" ref="S6:S70" si="11">+F6/(I6+L6)</f>
        <v>8.198037352975847</v>
      </c>
      <c r="T6" s="32">
        <f t="shared" ref="T6:T70" si="12">+G6/(J6+M6)</f>
        <v>4.8086823119159892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153.62987749429846</v>
      </c>
      <c r="F7" s="2">
        <v>651.52945325030396</v>
      </c>
      <c r="G7" s="5">
        <f t="shared" si="4"/>
        <v>805.15933074460236</v>
      </c>
      <c r="H7" s="2">
        <v>56</v>
      </c>
      <c r="I7" s="2">
        <v>58</v>
      </c>
      <c r="J7" s="5">
        <f t="shared" si="5"/>
        <v>114</v>
      </c>
      <c r="K7" s="2">
        <v>0</v>
      </c>
      <c r="L7" s="2">
        <v>0</v>
      </c>
      <c r="M7" s="5">
        <f t="shared" si="6"/>
        <v>0</v>
      </c>
      <c r="N7" s="27">
        <f t="shared" si="7"/>
        <v>1.2700882729356685E-2</v>
      </c>
      <c r="O7" s="27">
        <f t="shared" si="8"/>
        <v>5.2005863126620686E-2</v>
      </c>
      <c r="P7" s="28">
        <f t="shared" si="9"/>
        <v>3.2698153457789245E-2</v>
      </c>
      <c r="R7" s="32">
        <f t="shared" si="10"/>
        <v>2.7433906695410437</v>
      </c>
      <c r="S7" s="32">
        <f t="shared" si="11"/>
        <v>11.233266435350068</v>
      </c>
      <c r="T7" s="32">
        <f t="shared" si="12"/>
        <v>7.0628011468824772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188.820183755823</v>
      </c>
      <c r="F8" s="2">
        <v>717.41248147520537</v>
      </c>
      <c r="G8" s="5">
        <f t="shared" si="4"/>
        <v>906.23266523102836</v>
      </c>
      <c r="H8" s="2">
        <v>56</v>
      </c>
      <c r="I8" s="2">
        <v>58</v>
      </c>
      <c r="J8" s="5">
        <f t="shared" si="5"/>
        <v>114</v>
      </c>
      <c r="K8" s="2">
        <v>0</v>
      </c>
      <c r="L8" s="2">
        <v>0</v>
      </c>
      <c r="M8" s="5">
        <f t="shared" si="6"/>
        <v>0</v>
      </c>
      <c r="N8" s="27">
        <f t="shared" si="7"/>
        <v>1.5610134239072669E-2</v>
      </c>
      <c r="O8" s="27">
        <f t="shared" si="8"/>
        <v>5.7264725532822906E-2</v>
      </c>
      <c r="P8" s="28">
        <f t="shared" si="9"/>
        <v>3.680282103764735E-2</v>
      </c>
      <c r="R8" s="32">
        <f t="shared" si="10"/>
        <v>3.3717889956396965</v>
      </c>
      <c r="S8" s="32">
        <f t="shared" si="11"/>
        <v>12.369180715089747</v>
      </c>
      <c r="T8" s="32">
        <f t="shared" si="12"/>
        <v>7.9494093441318281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240.24183222820653</v>
      </c>
      <c r="F9" s="2">
        <v>904.85845256177777</v>
      </c>
      <c r="G9" s="5">
        <f t="shared" si="4"/>
        <v>1145.1002847899842</v>
      </c>
      <c r="H9" s="2">
        <v>56</v>
      </c>
      <c r="I9" s="2">
        <v>57</v>
      </c>
      <c r="J9" s="5">
        <f t="shared" si="5"/>
        <v>113</v>
      </c>
      <c r="K9" s="2">
        <v>0</v>
      </c>
      <c r="L9" s="2">
        <v>0</v>
      </c>
      <c r="M9" s="5">
        <f t="shared" si="6"/>
        <v>0</v>
      </c>
      <c r="N9" s="27">
        <f t="shared" si="7"/>
        <v>1.9861262585003849E-2</v>
      </c>
      <c r="O9" s="27">
        <f t="shared" si="8"/>
        <v>7.3494026361417941E-2</v>
      </c>
      <c r="P9" s="28">
        <f t="shared" si="9"/>
        <v>4.6914957587265826E-2</v>
      </c>
      <c r="R9" s="32">
        <f t="shared" si="10"/>
        <v>4.2900327183608313</v>
      </c>
      <c r="S9" s="32">
        <f t="shared" si="11"/>
        <v>15.874709694066276</v>
      </c>
      <c r="T9" s="32">
        <f t="shared" si="12"/>
        <v>10.133630838849419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279.81409166474486</v>
      </c>
      <c r="F10" s="2">
        <v>1084.1622311121805</v>
      </c>
      <c r="G10" s="5">
        <f t="shared" si="4"/>
        <v>1363.9763227769254</v>
      </c>
      <c r="H10" s="2">
        <v>56</v>
      </c>
      <c r="I10" s="2">
        <v>57</v>
      </c>
      <c r="J10" s="5">
        <f t="shared" si="5"/>
        <v>113</v>
      </c>
      <c r="K10" s="2">
        <v>0</v>
      </c>
      <c r="L10" s="2">
        <v>0</v>
      </c>
      <c r="M10" s="5">
        <f t="shared" si="6"/>
        <v>0</v>
      </c>
      <c r="N10" s="27">
        <f t="shared" si="7"/>
        <v>2.3132778742125073E-2</v>
      </c>
      <c r="O10" s="27">
        <f t="shared" si="8"/>
        <v>8.8057361201444168E-2</v>
      </c>
      <c r="P10" s="28">
        <f t="shared" si="9"/>
        <v>5.5882346885321427E-2</v>
      </c>
      <c r="R10" s="32">
        <f t="shared" si="10"/>
        <v>4.9966802082990158</v>
      </c>
      <c r="S10" s="32">
        <f t="shared" si="11"/>
        <v>19.02039001951194</v>
      </c>
      <c r="T10" s="32">
        <f t="shared" si="12"/>
        <v>12.070586927229428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688.07823214015264</v>
      </c>
      <c r="F11" s="2">
        <v>1275.2112647656234</v>
      </c>
      <c r="G11" s="5">
        <f t="shared" si="4"/>
        <v>1963.2894969057761</v>
      </c>
      <c r="H11" s="2">
        <v>56</v>
      </c>
      <c r="I11" s="2">
        <v>57</v>
      </c>
      <c r="J11" s="5">
        <f t="shared" si="5"/>
        <v>113</v>
      </c>
      <c r="K11" s="2">
        <v>0</v>
      </c>
      <c r="L11" s="2">
        <v>0</v>
      </c>
      <c r="M11" s="5">
        <f t="shared" si="6"/>
        <v>0</v>
      </c>
      <c r="N11" s="27">
        <f t="shared" si="7"/>
        <v>5.6884774482486161E-2</v>
      </c>
      <c r="O11" s="27">
        <f t="shared" si="8"/>
        <v>0.10357466412976148</v>
      </c>
      <c r="P11" s="28">
        <f t="shared" si="9"/>
        <v>8.0436311738191421E-2</v>
      </c>
      <c r="R11" s="32">
        <f t="shared" si="10"/>
        <v>12.287111288217011</v>
      </c>
      <c r="S11" s="32">
        <f t="shared" si="11"/>
        <v>22.372127452028479</v>
      </c>
      <c r="T11" s="32">
        <f t="shared" si="12"/>
        <v>17.374243335449346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717.42659229310925</v>
      </c>
      <c r="F12" s="2">
        <v>1340.6381301516337</v>
      </c>
      <c r="G12" s="5">
        <f t="shared" si="4"/>
        <v>2058.064722444743</v>
      </c>
      <c r="H12" s="2">
        <v>56</v>
      </c>
      <c r="I12" s="2">
        <v>57</v>
      </c>
      <c r="J12" s="5">
        <f t="shared" si="5"/>
        <v>113</v>
      </c>
      <c r="K12" s="2">
        <v>0</v>
      </c>
      <c r="L12" s="2">
        <v>0</v>
      </c>
      <c r="M12" s="5">
        <f t="shared" si="6"/>
        <v>0</v>
      </c>
      <c r="N12" s="27">
        <f t="shared" si="7"/>
        <v>5.9311060870792763E-2</v>
      </c>
      <c r="O12" s="27">
        <f t="shared" si="8"/>
        <v>0.10888873701686434</v>
      </c>
      <c r="P12" s="28">
        <f t="shared" si="9"/>
        <v>8.43192691922625E-2</v>
      </c>
      <c r="R12" s="32">
        <f t="shared" si="10"/>
        <v>12.811189148091236</v>
      </c>
      <c r="S12" s="32">
        <f t="shared" si="11"/>
        <v>23.519967195642696</v>
      </c>
      <c r="T12" s="32">
        <f t="shared" si="12"/>
        <v>18.212962145528699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767.91756609135962</v>
      </c>
      <c r="F13" s="2">
        <v>1377.9446797481176</v>
      </c>
      <c r="G13" s="5">
        <f t="shared" si="4"/>
        <v>2145.8622458394771</v>
      </c>
      <c r="H13" s="2">
        <v>56</v>
      </c>
      <c r="I13" s="2">
        <v>57</v>
      </c>
      <c r="J13" s="5">
        <f t="shared" si="5"/>
        <v>113</v>
      </c>
      <c r="K13" s="2">
        <v>0</v>
      </c>
      <c r="L13" s="2">
        <v>0</v>
      </c>
      <c r="M13" s="5">
        <f t="shared" si="6"/>
        <v>0</v>
      </c>
      <c r="N13" s="27">
        <f t="shared" si="7"/>
        <v>6.3485248519457638E-2</v>
      </c>
      <c r="O13" s="27">
        <f t="shared" si="8"/>
        <v>0.11191883363776134</v>
      </c>
      <c r="P13" s="28">
        <f t="shared" si="9"/>
        <v>8.7916348977363043E-2</v>
      </c>
      <c r="R13" s="32">
        <f t="shared" si="10"/>
        <v>13.712813680202851</v>
      </c>
      <c r="S13" s="32">
        <f t="shared" si="11"/>
        <v>24.174468065756447</v>
      </c>
      <c r="T13" s="32">
        <f t="shared" si="12"/>
        <v>18.989931379110416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809.5783324514523</v>
      </c>
      <c r="F14" s="2">
        <v>1602.1004415399941</v>
      </c>
      <c r="G14" s="5">
        <f t="shared" si="4"/>
        <v>2411.6787739914462</v>
      </c>
      <c r="H14" s="2">
        <v>56</v>
      </c>
      <c r="I14" s="2">
        <v>56</v>
      </c>
      <c r="J14" s="5">
        <f t="shared" si="5"/>
        <v>112</v>
      </c>
      <c r="K14" s="2">
        <v>0</v>
      </c>
      <c r="L14" s="2">
        <v>0</v>
      </c>
      <c r="M14" s="5">
        <f t="shared" si="6"/>
        <v>0</v>
      </c>
      <c r="N14" s="27">
        <f t="shared" si="7"/>
        <v>6.6929425632560546E-2</v>
      </c>
      <c r="O14" s="27">
        <f t="shared" si="8"/>
        <v>0.13244877988921908</v>
      </c>
      <c r="P14" s="28">
        <f t="shared" si="9"/>
        <v>9.9689102760889811E-2</v>
      </c>
      <c r="R14" s="32">
        <f t="shared" si="10"/>
        <v>14.456755936633076</v>
      </c>
      <c r="S14" s="32">
        <f t="shared" si="11"/>
        <v>28.608936456071323</v>
      </c>
      <c r="T14" s="32">
        <f t="shared" si="12"/>
        <v>21.5328461963522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2818.3779193554506</v>
      </c>
      <c r="F15" s="2">
        <v>2777.4713595370754</v>
      </c>
      <c r="G15" s="5">
        <f t="shared" si="4"/>
        <v>5595.8492788925259</v>
      </c>
      <c r="H15" s="2">
        <v>61</v>
      </c>
      <c r="I15" s="2">
        <v>60</v>
      </c>
      <c r="J15" s="5">
        <f t="shared" si="5"/>
        <v>121</v>
      </c>
      <c r="K15" s="2">
        <v>58</v>
      </c>
      <c r="L15" s="2">
        <v>57</v>
      </c>
      <c r="M15" s="5">
        <f t="shared" si="6"/>
        <v>115</v>
      </c>
      <c r="N15" s="27">
        <f t="shared" si="7"/>
        <v>0.10226334975890604</v>
      </c>
      <c r="O15" s="27">
        <f t="shared" si="8"/>
        <v>0.10250484793095201</v>
      </c>
      <c r="P15" s="28">
        <f t="shared" si="9"/>
        <v>0.10238307375022918</v>
      </c>
      <c r="R15" s="32">
        <f t="shared" si="10"/>
        <v>23.683848061810508</v>
      </c>
      <c r="S15" s="32">
        <f t="shared" si="11"/>
        <v>23.739071449034832</v>
      </c>
      <c r="T15" s="32">
        <f t="shared" si="12"/>
        <v>23.711225758019179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5069.8222053541631</v>
      </c>
      <c r="F16" s="2">
        <v>4664.9778341750589</v>
      </c>
      <c r="G16" s="5">
        <f t="shared" si="4"/>
        <v>9734.800039529222</v>
      </c>
      <c r="H16" s="2">
        <v>59</v>
      </c>
      <c r="I16" s="2">
        <v>60</v>
      </c>
      <c r="J16" s="5">
        <f t="shared" si="5"/>
        <v>119</v>
      </c>
      <c r="K16" s="2">
        <v>110</v>
      </c>
      <c r="L16" s="2">
        <v>111</v>
      </c>
      <c r="M16" s="5">
        <f t="shared" si="6"/>
        <v>221</v>
      </c>
      <c r="N16" s="27">
        <f t="shared" si="7"/>
        <v>0.12666955340181299</v>
      </c>
      <c r="O16" s="27">
        <f t="shared" si="8"/>
        <v>0.11521877677768867</v>
      </c>
      <c r="P16" s="28">
        <f t="shared" si="9"/>
        <v>0.12091116901243569</v>
      </c>
      <c r="R16" s="32">
        <f t="shared" si="10"/>
        <v>29.998947960675522</v>
      </c>
      <c r="S16" s="32">
        <f t="shared" si="11"/>
        <v>27.280572129678706</v>
      </c>
      <c r="T16" s="32">
        <f t="shared" si="12"/>
        <v>28.63176482214477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5232.9289684381038</v>
      </c>
      <c r="F17" s="2">
        <v>5096.2596834940241</v>
      </c>
      <c r="G17" s="5">
        <f t="shared" si="4"/>
        <v>10329.188651932127</v>
      </c>
      <c r="H17" s="2">
        <v>59</v>
      </c>
      <c r="I17" s="2">
        <v>60</v>
      </c>
      <c r="J17" s="5">
        <f t="shared" si="5"/>
        <v>119</v>
      </c>
      <c r="K17" s="2">
        <v>113</v>
      </c>
      <c r="L17" s="2">
        <v>111</v>
      </c>
      <c r="M17" s="5">
        <f t="shared" si="6"/>
        <v>224</v>
      </c>
      <c r="N17" s="27">
        <f t="shared" ref="N17:N81" si="13">+E17/(H17*216+K17*248)</f>
        <v>0.12835873647071486</v>
      </c>
      <c r="O17" s="27">
        <f t="shared" si="0"/>
        <v>0.12587086750380419</v>
      </c>
      <c r="P17" s="28">
        <f t="shared" si="1"/>
        <v>0.12711908846032449</v>
      </c>
      <c r="R17" s="32">
        <f t="shared" si="10"/>
        <v>30.42400563045409</v>
      </c>
      <c r="S17" s="32">
        <f t="shared" si="11"/>
        <v>29.802688207567392</v>
      </c>
      <c r="T17" s="32">
        <f t="shared" si="12"/>
        <v>30.114252629539727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6035.3820752299935</v>
      </c>
      <c r="F18" s="2">
        <v>6308.8093645945</v>
      </c>
      <c r="G18" s="5">
        <f t="shared" si="4"/>
        <v>12344.191439824494</v>
      </c>
      <c r="H18" s="2">
        <v>62</v>
      </c>
      <c r="I18" s="2">
        <v>60</v>
      </c>
      <c r="J18" s="5">
        <f t="shared" si="5"/>
        <v>122</v>
      </c>
      <c r="K18" s="2">
        <v>113</v>
      </c>
      <c r="L18" s="2">
        <v>111</v>
      </c>
      <c r="M18" s="5">
        <f t="shared" si="6"/>
        <v>224</v>
      </c>
      <c r="N18" s="27">
        <f t="shared" si="13"/>
        <v>0.14572585655857623</v>
      </c>
      <c r="O18" s="27">
        <f t="shared" si="0"/>
        <v>0.15581923939425263</v>
      </c>
      <c r="P18" s="28">
        <f t="shared" si="1"/>
        <v>0.15071536725708748</v>
      </c>
      <c r="R18" s="32">
        <f t="shared" si="10"/>
        <v>34.487897572742817</v>
      </c>
      <c r="S18" s="32">
        <f t="shared" si="11"/>
        <v>36.893622015172518</v>
      </c>
      <c r="T18" s="32">
        <f t="shared" si="12"/>
        <v>35.676853872325125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7174.5605979730617</v>
      </c>
      <c r="F19" s="2">
        <v>7368.8250707553916</v>
      </c>
      <c r="G19" s="5">
        <f t="shared" si="4"/>
        <v>14543.385668728453</v>
      </c>
      <c r="H19" s="2">
        <v>64</v>
      </c>
      <c r="I19" s="2">
        <v>60</v>
      </c>
      <c r="J19" s="5">
        <f t="shared" si="5"/>
        <v>124</v>
      </c>
      <c r="K19" s="2">
        <v>113</v>
      </c>
      <c r="L19" s="2">
        <v>111</v>
      </c>
      <c r="M19" s="5">
        <f t="shared" si="6"/>
        <v>224</v>
      </c>
      <c r="N19" s="27">
        <f t="shared" si="13"/>
        <v>0.17144333296628422</v>
      </c>
      <c r="O19" s="27">
        <f t="shared" si="0"/>
        <v>0.18200022403564986</v>
      </c>
      <c r="P19" s="28">
        <f t="shared" si="1"/>
        <v>0.17663459080752592</v>
      </c>
      <c r="R19" s="32">
        <f t="shared" si="10"/>
        <v>40.534240666514471</v>
      </c>
      <c r="S19" s="32">
        <f t="shared" si="11"/>
        <v>43.092544273423343</v>
      </c>
      <c r="T19" s="32">
        <f t="shared" si="12"/>
        <v>41.791338128530036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9952.1410911499152</v>
      </c>
      <c r="F20" s="2">
        <v>9976.1510437324487</v>
      </c>
      <c r="G20" s="5">
        <f t="shared" si="4"/>
        <v>19928.292134882366</v>
      </c>
      <c r="H20" s="2">
        <v>170</v>
      </c>
      <c r="I20" s="2">
        <v>170</v>
      </c>
      <c r="J20" s="5">
        <f t="shared" si="5"/>
        <v>340</v>
      </c>
      <c r="K20" s="2">
        <v>113</v>
      </c>
      <c r="L20" s="2">
        <v>111</v>
      </c>
      <c r="M20" s="5">
        <f t="shared" si="6"/>
        <v>224</v>
      </c>
      <c r="N20" s="27">
        <f t="shared" si="13"/>
        <v>0.15371526459826262</v>
      </c>
      <c r="O20" s="27">
        <f t="shared" si="0"/>
        <v>0.15527566684927854</v>
      </c>
      <c r="P20" s="28">
        <f t="shared" si="1"/>
        <v>0.15449246569463507</v>
      </c>
      <c r="R20" s="32">
        <f t="shared" si="10"/>
        <v>35.166576293815957</v>
      </c>
      <c r="S20" s="32">
        <f t="shared" si="11"/>
        <v>35.502316881610135</v>
      </c>
      <c r="T20" s="32">
        <f t="shared" si="12"/>
        <v>35.333851302982914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9760.9934219483293</v>
      </c>
      <c r="F21" s="2">
        <v>10098.78106927409</v>
      </c>
      <c r="G21" s="5">
        <f t="shared" si="4"/>
        <v>19859.774491222419</v>
      </c>
      <c r="H21" s="2">
        <v>173</v>
      </c>
      <c r="I21" s="2">
        <v>168</v>
      </c>
      <c r="J21" s="5">
        <f t="shared" si="5"/>
        <v>341</v>
      </c>
      <c r="K21" s="2">
        <v>115</v>
      </c>
      <c r="L21" s="2">
        <v>111</v>
      </c>
      <c r="M21" s="5">
        <f t="shared" si="6"/>
        <v>226</v>
      </c>
      <c r="N21" s="27">
        <f t="shared" si="13"/>
        <v>0.14814523770562665</v>
      </c>
      <c r="O21" s="27">
        <f t="shared" si="0"/>
        <v>0.15824841841033738</v>
      </c>
      <c r="P21" s="28">
        <f t="shared" si="1"/>
        <v>0.15311612973557037</v>
      </c>
      <c r="R21" s="32">
        <f t="shared" si="10"/>
        <v>33.892338270653923</v>
      </c>
      <c r="S21" s="32">
        <f t="shared" si="11"/>
        <v>36.196347918545122</v>
      </c>
      <c r="T21" s="32">
        <f t="shared" si="12"/>
        <v>35.026057303743244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9072.9089092557333</v>
      </c>
      <c r="F22" s="2">
        <v>9935.1661778611433</v>
      </c>
      <c r="G22" s="5">
        <f t="shared" si="4"/>
        <v>19008.075087116878</v>
      </c>
      <c r="H22" s="2">
        <v>176</v>
      </c>
      <c r="I22" s="2">
        <v>162</v>
      </c>
      <c r="J22" s="5">
        <f t="shared" si="5"/>
        <v>338</v>
      </c>
      <c r="K22" s="2">
        <v>115</v>
      </c>
      <c r="L22" s="2">
        <v>111</v>
      </c>
      <c r="M22" s="5">
        <f t="shared" si="6"/>
        <v>226</v>
      </c>
      <c r="N22" s="27">
        <f t="shared" si="13"/>
        <v>0.13636090100480541</v>
      </c>
      <c r="O22" s="27">
        <f t="shared" si="0"/>
        <v>0.15891180706751667</v>
      </c>
      <c r="P22" s="28">
        <f t="shared" si="1"/>
        <v>0.14728548139657885</v>
      </c>
      <c r="R22" s="32">
        <f t="shared" si="10"/>
        <v>31.178381131463002</v>
      </c>
      <c r="S22" s="32">
        <f t="shared" si="11"/>
        <v>36.392550102055473</v>
      </c>
      <c r="T22" s="32">
        <f t="shared" si="12"/>
        <v>33.70226079276042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8140.3449412633308</v>
      </c>
      <c r="F23" s="2">
        <v>7894.2791904336882</v>
      </c>
      <c r="G23" s="5">
        <f t="shared" si="4"/>
        <v>16034.624131697019</v>
      </c>
      <c r="H23" s="2">
        <v>176</v>
      </c>
      <c r="I23" s="2">
        <v>166</v>
      </c>
      <c r="J23" s="5">
        <f t="shared" si="5"/>
        <v>342</v>
      </c>
      <c r="K23" s="2">
        <v>115</v>
      </c>
      <c r="L23" s="2">
        <v>111</v>
      </c>
      <c r="M23" s="5">
        <f t="shared" si="6"/>
        <v>226</v>
      </c>
      <c r="N23" s="27">
        <f t="shared" si="13"/>
        <v>0.12234497026066085</v>
      </c>
      <c r="O23" s="27">
        <f t="shared" si="0"/>
        <v>0.12454687603233763</v>
      </c>
      <c r="P23" s="28">
        <f t="shared" si="1"/>
        <v>0.12341921283633789</v>
      </c>
      <c r="R23" s="32">
        <f t="shared" si="10"/>
        <v>27.973693956231376</v>
      </c>
      <c r="S23" s="32">
        <f t="shared" si="11"/>
        <v>28.499202853551221</v>
      </c>
      <c r="T23" s="32">
        <f t="shared" si="12"/>
        <v>28.229972062846866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7388.7159486428427</v>
      </c>
      <c r="F24" s="2">
        <v>7460.118844455028</v>
      </c>
      <c r="G24" s="5">
        <f t="shared" si="4"/>
        <v>14848.834793097871</v>
      </c>
      <c r="H24" s="2">
        <v>177</v>
      </c>
      <c r="I24" s="2">
        <v>168</v>
      </c>
      <c r="J24" s="5">
        <f t="shared" si="5"/>
        <v>345</v>
      </c>
      <c r="K24" s="2">
        <v>115</v>
      </c>
      <c r="L24" s="2">
        <v>111</v>
      </c>
      <c r="M24" s="5">
        <f t="shared" si="6"/>
        <v>226</v>
      </c>
      <c r="N24" s="27">
        <f t="shared" si="13"/>
        <v>0.11068905723638008</v>
      </c>
      <c r="O24" s="27">
        <f t="shared" si="0"/>
        <v>0.11690044572607228</v>
      </c>
      <c r="P24" s="28">
        <f t="shared" si="1"/>
        <v>0.1137249156998489</v>
      </c>
      <c r="R24" s="32">
        <f t="shared" si="10"/>
        <v>25.303821741927543</v>
      </c>
      <c r="S24" s="32">
        <f t="shared" si="11"/>
        <v>26.738777220268918</v>
      </c>
      <c r="T24" s="32">
        <f t="shared" si="12"/>
        <v>26.004964611379808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6849.45351238884</v>
      </c>
      <c r="F25" s="2">
        <v>7476.5643029804542</v>
      </c>
      <c r="G25" s="5">
        <f t="shared" si="4"/>
        <v>14326.017815369294</v>
      </c>
      <c r="H25" s="2">
        <v>177</v>
      </c>
      <c r="I25" s="2">
        <v>166</v>
      </c>
      <c r="J25" s="5">
        <f t="shared" si="5"/>
        <v>343</v>
      </c>
      <c r="K25" s="2">
        <v>113</v>
      </c>
      <c r="L25" s="2">
        <v>111</v>
      </c>
      <c r="M25" s="5">
        <f t="shared" si="6"/>
        <v>224</v>
      </c>
      <c r="N25" s="27">
        <f t="shared" si="13"/>
        <v>0.10337861495394893</v>
      </c>
      <c r="O25" s="27">
        <f t="shared" si="0"/>
        <v>0.11795664999022552</v>
      </c>
      <c r="P25" s="28">
        <f t="shared" si="1"/>
        <v>0.11050615408337931</v>
      </c>
      <c r="R25" s="32">
        <f t="shared" si="10"/>
        <v>23.618805215133932</v>
      </c>
      <c r="S25" s="32">
        <f t="shared" si="11"/>
        <v>26.991206869965538</v>
      </c>
      <c r="T25" s="32">
        <f t="shared" si="12"/>
        <v>25.266345353384999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6361.3399713003846</v>
      </c>
      <c r="F26" s="2">
        <v>7452.6543885059236</v>
      </c>
      <c r="G26" s="5">
        <f t="shared" si="4"/>
        <v>13813.994359806307</v>
      </c>
      <c r="H26" s="2">
        <v>177</v>
      </c>
      <c r="I26" s="2">
        <v>166</v>
      </c>
      <c r="J26" s="5">
        <f t="shared" si="5"/>
        <v>343</v>
      </c>
      <c r="K26" s="2">
        <v>113</v>
      </c>
      <c r="L26" s="2">
        <v>111</v>
      </c>
      <c r="M26" s="5">
        <f t="shared" si="6"/>
        <v>224</v>
      </c>
      <c r="N26" s="27">
        <f t="shared" si="13"/>
        <v>9.6011530597989378E-2</v>
      </c>
      <c r="O26" s="27">
        <f t="shared" si="0"/>
        <v>0.11757942680338766</v>
      </c>
      <c r="P26" s="28">
        <f t="shared" si="1"/>
        <v>0.10655657482109154</v>
      </c>
      <c r="R26" s="32">
        <f t="shared" si="10"/>
        <v>21.935655073449603</v>
      </c>
      <c r="S26" s="32">
        <f t="shared" si="11"/>
        <v>26.90488948919106</v>
      </c>
      <c r="T26" s="32">
        <f t="shared" si="12"/>
        <v>24.363305749217474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6408.5879027377241</v>
      </c>
      <c r="F27" s="2">
        <v>5402.2520764183864</v>
      </c>
      <c r="G27" s="5">
        <f t="shared" si="4"/>
        <v>11810.83997915611</v>
      </c>
      <c r="H27" s="2">
        <v>179</v>
      </c>
      <c r="I27" s="2">
        <v>168</v>
      </c>
      <c r="J27" s="5">
        <f t="shared" si="5"/>
        <v>347</v>
      </c>
      <c r="K27" s="2">
        <v>117</v>
      </c>
      <c r="L27" s="2">
        <v>113</v>
      </c>
      <c r="M27" s="5">
        <f t="shared" si="6"/>
        <v>230</v>
      </c>
      <c r="N27" s="27">
        <f t="shared" si="13"/>
        <v>9.4689537570001828E-2</v>
      </c>
      <c r="O27" s="27">
        <f t="shared" si="0"/>
        <v>8.4000685352941695E-2</v>
      </c>
      <c r="P27" s="28">
        <f t="shared" si="1"/>
        <v>8.9481483568368617E-2</v>
      </c>
      <c r="R27" s="32">
        <f t="shared" si="10"/>
        <v>21.650634806546364</v>
      </c>
      <c r="S27" s="32">
        <f t="shared" si="11"/>
        <v>19.225096357360805</v>
      </c>
      <c r="T27" s="32">
        <f t="shared" si="12"/>
        <v>20.469393378086846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1951.8395873568943</v>
      </c>
      <c r="F28" s="2">
        <v>1621.2298054295495</v>
      </c>
      <c r="G28" s="5">
        <f t="shared" si="4"/>
        <v>3573.069392786444</v>
      </c>
      <c r="H28" s="2">
        <v>113</v>
      </c>
      <c r="I28" s="2">
        <v>112</v>
      </c>
      <c r="J28" s="5">
        <f t="shared" si="5"/>
        <v>225</v>
      </c>
      <c r="K28" s="2">
        <v>0</v>
      </c>
      <c r="L28" s="2">
        <v>0</v>
      </c>
      <c r="M28" s="5">
        <f t="shared" si="6"/>
        <v>0</v>
      </c>
      <c r="N28" s="27">
        <f t="shared" si="13"/>
        <v>7.996720695496945E-2</v>
      </c>
      <c r="O28" s="27">
        <f t="shared" si="0"/>
        <v>6.7015120925493943E-2</v>
      </c>
      <c r="P28" s="28">
        <f t="shared" si="1"/>
        <v>7.351994635363053E-2</v>
      </c>
      <c r="R28" s="32">
        <f t="shared" si="10"/>
        <v>17.272916702273402</v>
      </c>
      <c r="S28" s="32">
        <f t="shared" si="11"/>
        <v>14.475266119906692</v>
      </c>
      <c r="T28" s="32">
        <f t="shared" si="12"/>
        <v>15.880308412384196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1713.9511509259014</v>
      </c>
      <c r="F29" s="2">
        <v>1647.3036475575498</v>
      </c>
      <c r="G29" s="5">
        <f t="shared" si="4"/>
        <v>3361.2547984834509</v>
      </c>
      <c r="H29" s="2">
        <v>115</v>
      </c>
      <c r="I29" s="2">
        <v>113</v>
      </c>
      <c r="J29" s="5">
        <f t="shared" si="5"/>
        <v>228</v>
      </c>
      <c r="K29" s="2">
        <v>0</v>
      </c>
      <c r="L29" s="2">
        <v>0</v>
      </c>
      <c r="M29" s="5">
        <f t="shared" si="6"/>
        <v>0</v>
      </c>
      <c r="N29" s="27">
        <f t="shared" si="13"/>
        <v>6.8999643757081383E-2</v>
      </c>
      <c r="O29" s="27">
        <f t="shared" si="0"/>
        <v>6.7490316599375197E-2</v>
      </c>
      <c r="P29" s="28">
        <f t="shared" si="1"/>
        <v>6.8251600034183138E-2</v>
      </c>
      <c r="R29" s="32">
        <f t="shared" si="10"/>
        <v>14.903923051529578</v>
      </c>
      <c r="S29" s="32">
        <f t="shared" si="11"/>
        <v>14.577908385465042</v>
      </c>
      <c r="T29" s="32">
        <f t="shared" si="12"/>
        <v>14.742345607383557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1707.473530689879</v>
      </c>
      <c r="F30" s="2">
        <v>1619.060418322794</v>
      </c>
      <c r="G30" s="5">
        <f t="shared" si="4"/>
        <v>3326.533949012673</v>
      </c>
      <c r="H30" s="2">
        <v>116</v>
      </c>
      <c r="I30" s="2">
        <v>112</v>
      </c>
      <c r="J30" s="5">
        <f t="shared" si="5"/>
        <v>228</v>
      </c>
      <c r="K30" s="2">
        <v>0</v>
      </c>
      <c r="L30" s="2">
        <v>0</v>
      </c>
      <c r="M30" s="5">
        <f t="shared" si="6"/>
        <v>0</v>
      </c>
      <c r="N30" s="27">
        <f t="shared" si="13"/>
        <v>6.8146293530087762E-2</v>
      </c>
      <c r="O30" s="27">
        <f t="shared" si="0"/>
        <v>6.692544718596205E-2</v>
      </c>
      <c r="P30" s="28">
        <f t="shared" si="1"/>
        <v>6.7546579536482146E-2</v>
      </c>
      <c r="R30" s="32">
        <f t="shared" si="10"/>
        <v>14.719599402498957</v>
      </c>
      <c r="S30" s="32">
        <f t="shared" si="11"/>
        <v>14.455896592167804</v>
      </c>
      <c r="T30" s="32">
        <f t="shared" si="12"/>
        <v>14.590061179880145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1539.8165446037942</v>
      </c>
      <c r="F31" s="2">
        <v>1591.7934108101331</v>
      </c>
      <c r="G31" s="5">
        <f t="shared" si="4"/>
        <v>3131.6099554139273</v>
      </c>
      <c r="H31" s="2">
        <v>118</v>
      </c>
      <c r="I31" s="2">
        <v>111</v>
      </c>
      <c r="J31" s="5">
        <f t="shared" si="5"/>
        <v>229</v>
      </c>
      <c r="K31" s="2">
        <v>0</v>
      </c>
      <c r="L31" s="2">
        <v>0</v>
      </c>
      <c r="M31" s="5">
        <f t="shared" si="6"/>
        <v>0</v>
      </c>
      <c r="N31" s="27">
        <f t="shared" si="13"/>
        <v>6.0413392365183387E-2</v>
      </c>
      <c r="O31" s="27">
        <f t="shared" si="0"/>
        <v>6.6391116566989206E-2</v>
      </c>
      <c r="P31" s="28">
        <f t="shared" si="1"/>
        <v>6.3310891869115468E-2</v>
      </c>
      <c r="R31" s="32">
        <f t="shared" si="10"/>
        <v>13.049292750879612</v>
      </c>
      <c r="S31" s="32">
        <f t="shared" si="11"/>
        <v>14.340481178469668</v>
      </c>
      <c r="T31" s="32">
        <f t="shared" si="12"/>
        <v>13.675152643728941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1383.9666750850467</v>
      </c>
      <c r="F32" s="2">
        <v>1548.924046156068</v>
      </c>
      <c r="G32" s="5">
        <f t="shared" si="4"/>
        <v>2932.890721241115</v>
      </c>
      <c r="H32" s="2">
        <v>116</v>
      </c>
      <c r="I32" s="2">
        <v>109</v>
      </c>
      <c r="J32" s="5">
        <f t="shared" si="5"/>
        <v>225</v>
      </c>
      <c r="K32" s="2">
        <v>0</v>
      </c>
      <c r="L32" s="2">
        <v>0</v>
      </c>
      <c r="M32" s="5">
        <f t="shared" si="6"/>
        <v>0</v>
      </c>
      <c r="N32" s="27">
        <f t="shared" si="13"/>
        <v>5.5234940736152885E-2</v>
      </c>
      <c r="O32" s="27">
        <f t="shared" si="0"/>
        <v>6.578848310210958E-2</v>
      </c>
      <c r="P32" s="28">
        <f t="shared" si="1"/>
        <v>6.0347545704549692E-2</v>
      </c>
      <c r="R32" s="32">
        <f t="shared" si="10"/>
        <v>11.930747199009023</v>
      </c>
      <c r="S32" s="32">
        <f t="shared" si="11"/>
        <v>14.21031235005567</v>
      </c>
      <c r="T32" s="32">
        <f t="shared" si="12"/>
        <v>13.035069872182733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914.0429454093013</v>
      </c>
      <c r="F33" s="2">
        <v>1189.6186301410573</v>
      </c>
      <c r="G33" s="5">
        <f t="shared" si="4"/>
        <v>2103.6615755503585</v>
      </c>
      <c r="H33" s="2">
        <v>116</v>
      </c>
      <c r="I33" s="2">
        <v>111</v>
      </c>
      <c r="J33" s="5">
        <f t="shared" si="5"/>
        <v>227</v>
      </c>
      <c r="K33" s="2">
        <v>0</v>
      </c>
      <c r="L33" s="2">
        <v>0</v>
      </c>
      <c r="M33" s="5">
        <f t="shared" si="6"/>
        <v>0</v>
      </c>
      <c r="N33" s="27">
        <f t="shared" si="13"/>
        <v>3.6480002610524476E-2</v>
      </c>
      <c r="O33" s="27">
        <f t="shared" si="0"/>
        <v>4.9617059982526579E-2</v>
      </c>
      <c r="P33" s="28">
        <f t="shared" si="1"/>
        <v>4.2903850047935198E-2</v>
      </c>
      <c r="R33" s="32">
        <f t="shared" si="10"/>
        <v>7.8796805638732872</v>
      </c>
      <c r="S33" s="32">
        <f t="shared" si="11"/>
        <v>10.717284956225742</v>
      </c>
      <c r="T33" s="32">
        <f t="shared" si="12"/>
        <v>9.2672316103540027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481.55173890367035</v>
      </c>
      <c r="F34" s="2">
        <v>547.07445866874593</v>
      </c>
      <c r="G34" s="5">
        <f t="shared" si="4"/>
        <v>1028.6261975724162</v>
      </c>
      <c r="H34" s="2">
        <v>116</v>
      </c>
      <c r="I34" s="2">
        <v>111</v>
      </c>
      <c r="J34" s="5">
        <f t="shared" si="5"/>
        <v>227</v>
      </c>
      <c r="K34" s="2">
        <v>0</v>
      </c>
      <c r="L34" s="2">
        <v>0</v>
      </c>
      <c r="M34" s="5">
        <f t="shared" si="6"/>
        <v>0</v>
      </c>
      <c r="N34" s="27">
        <f t="shared" si="13"/>
        <v>1.9219018953690548E-2</v>
      </c>
      <c r="O34" s="27">
        <f t="shared" si="0"/>
        <v>2.2817586697895641E-2</v>
      </c>
      <c r="P34" s="28">
        <f t="shared" si="1"/>
        <v>2.0978671022442819E-2</v>
      </c>
      <c r="R34" s="32">
        <f t="shared" si="10"/>
        <v>4.1513080939971578</v>
      </c>
      <c r="S34" s="32">
        <f t="shared" si="11"/>
        <v>4.9285987267454585</v>
      </c>
      <c r="T34" s="32">
        <f t="shared" si="12"/>
        <v>4.531392940847649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296.77318667665128</v>
      </c>
      <c r="F35" s="2">
        <v>235.3434212729274</v>
      </c>
      <c r="G35" s="5">
        <f t="shared" si="4"/>
        <v>532.11660794957868</v>
      </c>
      <c r="H35" s="2">
        <v>115</v>
      </c>
      <c r="I35" s="2">
        <v>111</v>
      </c>
      <c r="J35" s="5">
        <f t="shared" si="5"/>
        <v>226</v>
      </c>
      <c r="K35" s="2">
        <v>0</v>
      </c>
      <c r="L35" s="2">
        <v>0</v>
      </c>
      <c r="M35" s="5">
        <f t="shared" si="6"/>
        <v>0</v>
      </c>
      <c r="N35" s="27">
        <f t="shared" si="13"/>
        <v>1.1947390767981131E-2</v>
      </c>
      <c r="O35" s="27">
        <f t="shared" si="0"/>
        <v>9.8157916780500249E-3</v>
      </c>
      <c r="P35" s="28">
        <f t="shared" si="1"/>
        <v>1.090045493177603E-2</v>
      </c>
      <c r="R35" s="32">
        <f t="shared" si="10"/>
        <v>2.580636405883924</v>
      </c>
      <c r="S35" s="32">
        <f t="shared" si="11"/>
        <v>2.1202110024588054</v>
      </c>
      <c r="T35" s="32">
        <f t="shared" si="12"/>
        <v>2.3544982652636226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44.50034631321693</v>
      </c>
      <c r="F36" s="3">
        <v>27</v>
      </c>
      <c r="G36" s="7">
        <f t="shared" si="4"/>
        <v>71.500346313216937</v>
      </c>
      <c r="H36" s="3">
        <v>114</v>
      </c>
      <c r="I36" s="3">
        <v>110</v>
      </c>
      <c r="J36" s="7">
        <f t="shared" si="5"/>
        <v>224</v>
      </c>
      <c r="K36" s="3">
        <v>0</v>
      </c>
      <c r="L36" s="3">
        <v>0</v>
      </c>
      <c r="M36" s="7">
        <f t="shared" si="6"/>
        <v>0</v>
      </c>
      <c r="N36" s="29">
        <f t="shared" si="13"/>
        <v>1.8071940510565681E-3</v>
      </c>
      <c r="O36" s="29">
        <f t="shared" si="0"/>
        <v>1.1363636363636363E-3</v>
      </c>
      <c r="P36" s="30">
        <f t="shared" si="1"/>
        <v>1.4777684009841465E-3</v>
      </c>
      <c r="R36" s="32">
        <f t="shared" si="10"/>
        <v>0.3903539150282187</v>
      </c>
      <c r="S36" s="32">
        <f t="shared" si="11"/>
        <v>0.24545454545454545</v>
      </c>
      <c r="T36" s="32">
        <f t="shared" si="12"/>
        <v>0.3191979746125756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2379.3972945519217</v>
      </c>
      <c r="F37" s="9">
        <v>3172.2753121413125</v>
      </c>
      <c r="G37" s="10">
        <f t="shared" si="4"/>
        <v>5551.6726066932342</v>
      </c>
      <c r="H37" s="9">
        <v>57</v>
      </c>
      <c r="I37" s="9">
        <v>56</v>
      </c>
      <c r="J37" s="10">
        <f t="shared" si="5"/>
        <v>113</v>
      </c>
      <c r="K37" s="9">
        <v>60</v>
      </c>
      <c r="L37" s="9">
        <v>63</v>
      </c>
      <c r="M37" s="10">
        <f t="shared" si="6"/>
        <v>123</v>
      </c>
      <c r="N37" s="25">
        <f t="shared" si="13"/>
        <v>8.7503578057955347E-2</v>
      </c>
      <c r="O37" s="25">
        <f t="shared" si="0"/>
        <v>0.11443994632544417</v>
      </c>
      <c r="P37" s="26">
        <f t="shared" si="1"/>
        <v>0.10110126396221654</v>
      </c>
      <c r="R37" s="32">
        <f t="shared" si="10"/>
        <v>20.336729013264289</v>
      </c>
      <c r="S37" s="32">
        <f t="shared" si="11"/>
        <v>26.657775732279937</v>
      </c>
      <c r="T37" s="32">
        <f t="shared" si="12"/>
        <v>23.524036469039128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2278.3285710068344</v>
      </c>
      <c r="F38" s="2">
        <v>3186.7296260852827</v>
      </c>
      <c r="G38" s="5">
        <f t="shared" si="4"/>
        <v>5465.0581970921176</v>
      </c>
      <c r="H38" s="2">
        <v>57</v>
      </c>
      <c r="I38" s="2">
        <v>56</v>
      </c>
      <c r="J38" s="5">
        <f t="shared" si="5"/>
        <v>113</v>
      </c>
      <c r="K38" s="2">
        <v>63</v>
      </c>
      <c r="L38" s="2">
        <v>55</v>
      </c>
      <c r="M38" s="5">
        <f t="shared" si="6"/>
        <v>118</v>
      </c>
      <c r="N38" s="27">
        <f t="shared" si="13"/>
        <v>8.15552896265333E-2</v>
      </c>
      <c r="O38" s="27">
        <f t="shared" si="0"/>
        <v>0.12382381201761279</v>
      </c>
      <c r="P38" s="28">
        <f t="shared" si="1"/>
        <v>0.10182326347242729</v>
      </c>
      <c r="R38" s="32">
        <f t="shared" si="10"/>
        <v>18.986071425056952</v>
      </c>
      <c r="S38" s="32">
        <f t="shared" si="11"/>
        <v>28.709275910678222</v>
      </c>
      <c r="T38" s="32">
        <f t="shared" si="12"/>
        <v>23.65826059347237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2201.038590281119</v>
      </c>
      <c r="F39" s="2">
        <v>3170.7499695792289</v>
      </c>
      <c r="G39" s="5">
        <f t="shared" si="4"/>
        <v>5371.788559860348</v>
      </c>
      <c r="H39" s="2">
        <v>57</v>
      </c>
      <c r="I39" s="2">
        <v>56</v>
      </c>
      <c r="J39" s="5">
        <f t="shared" si="5"/>
        <v>113</v>
      </c>
      <c r="K39" s="2">
        <v>58</v>
      </c>
      <c r="L39" s="2">
        <v>56</v>
      </c>
      <c r="M39" s="5">
        <f t="shared" si="6"/>
        <v>114</v>
      </c>
      <c r="N39" s="27">
        <f t="shared" si="13"/>
        <v>8.2448254056080278E-2</v>
      </c>
      <c r="O39" s="27">
        <f t="shared" si="0"/>
        <v>0.12202701545486565</v>
      </c>
      <c r="P39" s="28">
        <f t="shared" si="1"/>
        <v>0.10197017008087221</v>
      </c>
      <c r="R39" s="32">
        <f t="shared" si="10"/>
        <v>19.139466002444514</v>
      </c>
      <c r="S39" s="32">
        <f t="shared" si="11"/>
        <v>28.31026758552883</v>
      </c>
      <c r="T39" s="32">
        <f t="shared" si="12"/>
        <v>23.664266783525761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2144.3793588338531</v>
      </c>
      <c r="F40" s="2">
        <v>3170.4192623546269</v>
      </c>
      <c r="G40" s="5">
        <f t="shared" si="4"/>
        <v>5314.79862118848</v>
      </c>
      <c r="H40" s="2">
        <v>57</v>
      </c>
      <c r="I40" s="2">
        <v>56</v>
      </c>
      <c r="J40" s="5">
        <f t="shared" si="5"/>
        <v>113</v>
      </c>
      <c r="K40" s="2">
        <v>58</v>
      </c>
      <c r="L40" s="2">
        <v>54</v>
      </c>
      <c r="M40" s="5">
        <f t="shared" si="6"/>
        <v>112</v>
      </c>
      <c r="N40" s="27">
        <f t="shared" si="13"/>
        <v>8.032586750201727E-2</v>
      </c>
      <c r="O40" s="27">
        <f t="shared" si="0"/>
        <v>0.12438870301140249</v>
      </c>
      <c r="P40" s="28">
        <f t="shared" si="1"/>
        <v>0.10184728309804691</v>
      </c>
      <c r="R40" s="32">
        <f t="shared" si="10"/>
        <v>18.646777033337852</v>
      </c>
      <c r="S40" s="32">
        <f t="shared" si="11"/>
        <v>28.821993294132973</v>
      </c>
      <c r="T40" s="32">
        <f t="shared" si="12"/>
        <v>23.621327205282132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2102.3006380824145</v>
      </c>
      <c r="F41" s="2">
        <v>3126.6822958239036</v>
      </c>
      <c r="G41" s="5">
        <f t="shared" si="4"/>
        <v>5228.9829339063181</v>
      </c>
      <c r="H41" s="2">
        <v>59</v>
      </c>
      <c r="I41" s="2">
        <v>57</v>
      </c>
      <c r="J41" s="5">
        <f t="shared" si="5"/>
        <v>116</v>
      </c>
      <c r="K41" s="2">
        <v>58</v>
      </c>
      <c r="L41" s="2">
        <v>55</v>
      </c>
      <c r="M41" s="5">
        <f t="shared" si="6"/>
        <v>113</v>
      </c>
      <c r="N41" s="27">
        <f t="shared" si="13"/>
        <v>7.7495600047272725E-2</v>
      </c>
      <c r="O41" s="27">
        <f t="shared" si="0"/>
        <v>0.12047943495005793</v>
      </c>
      <c r="P41" s="28">
        <f t="shared" si="1"/>
        <v>9.8511358965831158E-2</v>
      </c>
      <c r="R41" s="32">
        <f t="shared" si="10"/>
        <v>17.968381522071919</v>
      </c>
      <c r="S41" s="32">
        <f t="shared" si="11"/>
        <v>27.916806212713425</v>
      </c>
      <c r="T41" s="32">
        <f t="shared" si="12"/>
        <v>22.833986610944621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1632.8854852698237</v>
      </c>
      <c r="F42" s="2">
        <v>1136.2384606723995</v>
      </c>
      <c r="G42" s="5">
        <f t="shared" si="4"/>
        <v>2769.1239459422231</v>
      </c>
      <c r="H42" s="2">
        <v>0</v>
      </c>
      <c r="I42" s="2">
        <v>0</v>
      </c>
      <c r="J42" s="5">
        <f t="shared" si="5"/>
        <v>0</v>
      </c>
      <c r="K42" s="2">
        <v>58</v>
      </c>
      <c r="L42" s="2">
        <v>56</v>
      </c>
      <c r="M42" s="5">
        <f t="shared" si="6"/>
        <v>114</v>
      </c>
      <c r="N42" s="27">
        <f t="shared" si="13"/>
        <v>0.11352095976569965</v>
      </c>
      <c r="O42" s="27">
        <f t="shared" si="0"/>
        <v>8.1814405290351347E-2</v>
      </c>
      <c r="P42" s="28">
        <f t="shared" si="1"/>
        <v>9.794581019886188E-2</v>
      </c>
      <c r="R42" s="32">
        <f t="shared" si="10"/>
        <v>28.153198021893513</v>
      </c>
      <c r="S42" s="32">
        <f t="shared" si="11"/>
        <v>20.289972512007132</v>
      </c>
      <c r="T42" s="32">
        <f t="shared" si="12"/>
        <v>24.290560929317746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1440.6112080399412</v>
      </c>
      <c r="F43" s="2">
        <v>1101.0038290028147</v>
      </c>
      <c r="G43" s="5">
        <f t="shared" si="4"/>
        <v>2541.6150370427558</v>
      </c>
      <c r="H43" s="2">
        <v>0</v>
      </c>
      <c r="I43" s="2">
        <v>0</v>
      </c>
      <c r="J43" s="5">
        <f t="shared" si="5"/>
        <v>0</v>
      </c>
      <c r="K43" s="2">
        <v>58</v>
      </c>
      <c r="L43" s="2">
        <v>56</v>
      </c>
      <c r="M43" s="5">
        <f t="shared" si="6"/>
        <v>114</v>
      </c>
      <c r="N43" s="27">
        <f t="shared" si="13"/>
        <v>0.10015372692157544</v>
      </c>
      <c r="O43" s="27">
        <f t="shared" si="0"/>
        <v>7.9277349438566722E-2</v>
      </c>
      <c r="P43" s="28">
        <f t="shared" si="1"/>
        <v>8.9898664298343089E-2</v>
      </c>
      <c r="R43" s="32">
        <f t="shared" si="10"/>
        <v>24.838124276550708</v>
      </c>
      <c r="S43" s="32">
        <f t="shared" si="11"/>
        <v>19.660782660764546</v>
      </c>
      <c r="T43" s="32">
        <f t="shared" si="12"/>
        <v>22.294868745989085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1386.3289551799069</v>
      </c>
      <c r="F44" s="2">
        <v>1090.4907603737672</v>
      </c>
      <c r="G44" s="5">
        <f t="shared" si="4"/>
        <v>2476.8197155536741</v>
      </c>
      <c r="H44" s="2">
        <v>0</v>
      </c>
      <c r="I44" s="2">
        <v>0</v>
      </c>
      <c r="J44" s="5">
        <f t="shared" si="5"/>
        <v>0</v>
      </c>
      <c r="K44" s="2">
        <v>58</v>
      </c>
      <c r="L44" s="2">
        <v>56</v>
      </c>
      <c r="M44" s="5">
        <f t="shared" si="6"/>
        <v>114</v>
      </c>
      <c r="N44" s="27">
        <f t="shared" si="13"/>
        <v>9.6379932924075845E-2</v>
      </c>
      <c r="O44" s="27">
        <f t="shared" si="0"/>
        <v>7.8520360049954441E-2</v>
      </c>
      <c r="P44" s="28">
        <f t="shared" si="1"/>
        <v>8.7606809406963568E-2</v>
      </c>
      <c r="R44" s="32">
        <f t="shared" si="10"/>
        <v>23.902223365170808</v>
      </c>
      <c r="S44" s="32">
        <f t="shared" si="11"/>
        <v>19.473049292388701</v>
      </c>
      <c r="T44" s="32">
        <f t="shared" si="12"/>
        <v>21.726488732926967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1325.5890812079008</v>
      </c>
      <c r="F45" s="2">
        <v>1092.1952565285492</v>
      </c>
      <c r="G45" s="5">
        <f t="shared" si="4"/>
        <v>2417.7843377364497</v>
      </c>
      <c r="H45" s="2">
        <v>0</v>
      </c>
      <c r="I45" s="2">
        <v>0</v>
      </c>
      <c r="J45" s="5">
        <f t="shared" si="5"/>
        <v>0</v>
      </c>
      <c r="K45" s="2">
        <v>60</v>
      </c>
      <c r="L45" s="2">
        <v>56</v>
      </c>
      <c r="M45" s="5">
        <f t="shared" si="6"/>
        <v>116</v>
      </c>
      <c r="N45" s="27">
        <f t="shared" si="13"/>
        <v>8.9085287715584729E-2</v>
      </c>
      <c r="O45" s="27">
        <f t="shared" si="0"/>
        <v>7.8643091627919728E-2</v>
      </c>
      <c r="P45" s="28">
        <f t="shared" si="1"/>
        <v>8.4044227535332652E-2</v>
      </c>
      <c r="R45" s="32">
        <f t="shared" si="10"/>
        <v>22.093151353465014</v>
      </c>
      <c r="S45" s="32">
        <f t="shared" si="11"/>
        <v>19.503486723724091</v>
      </c>
      <c r="T45" s="32">
        <f t="shared" si="12"/>
        <v>20.842968428762497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1271.3953818057612</v>
      </c>
      <c r="F46" s="2">
        <v>1083.4805362086377</v>
      </c>
      <c r="G46" s="5">
        <f t="shared" si="4"/>
        <v>2354.8759180143988</v>
      </c>
      <c r="H46" s="2">
        <v>0</v>
      </c>
      <c r="I46" s="2">
        <v>0</v>
      </c>
      <c r="J46" s="5">
        <f t="shared" si="5"/>
        <v>0</v>
      </c>
      <c r="K46" s="2">
        <v>60</v>
      </c>
      <c r="L46" s="2">
        <v>56</v>
      </c>
      <c r="M46" s="5">
        <f t="shared" si="6"/>
        <v>116</v>
      </c>
      <c r="N46" s="27">
        <f t="shared" si="13"/>
        <v>8.5443238024580731E-2</v>
      </c>
      <c r="O46" s="27">
        <f t="shared" si="0"/>
        <v>7.8015591604884624E-2</v>
      </c>
      <c r="P46" s="28">
        <f t="shared" si="1"/>
        <v>8.1857477684037783E-2</v>
      </c>
      <c r="R46" s="32">
        <f t="shared" si="10"/>
        <v>21.189923030096018</v>
      </c>
      <c r="S46" s="32">
        <f t="shared" si="11"/>
        <v>19.347866718011385</v>
      </c>
      <c r="T46" s="32">
        <f t="shared" si="12"/>
        <v>20.300654465641369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1222.6890182057368</v>
      </c>
      <c r="F47" s="2">
        <v>1073.7794925756757</v>
      </c>
      <c r="G47" s="5">
        <f t="shared" si="4"/>
        <v>2296.4685107814125</v>
      </c>
      <c r="H47" s="2">
        <v>0</v>
      </c>
      <c r="I47" s="2">
        <v>0</v>
      </c>
      <c r="J47" s="5">
        <f t="shared" si="5"/>
        <v>0</v>
      </c>
      <c r="K47" s="2">
        <v>60</v>
      </c>
      <c r="L47" s="2">
        <v>56</v>
      </c>
      <c r="M47" s="5">
        <f t="shared" si="6"/>
        <v>116</v>
      </c>
      <c r="N47" s="27">
        <f t="shared" ref="N47" si="14">+E47/(H47*216+K47*248)</f>
        <v>8.216996090092317E-2</v>
      </c>
      <c r="O47" s="27">
        <f t="shared" ref="O47" si="15">+F47/(I47*216+L47*248)</f>
        <v>7.7317071758041159E-2</v>
      </c>
      <c r="P47" s="28">
        <f t="shared" ref="P47" si="16">+G47/(J47*216+M47*248)</f>
        <v>7.9827186831945646E-2</v>
      </c>
      <c r="R47" s="32">
        <f t="shared" ref="R47" si="17">+E47/(H47+K47)</f>
        <v>20.378150303428946</v>
      </c>
      <c r="S47" s="32">
        <f t="shared" ref="S47" si="18">+F47/(I47+L47)</f>
        <v>19.174633795994207</v>
      </c>
      <c r="T47" s="32">
        <f t="shared" ref="T47" si="19">+G47/(J47+M47)</f>
        <v>19.797142334322523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1297.3862140713325</v>
      </c>
      <c r="F48" s="2">
        <v>502.88837848993199</v>
      </c>
      <c r="G48" s="5">
        <f t="shared" si="4"/>
        <v>1800.2745925612644</v>
      </c>
      <c r="H48" s="2">
        <v>0</v>
      </c>
      <c r="I48" s="2">
        <v>0</v>
      </c>
      <c r="J48" s="5">
        <f t="shared" si="5"/>
        <v>0</v>
      </c>
      <c r="K48" s="2">
        <v>60</v>
      </c>
      <c r="L48" s="2">
        <v>56</v>
      </c>
      <c r="M48" s="5">
        <f t="shared" si="6"/>
        <v>116</v>
      </c>
      <c r="N48" s="27">
        <f t="shared" si="13"/>
        <v>8.718993374135299E-2</v>
      </c>
      <c r="O48" s="27">
        <f t="shared" si="0"/>
        <v>3.6210280709240497E-2</v>
      </c>
      <c r="P48" s="28">
        <f t="shared" si="1"/>
        <v>6.257906676033316E-2</v>
      </c>
      <c r="R48" s="32">
        <f t="shared" si="10"/>
        <v>21.623103567855541</v>
      </c>
      <c r="S48" s="32">
        <f t="shared" si="11"/>
        <v>8.9801496158916425</v>
      </c>
      <c r="T48" s="32">
        <f t="shared" si="12"/>
        <v>15.519608556562623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1241.6684357938284</v>
      </c>
      <c r="F49" s="2">
        <v>492.73862571776925</v>
      </c>
      <c r="G49" s="5">
        <f t="shared" si="4"/>
        <v>1734.4070615115977</v>
      </c>
      <c r="H49" s="2">
        <v>1</v>
      </c>
      <c r="I49" s="2">
        <v>0</v>
      </c>
      <c r="J49" s="5">
        <f t="shared" si="5"/>
        <v>1</v>
      </c>
      <c r="K49" s="2">
        <v>58</v>
      </c>
      <c r="L49" s="2">
        <v>56</v>
      </c>
      <c r="M49" s="5">
        <f t="shared" si="6"/>
        <v>114</v>
      </c>
      <c r="N49" s="27">
        <f t="shared" si="13"/>
        <v>8.5045783273549891E-2</v>
      </c>
      <c r="O49" s="27">
        <f t="shared" si="0"/>
        <v>3.5479451736590527E-2</v>
      </c>
      <c r="P49" s="28">
        <f t="shared" si="1"/>
        <v>6.0882022659070403E-2</v>
      </c>
      <c r="R49" s="32">
        <f t="shared" si="10"/>
        <v>21.045227725319126</v>
      </c>
      <c r="S49" s="32">
        <f t="shared" si="11"/>
        <v>8.7989040306744517</v>
      </c>
      <c r="T49" s="32">
        <f t="shared" si="12"/>
        <v>15.081800534883458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1209.6030297095897</v>
      </c>
      <c r="F50" s="2">
        <v>493.98224778131441</v>
      </c>
      <c r="G50" s="5">
        <f t="shared" si="4"/>
        <v>1703.585277490904</v>
      </c>
      <c r="H50" s="2">
        <v>0</v>
      </c>
      <c r="I50" s="2">
        <v>0</v>
      </c>
      <c r="J50" s="5">
        <f t="shared" si="5"/>
        <v>0</v>
      </c>
      <c r="K50" s="2">
        <v>58</v>
      </c>
      <c r="L50" s="2">
        <v>56</v>
      </c>
      <c r="M50" s="5">
        <f t="shared" si="6"/>
        <v>114</v>
      </c>
      <c r="N50" s="27">
        <f t="shared" si="13"/>
        <v>8.409364778292476E-2</v>
      </c>
      <c r="O50" s="27">
        <f t="shared" si="0"/>
        <v>3.5568998256143028E-2</v>
      </c>
      <c r="P50" s="28">
        <f t="shared" si="1"/>
        <v>6.0256977839944256E-2</v>
      </c>
      <c r="R50" s="32">
        <f t="shared" si="10"/>
        <v>20.85522465016534</v>
      </c>
      <c r="S50" s="32">
        <f t="shared" si="11"/>
        <v>8.8211115675234719</v>
      </c>
      <c r="T50" s="32">
        <f t="shared" si="12"/>
        <v>14.943730504306176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1167.2740404565852</v>
      </c>
      <c r="F51" s="2">
        <v>455.92295868592805</v>
      </c>
      <c r="G51" s="5">
        <f t="shared" si="4"/>
        <v>1623.1969991425133</v>
      </c>
      <c r="H51" s="2">
        <v>0</v>
      </c>
      <c r="I51" s="2">
        <v>0</v>
      </c>
      <c r="J51" s="5">
        <f t="shared" si="5"/>
        <v>0</v>
      </c>
      <c r="K51" s="2">
        <v>61</v>
      </c>
      <c r="L51" s="2">
        <v>56</v>
      </c>
      <c r="M51" s="5">
        <f t="shared" si="6"/>
        <v>117</v>
      </c>
      <c r="N51" s="27">
        <f t="shared" si="13"/>
        <v>7.7159838739858891E-2</v>
      </c>
      <c r="O51" s="27">
        <f t="shared" si="0"/>
        <v>3.2828554052846202E-2</v>
      </c>
      <c r="P51" s="28">
        <f t="shared" si="1"/>
        <v>5.5941446069151961E-2</v>
      </c>
      <c r="R51" s="32">
        <f t="shared" si="10"/>
        <v>19.135640007485005</v>
      </c>
      <c r="S51" s="32">
        <f t="shared" si="11"/>
        <v>8.1414814051058588</v>
      </c>
      <c r="T51" s="32">
        <f t="shared" si="12"/>
        <v>13.873478625149685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1152.9654659320286</v>
      </c>
      <c r="F52" s="2">
        <v>464.86343993802342</v>
      </c>
      <c r="G52" s="5">
        <f t="shared" si="4"/>
        <v>1617.828905870052</v>
      </c>
      <c r="H52" s="2">
        <v>0</v>
      </c>
      <c r="I52" s="2">
        <v>0</v>
      </c>
      <c r="J52" s="5">
        <f t="shared" si="5"/>
        <v>0</v>
      </c>
      <c r="K52" s="2">
        <v>61</v>
      </c>
      <c r="L52" s="2">
        <v>56</v>
      </c>
      <c r="M52" s="5">
        <f t="shared" si="6"/>
        <v>117</v>
      </c>
      <c r="N52" s="27">
        <f t="shared" si="13"/>
        <v>7.621400488709866E-2</v>
      </c>
      <c r="O52" s="27">
        <f t="shared" si="0"/>
        <v>3.3472309903371501E-2</v>
      </c>
      <c r="P52" s="28">
        <f t="shared" si="1"/>
        <v>5.5756441476083954E-2</v>
      </c>
      <c r="R52" s="32">
        <f t="shared" si="10"/>
        <v>18.901073212000469</v>
      </c>
      <c r="S52" s="32">
        <f t="shared" si="11"/>
        <v>8.3011328560361317</v>
      </c>
      <c r="T52" s="32">
        <f t="shared" si="12"/>
        <v>13.827597486068822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1138.1007655281289</v>
      </c>
      <c r="F53" s="2">
        <v>458.11454978978384</v>
      </c>
      <c r="G53" s="5">
        <f t="shared" si="4"/>
        <v>1596.2153153179129</v>
      </c>
      <c r="H53" s="2">
        <v>0</v>
      </c>
      <c r="I53" s="2">
        <v>0</v>
      </c>
      <c r="J53" s="5">
        <f t="shared" si="5"/>
        <v>0</v>
      </c>
      <c r="K53" s="2">
        <v>59</v>
      </c>
      <c r="L53" s="2">
        <v>54</v>
      </c>
      <c r="M53" s="5">
        <f t="shared" si="6"/>
        <v>113</v>
      </c>
      <c r="N53" s="27">
        <f t="shared" si="13"/>
        <v>7.7781626949708096E-2</v>
      </c>
      <c r="O53" s="27">
        <f t="shared" si="0"/>
        <v>3.4208075701148734E-2</v>
      </c>
      <c r="P53" s="28">
        <f t="shared" si="1"/>
        <v>5.6958867945971769E-2</v>
      </c>
      <c r="R53" s="32">
        <f t="shared" si="10"/>
        <v>19.289843483527608</v>
      </c>
      <c r="S53" s="32">
        <f t="shared" si="11"/>
        <v>8.4836027738848863</v>
      </c>
      <c r="T53" s="32">
        <f t="shared" si="12"/>
        <v>14.125799250600998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1106.201278129472</v>
      </c>
      <c r="F54" s="2">
        <v>430.07548148248696</v>
      </c>
      <c r="G54" s="5">
        <f t="shared" si="4"/>
        <v>1536.2767596119591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56</v>
      </c>
      <c r="M54" s="5">
        <f t="shared" si="6"/>
        <v>120</v>
      </c>
      <c r="N54" s="27">
        <f t="shared" si="13"/>
        <v>6.9695141011181447E-2</v>
      </c>
      <c r="O54" s="27">
        <f t="shared" si="0"/>
        <v>3.0967416581400273E-2</v>
      </c>
      <c r="P54" s="28">
        <f t="shared" si="1"/>
        <v>5.1622202943950236E-2</v>
      </c>
      <c r="R54" s="32">
        <f t="shared" si="10"/>
        <v>17.284394970773</v>
      </c>
      <c r="S54" s="32">
        <f t="shared" si="11"/>
        <v>7.6799193121872671</v>
      </c>
      <c r="T54" s="32">
        <f t="shared" si="12"/>
        <v>12.802306330099659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817.65579833363131</v>
      </c>
      <c r="F55" s="2">
        <v>312.96532998650287</v>
      </c>
      <c r="G55" s="5">
        <f t="shared" si="4"/>
        <v>1130.6211283201342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56</v>
      </c>
      <c r="M55" s="5">
        <f t="shared" si="6"/>
        <v>117</v>
      </c>
      <c r="N55" s="27">
        <f t="shared" si="13"/>
        <v>5.4049166997199319E-2</v>
      </c>
      <c r="O55" s="27">
        <f t="shared" si="0"/>
        <v>2.2534945995571924E-2</v>
      </c>
      <c r="P55" s="28">
        <f t="shared" si="1"/>
        <v>3.8965437287018685E-2</v>
      </c>
      <c r="R55" s="32">
        <f t="shared" si="10"/>
        <v>13.404193415305432</v>
      </c>
      <c r="S55" s="32">
        <f t="shared" si="11"/>
        <v>5.5886666069018371</v>
      </c>
      <c r="T55" s="32">
        <f t="shared" si="12"/>
        <v>9.6634284471806335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777.25189624279119</v>
      </c>
      <c r="F56" s="2">
        <v>298.14802548468998</v>
      </c>
      <c r="G56" s="5">
        <f t="shared" si="4"/>
        <v>1075.3999217274811</v>
      </c>
      <c r="H56" s="2">
        <v>0</v>
      </c>
      <c r="I56" s="2">
        <v>0</v>
      </c>
      <c r="J56" s="5">
        <f t="shared" si="5"/>
        <v>0</v>
      </c>
      <c r="K56" s="2">
        <v>61</v>
      </c>
      <c r="L56" s="2">
        <v>54</v>
      </c>
      <c r="M56" s="5">
        <f t="shared" si="6"/>
        <v>115</v>
      </c>
      <c r="N56" s="27">
        <f t="shared" si="13"/>
        <v>5.1378364373531937E-2</v>
      </c>
      <c r="O56" s="27">
        <f t="shared" si="0"/>
        <v>2.2263144077411139E-2</v>
      </c>
      <c r="P56" s="28">
        <f t="shared" si="1"/>
        <v>3.7706869625788259E-2</v>
      </c>
      <c r="R56" s="32">
        <f t="shared" si="10"/>
        <v>12.74183436463592</v>
      </c>
      <c r="S56" s="32">
        <f t="shared" si="11"/>
        <v>5.5212597311979623</v>
      </c>
      <c r="T56" s="32">
        <f t="shared" si="12"/>
        <v>9.3513036671954879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598.20197665765954</v>
      </c>
      <c r="F57" s="2">
        <v>234.75740248568906</v>
      </c>
      <c r="G57" s="5">
        <f t="shared" si="4"/>
        <v>832.95937914334854</v>
      </c>
      <c r="H57" s="2">
        <v>0</v>
      </c>
      <c r="I57" s="2">
        <v>1</v>
      </c>
      <c r="J57" s="5">
        <f t="shared" si="5"/>
        <v>1</v>
      </c>
      <c r="K57" s="43">
        <v>63</v>
      </c>
      <c r="L57" s="2">
        <v>55</v>
      </c>
      <c r="M57" s="5">
        <f t="shared" si="6"/>
        <v>118</v>
      </c>
      <c r="N57" s="27">
        <f t="shared" si="13"/>
        <v>3.8287376898211697E-2</v>
      </c>
      <c r="O57" s="27">
        <f t="shared" si="0"/>
        <v>1.6942653181703887E-2</v>
      </c>
      <c r="P57" s="28">
        <f t="shared" si="1"/>
        <v>2.8255067135120372E-2</v>
      </c>
      <c r="R57" s="32">
        <f t="shared" si="10"/>
        <v>9.4952694707565009</v>
      </c>
      <c r="S57" s="32">
        <f t="shared" si="11"/>
        <v>4.1920964729587329</v>
      </c>
      <c r="T57" s="32">
        <f t="shared" si="12"/>
        <v>6.9996586482634333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559.06715622644595</v>
      </c>
      <c r="F58" s="3">
        <v>222.99999999999991</v>
      </c>
      <c r="G58" s="7">
        <f t="shared" si="4"/>
        <v>782.06715622644583</v>
      </c>
      <c r="H58" s="6">
        <v>0</v>
      </c>
      <c r="I58" s="3">
        <v>0</v>
      </c>
      <c r="J58" s="7">
        <f t="shared" si="5"/>
        <v>0</v>
      </c>
      <c r="K58" s="44">
        <v>63</v>
      </c>
      <c r="L58" s="3">
        <v>56</v>
      </c>
      <c r="M58" s="7">
        <f t="shared" si="6"/>
        <v>119</v>
      </c>
      <c r="N58" s="29">
        <f t="shared" si="13"/>
        <v>3.5782588084129922E-2</v>
      </c>
      <c r="O58" s="29">
        <f t="shared" si="0"/>
        <v>1.605702764976958E-2</v>
      </c>
      <c r="P58" s="30">
        <f t="shared" si="1"/>
        <v>2.6499971409136819E-2</v>
      </c>
      <c r="R58" s="32">
        <f t="shared" si="10"/>
        <v>8.8740818448642216</v>
      </c>
      <c r="S58" s="32">
        <f t="shared" si="11"/>
        <v>3.9821428571428554</v>
      </c>
      <c r="T58" s="32">
        <f t="shared" si="12"/>
        <v>6.5719929094659317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1753.0071025351967</v>
      </c>
      <c r="F59" s="2">
        <v>873.58813095878372</v>
      </c>
      <c r="G59" s="10">
        <f t="shared" si="4"/>
        <v>2626.5952334939802</v>
      </c>
      <c r="H59" s="2">
        <v>0</v>
      </c>
      <c r="I59" s="2">
        <v>0</v>
      </c>
      <c r="J59" s="10">
        <f t="shared" si="5"/>
        <v>0</v>
      </c>
      <c r="K59" s="2">
        <v>58</v>
      </c>
      <c r="L59" s="2">
        <v>55</v>
      </c>
      <c r="M59" s="10">
        <f t="shared" si="6"/>
        <v>113</v>
      </c>
      <c r="N59" s="25">
        <f t="shared" si="13"/>
        <v>0.12187201769571723</v>
      </c>
      <c r="O59" s="25">
        <f t="shared" si="0"/>
        <v>6.4046050656802328E-2</v>
      </c>
      <c r="P59" s="26">
        <f t="shared" si="1"/>
        <v>9.3726635508634748E-2</v>
      </c>
      <c r="R59" s="32">
        <f t="shared" si="10"/>
        <v>30.224260388537875</v>
      </c>
      <c r="S59" s="32">
        <f t="shared" si="11"/>
        <v>15.883420562886977</v>
      </c>
      <c r="T59" s="32">
        <f t="shared" si="12"/>
        <v>23.244205606141417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1679.6960242225111</v>
      </c>
      <c r="F60" s="2">
        <v>840.5316330031344</v>
      </c>
      <c r="G60" s="5">
        <f t="shared" si="4"/>
        <v>2520.2276572256455</v>
      </c>
      <c r="H60" s="2">
        <v>0</v>
      </c>
      <c r="I60" s="2">
        <v>0</v>
      </c>
      <c r="J60" s="5">
        <f t="shared" si="5"/>
        <v>0</v>
      </c>
      <c r="K60" s="2">
        <v>58</v>
      </c>
      <c r="L60" s="2">
        <v>53</v>
      </c>
      <c r="M60" s="5">
        <f t="shared" si="6"/>
        <v>111</v>
      </c>
      <c r="N60" s="27">
        <f t="shared" si="13"/>
        <v>0.1167753075794293</v>
      </c>
      <c r="O60" s="27">
        <f t="shared" si="0"/>
        <v>6.3947933125618875E-2</v>
      </c>
      <c r="P60" s="28">
        <f t="shared" si="1"/>
        <v>9.1551426083465767E-2</v>
      </c>
      <c r="R60" s="32">
        <f t="shared" si="10"/>
        <v>28.960276279698469</v>
      </c>
      <c r="S60" s="32">
        <f t="shared" si="11"/>
        <v>15.859087415153478</v>
      </c>
      <c r="T60" s="32">
        <f t="shared" si="12"/>
        <v>22.70475366869951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1585.9823149457263</v>
      </c>
      <c r="F61" s="2">
        <v>840.57290517445654</v>
      </c>
      <c r="G61" s="5">
        <f t="shared" si="4"/>
        <v>2426.5552201201826</v>
      </c>
      <c r="H61" s="2">
        <v>0</v>
      </c>
      <c r="I61" s="2">
        <v>0</v>
      </c>
      <c r="J61" s="5">
        <f t="shared" si="5"/>
        <v>0</v>
      </c>
      <c r="K61" s="2">
        <v>57</v>
      </c>
      <c r="L61" s="2">
        <v>53</v>
      </c>
      <c r="M61" s="5">
        <f t="shared" si="6"/>
        <v>110</v>
      </c>
      <c r="N61" s="27">
        <f t="shared" si="13"/>
        <v>0.11219456104596252</v>
      </c>
      <c r="O61" s="27">
        <f t="shared" si="0"/>
        <v>6.3951073126480254E-2</v>
      </c>
      <c r="P61" s="28">
        <f t="shared" si="1"/>
        <v>8.8949971412030149E-2</v>
      </c>
      <c r="R61" s="32">
        <f t="shared" si="10"/>
        <v>27.824251139398708</v>
      </c>
      <c r="S61" s="32">
        <f t="shared" si="11"/>
        <v>15.859866135367104</v>
      </c>
      <c r="T61" s="32">
        <f t="shared" si="12"/>
        <v>22.059592910183479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1528.4349256871685</v>
      </c>
      <c r="F62" s="2">
        <v>844.75272605853797</v>
      </c>
      <c r="G62" s="5">
        <f t="shared" si="4"/>
        <v>2373.1876517457067</v>
      </c>
      <c r="H62" s="2">
        <v>0</v>
      </c>
      <c r="I62" s="2">
        <v>0</v>
      </c>
      <c r="J62" s="5">
        <f t="shared" si="5"/>
        <v>0</v>
      </c>
      <c r="K62" s="2">
        <v>56</v>
      </c>
      <c r="L62" s="2">
        <v>54</v>
      </c>
      <c r="M62" s="5">
        <f t="shared" si="6"/>
        <v>110</v>
      </c>
      <c r="N62" s="27">
        <f t="shared" si="13"/>
        <v>0.11005435812839635</v>
      </c>
      <c r="O62" s="27">
        <f t="shared" si="0"/>
        <v>6.3078907262435632E-2</v>
      </c>
      <c r="P62" s="28">
        <f t="shared" si="1"/>
        <v>8.6993682248742918E-2</v>
      </c>
      <c r="R62" s="32">
        <f t="shared" si="10"/>
        <v>27.293480815842294</v>
      </c>
      <c r="S62" s="32">
        <f t="shared" si="11"/>
        <v>15.643569001084037</v>
      </c>
      <c r="T62" s="32">
        <f t="shared" si="12"/>
        <v>21.574433197688244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1465.0892477909722</v>
      </c>
      <c r="F63" s="2">
        <v>836.38163904196495</v>
      </c>
      <c r="G63" s="5">
        <f t="shared" si="4"/>
        <v>2301.4708868329371</v>
      </c>
      <c r="H63" s="2">
        <v>0</v>
      </c>
      <c r="I63" s="2">
        <v>0</v>
      </c>
      <c r="J63" s="5">
        <f t="shared" si="5"/>
        <v>0</v>
      </c>
      <c r="K63" s="2">
        <v>57</v>
      </c>
      <c r="L63" s="2">
        <v>55</v>
      </c>
      <c r="M63" s="5">
        <f t="shared" si="6"/>
        <v>112</v>
      </c>
      <c r="N63" s="27">
        <f t="shared" si="13"/>
        <v>0.10364241990598275</v>
      </c>
      <c r="O63" s="27">
        <f t="shared" si="0"/>
        <v>6.1318301982548749E-2</v>
      </c>
      <c r="P63" s="28">
        <f t="shared" si="1"/>
        <v>8.2858254854296418E-2</v>
      </c>
      <c r="R63" s="32">
        <f t="shared" si="10"/>
        <v>25.703320136683722</v>
      </c>
      <c r="S63" s="32">
        <f t="shared" si="11"/>
        <v>15.20693889167209</v>
      </c>
      <c r="T63" s="32">
        <f t="shared" si="12"/>
        <v>20.54884720386551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1350.064547103028</v>
      </c>
      <c r="F64" s="2">
        <v>852.69073877589426</v>
      </c>
      <c r="G64" s="5">
        <f t="shared" si="4"/>
        <v>2202.7552858789222</v>
      </c>
      <c r="H64" s="2">
        <v>0</v>
      </c>
      <c r="I64" s="2">
        <v>0</v>
      </c>
      <c r="J64" s="5">
        <f t="shared" si="5"/>
        <v>0</v>
      </c>
      <c r="K64" s="2">
        <v>58</v>
      </c>
      <c r="L64" s="2">
        <v>55</v>
      </c>
      <c r="M64" s="5">
        <f t="shared" si="6"/>
        <v>113</v>
      </c>
      <c r="N64" s="27">
        <f t="shared" si="13"/>
        <v>9.3858769959887928E-2</v>
      </c>
      <c r="O64" s="27">
        <f t="shared" si="0"/>
        <v>6.2513983781223914E-2</v>
      </c>
      <c r="P64" s="28">
        <f t="shared" si="1"/>
        <v>7.8602458103016068E-2</v>
      </c>
      <c r="R64" s="32">
        <f t="shared" si="10"/>
        <v>23.276974950052207</v>
      </c>
      <c r="S64" s="32">
        <f t="shared" si="11"/>
        <v>15.503467977743531</v>
      </c>
      <c r="T64" s="32">
        <f t="shared" si="12"/>
        <v>19.493409609547985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1181.9081223194539</v>
      </c>
      <c r="F65" s="2">
        <v>788.02195094466879</v>
      </c>
      <c r="G65" s="5">
        <f t="shared" si="4"/>
        <v>1969.9300732641227</v>
      </c>
      <c r="H65" s="2">
        <v>0</v>
      </c>
      <c r="I65" s="2">
        <v>0</v>
      </c>
      <c r="J65" s="5">
        <f t="shared" si="5"/>
        <v>0</v>
      </c>
      <c r="K65" s="2">
        <v>59</v>
      </c>
      <c r="L65" s="2">
        <v>55</v>
      </c>
      <c r="M65" s="5">
        <f t="shared" si="6"/>
        <v>114</v>
      </c>
      <c r="N65" s="27">
        <f t="shared" si="13"/>
        <v>8.0775568775249718E-2</v>
      </c>
      <c r="O65" s="27">
        <f t="shared" si="0"/>
        <v>5.777287030386135E-2</v>
      </c>
      <c r="P65" s="28">
        <f t="shared" si="1"/>
        <v>6.9677775653088664E-2</v>
      </c>
      <c r="R65" s="32">
        <f t="shared" si="10"/>
        <v>20.032341056261931</v>
      </c>
      <c r="S65" s="32">
        <f t="shared" si="11"/>
        <v>14.327671835357615</v>
      </c>
      <c r="T65" s="32">
        <f t="shared" si="12"/>
        <v>17.280088361965987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447.47561050411349</v>
      </c>
      <c r="F66" s="2">
        <v>239.69600994315158</v>
      </c>
      <c r="G66" s="5">
        <f t="shared" si="4"/>
        <v>687.17162044726501</v>
      </c>
      <c r="H66" s="2">
        <v>0</v>
      </c>
      <c r="I66" s="2">
        <v>0</v>
      </c>
      <c r="J66" s="5">
        <f t="shared" si="5"/>
        <v>0</v>
      </c>
      <c r="K66" s="2">
        <v>59</v>
      </c>
      <c r="L66" s="2">
        <v>55</v>
      </c>
      <c r="M66" s="5">
        <f t="shared" si="6"/>
        <v>114</v>
      </c>
      <c r="N66" s="27">
        <f t="shared" si="13"/>
        <v>3.0581985408974405E-2</v>
      </c>
      <c r="O66" s="27">
        <f t="shared" si="0"/>
        <v>1.7573021256829295E-2</v>
      </c>
      <c r="P66" s="28">
        <f t="shared" si="1"/>
        <v>2.4305730774167551E-2</v>
      </c>
      <c r="R66" s="32">
        <f t="shared" si="10"/>
        <v>7.5843323814256527</v>
      </c>
      <c r="S66" s="32">
        <f t="shared" si="11"/>
        <v>4.3581092716936647</v>
      </c>
      <c r="T66" s="32">
        <f t="shared" si="12"/>
        <v>6.0278212319935527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402.82503231796045</v>
      </c>
      <c r="F67" s="2">
        <v>220.92591057328204</v>
      </c>
      <c r="G67" s="5">
        <f t="shared" si="4"/>
        <v>623.75094289124252</v>
      </c>
      <c r="H67" s="2">
        <v>0</v>
      </c>
      <c r="I67" s="2">
        <v>0</v>
      </c>
      <c r="J67" s="5">
        <f t="shared" si="5"/>
        <v>0</v>
      </c>
      <c r="K67" s="2">
        <v>59</v>
      </c>
      <c r="L67" s="2">
        <v>55</v>
      </c>
      <c r="M67" s="5">
        <f t="shared" si="6"/>
        <v>114</v>
      </c>
      <c r="N67" s="27">
        <f t="shared" si="13"/>
        <v>2.7530415002594344E-2</v>
      </c>
      <c r="O67" s="27">
        <f t="shared" si="0"/>
        <v>1.6196914264903377E-2</v>
      </c>
      <c r="P67" s="28">
        <f t="shared" si="1"/>
        <v>2.2062497980024142E-2</v>
      </c>
      <c r="R67" s="32">
        <f t="shared" si="10"/>
        <v>6.8275429206433973</v>
      </c>
      <c r="S67" s="32">
        <f t="shared" si="11"/>
        <v>4.0168347376960369</v>
      </c>
      <c r="T67" s="32">
        <f t="shared" si="12"/>
        <v>5.4714994990459873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384.3850016326129</v>
      </c>
      <c r="F68" s="2">
        <v>199.92591057328198</v>
      </c>
      <c r="G68" s="5">
        <f t="shared" si="4"/>
        <v>584.31091220589485</v>
      </c>
      <c r="H68" s="2">
        <v>0</v>
      </c>
      <c r="I68" s="2">
        <v>0</v>
      </c>
      <c r="J68" s="5">
        <f t="shared" si="5"/>
        <v>0</v>
      </c>
      <c r="K68" s="2">
        <v>59</v>
      </c>
      <c r="L68" s="2">
        <v>55</v>
      </c>
      <c r="M68" s="5">
        <f t="shared" si="6"/>
        <v>114</v>
      </c>
      <c r="N68" s="27">
        <f t="shared" si="13"/>
        <v>2.6270161401900825E-2</v>
      </c>
      <c r="O68" s="27">
        <f t="shared" si="0"/>
        <v>1.4657324822088123E-2</v>
      </c>
      <c r="P68" s="28">
        <f t="shared" si="1"/>
        <v>2.0667477087078907E-2</v>
      </c>
      <c r="R68" s="32">
        <f t="shared" si="10"/>
        <v>6.5150000276714053</v>
      </c>
      <c r="S68" s="32">
        <f t="shared" si="11"/>
        <v>3.6350165558778542</v>
      </c>
      <c r="T68" s="32">
        <f t="shared" si="12"/>
        <v>5.1255343175955685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200.22109066268717</v>
      </c>
      <c r="F69" s="3">
        <v>81.999999999999986</v>
      </c>
      <c r="G69" s="7">
        <f t="shared" si="4"/>
        <v>282.22109066268717</v>
      </c>
      <c r="H69" s="6">
        <v>0</v>
      </c>
      <c r="I69" s="3">
        <v>-1</v>
      </c>
      <c r="J69" s="7">
        <f t="shared" si="5"/>
        <v>-1</v>
      </c>
      <c r="K69" s="6">
        <v>59</v>
      </c>
      <c r="L69" s="3">
        <v>56</v>
      </c>
      <c r="M69" s="7">
        <f t="shared" si="6"/>
        <v>115</v>
      </c>
      <c r="N69" s="29">
        <f t="shared" si="13"/>
        <v>1.3683781483234498E-2</v>
      </c>
      <c r="O69" s="29">
        <f t="shared" si="0"/>
        <v>5.9976594499707419E-3</v>
      </c>
      <c r="P69" s="30">
        <f t="shared" si="1"/>
        <v>9.9710673637184565E-3</v>
      </c>
      <c r="R69" s="32">
        <f t="shared" si="10"/>
        <v>3.3935778078421555</v>
      </c>
      <c r="S69" s="32">
        <f t="shared" si="11"/>
        <v>1.4909090909090907</v>
      </c>
      <c r="T69" s="32">
        <f t="shared" si="12"/>
        <v>2.4756236023042733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735.99999999999989</v>
      </c>
      <c r="F70" s="2">
        <v>1865.0827938838497</v>
      </c>
      <c r="G70" s="10">
        <f t="shared" ref="G70:G86" si="20">+E70+F70</f>
        <v>2601.0827938838497</v>
      </c>
      <c r="H70" s="2">
        <v>112</v>
      </c>
      <c r="I70" s="2">
        <v>112</v>
      </c>
      <c r="J70" s="10">
        <f t="shared" ref="J70:J86" si="21">+H70+I70</f>
        <v>224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3.0423280423280418E-2</v>
      </c>
      <c r="O70" s="25">
        <f t="shared" si="0"/>
        <v>7.7095022895331086E-2</v>
      </c>
      <c r="P70" s="26">
        <f t="shared" si="1"/>
        <v>5.3759151659305754E-2</v>
      </c>
      <c r="R70" s="32">
        <f t="shared" si="10"/>
        <v>6.5714285714285703</v>
      </c>
      <c r="S70" s="32">
        <f t="shared" si="11"/>
        <v>16.652524945391516</v>
      </c>
      <c r="T70" s="32">
        <f t="shared" si="12"/>
        <v>11.611976758410043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976.52826615453353</v>
      </c>
      <c r="F71" s="2">
        <v>2629.8132840222206</v>
      </c>
      <c r="G71" s="5">
        <f t="shared" si="20"/>
        <v>3606.341550176754</v>
      </c>
      <c r="H71" s="2">
        <v>112</v>
      </c>
      <c r="I71" s="2">
        <v>113</v>
      </c>
      <c r="J71" s="5">
        <f t="shared" si="21"/>
        <v>225</v>
      </c>
      <c r="K71" s="2">
        <v>0</v>
      </c>
      <c r="L71" s="2">
        <v>0</v>
      </c>
      <c r="M71" s="5">
        <f t="shared" si="22"/>
        <v>0</v>
      </c>
      <c r="N71" s="27">
        <f t="shared" si="13"/>
        <v>4.0365751742498908E-2</v>
      </c>
      <c r="O71" s="27">
        <f t="shared" si="0"/>
        <v>0.10774390708055639</v>
      </c>
      <c r="P71" s="28">
        <f t="shared" si="1"/>
        <v>7.420455864561222E-2</v>
      </c>
      <c r="R71" s="32">
        <f t="shared" ref="R71:R86" si="23">+E71/(H71+K71)</f>
        <v>8.7190023763797644</v>
      </c>
      <c r="S71" s="32">
        <f t="shared" ref="S71:S86" si="24">+F71/(I71+L71)</f>
        <v>23.272683929400184</v>
      </c>
      <c r="T71" s="32">
        <f t="shared" ref="T71:T86" si="25">+G71/(J71+M71)</f>
        <v>16.028184667452241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2640.8984407556541</v>
      </c>
      <c r="F72" s="2">
        <v>4218.2233093775121</v>
      </c>
      <c r="G72" s="5">
        <f t="shared" si="20"/>
        <v>6859.1217501331666</v>
      </c>
      <c r="H72" s="2">
        <v>112</v>
      </c>
      <c r="I72" s="2">
        <v>114</v>
      </c>
      <c r="J72" s="5">
        <f t="shared" si="21"/>
        <v>226</v>
      </c>
      <c r="K72" s="2">
        <v>0</v>
      </c>
      <c r="L72" s="2">
        <v>0</v>
      </c>
      <c r="M72" s="5">
        <f t="shared" si="22"/>
        <v>0</v>
      </c>
      <c r="N72" s="27">
        <f t="shared" si="13"/>
        <v>0.10916412205504522</v>
      </c>
      <c r="O72" s="27">
        <f t="shared" si="0"/>
        <v>0.17130536506568844</v>
      </c>
      <c r="P72" s="28">
        <f t="shared" si="1"/>
        <v>0.14050970481262631</v>
      </c>
      <c r="R72" s="32">
        <f t="shared" si="23"/>
        <v>23.579450363889769</v>
      </c>
      <c r="S72" s="32">
        <f t="shared" si="24"/>
        <v>37.0019588541887</v>
      </c>
      <c r="T72" s="32">
        <f t="shared" si="25"/>
        <v>30.350096239527286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2807.0334563390934</v>
      </c>
      <c r="F73" s="2">
        <v>4875.3659870103093</v>
      </c>
      <c r="G73" s="5">
        <f t="shared" si="20"/>
        <v>7682.3994433494026</v>
      </c>
      <c r="H73" s="2">
        <v>112</v>
      </c>
      <c r="I73" s="2">
        <v>113</v>
      </c>
      <c r="J73" s="5">
        <f t="shared" si="21"/>
        <v>225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0.11603147554311728</v>
      </c>
      <c r="O73" s="27">
        <f t="shared" ref="O73" si="27">+F73/(I73*216+L73*248)</f>
        <v>0.19974459140487993</v>
      </c>
      <c r="P73" s="28">
        <f t="shared" ref="P73" si="28">+G73/(J73*216+M73*248)</f>
        <v>0.15807406262035809</v>
      </c>
      <c r="R73" s="32">
        <f t="shared" si="23"/>
        <v>25.062798717313335</v>
      </c>
      <c r="S73" s="32">
        <f t="shared" si="24"/>
        <v>43.144831743454063</v>
      </c>
      <c r="T73" s="32">
        <f t="shared" si="25"/>
        <v>34.143997525997342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2991.3437227625486</v>
      </c>
      <c r="F74" s="2">
        <v>5625.2268039615128</v>
      </c>
      <c r="G74" s="5">
        <f t="shared" si="20"/>
        <v>8616.570526724061</v>
      </c>
      <c r="H74" s="2">
        <v>112</v>
      </c>
      <c r="I74" s="2">
        <v>112</v>
      </c>
      <c r="J74" s="5">
        <f t="shared" si="21"/>
        <v>224</v>
      </c>
      <c r="K74" s="2">
        <v>0</v>
      </c>
      <c r="L74" s="2">
        <v>0</v>
      </c>
      <c r="M74" s="5">
        <f t="shared" si="22"/>
        <v>0</v>
      </c>
      <c r="N74" s="27">
        <f t="shared" si="13"/>
        <v>0.12365012081525086</v>
      </c>
      <c r="O74" s="27">
        <f t="shared" si="0"/>
        <v>0.23252425611613398</v>
      </c>
      <c r="P74" s="28">
        <f t="shared" si="1"/>
        <v>0.17808718846569241</v>
      </c>
      <c r="R74" s="32">
        <f t="shared" si="23"/>
        <v>26.708426096094183</v>
      </c>
      <c r="S74" s="32">
        <f t="shared" si="24"/>
        <v>50.225239321084935</v>
      </c>
      <c r="T74" s="32">
        <f t="shared" si="25"/>
        <v>38.466832708589557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3166.6718360377067</v>
      </c>
      <c r="F75" s="2">
        <v>5918.6727066029543</v>
      </c>
      <c r="G75" s="5">
        <f t="shared" si="20"/>
        <v>9085.3445426406615</v>
      </c>
      <c r="H75" s="2">
        <v>110</v>
      </c>
      <c r="I75" s="2">
        <v>112</v>
      </c>
      <c r="J75" s="5">
        <f t="shared" si="21"/>
        <v>222</v>
      </c>
      <c r="K75" s="2">
        <v>0</v>
      </c>
      <c r="L75" s="2">
        <v>0</v>
      </c>
      <c r="M75" s="5">
        <f t="shared" si="22"/>
        <v>0</v>
      </c>
      <c r="N75" s="27">
        <f t="shared" si="13"/>
        <v>0.13327743417667115</v>
      </c>
      <c r="O75" s="27">
        <f t="shared" si="0"/>
        <v>0.24465412973722531</v>
      </c>
      <c r="P75" s="28">
        <f t="shared" si="1"/>
        <v>0.18946747878379758</v>
      </c>
      <c r="R75" s="32">
        <f t="shared" si="23"/>
        <v>28.787925782160972</v>
      </c>
      <c r="S75" s="32">
        <f t="shared" si="24"/>
        <v>52.845292023240667</v>
      </c>
      <c r="T75" s="32">
        <f t="shared" si="25"/>
        <v>40.924975417300274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5236.1775680166611</v>
      </c>
      <c r="F76" s="2">
        <v>6365.5071878909966</v>
      </c>
      <c r="G76" s="5">
        <f t="shared" si="20"/>
        <v>11601.684755907658</v>
      </c>
      <c r="H76" s="2">
        <v>112</v>
      </c>
      <c r="I76" s="2">
        <v>114</v>
      </c>
      <c r="J76" s="5">
        <f t="shared" si="21"/>
        <v>226</v>
      </c>
      <c r="K76" s="2">
        <v>0</v>
      </c>
      <c r="L76" s="2">
        <v>0</v>
      </c>
      <c r="M76" s="5">
        <f t="shared" si="22"/>
        <v>0</v>
      </c>
      <c r="N76" s="27">
        <f t="shared" si="13"/>
        <v>0.21644252513296383</v>
      </c>
      <c r="O76" s="27">
        <f t="shared" si="0"/>
        <v>0.25850825162000474</v>
      </c>
      <c r="P76" s="28">
        <f t="shared" si="1"/>
        <v>0.23766151990961279</v>
      </c>
      <c r="R76" s="32">
        <f t="shared" si="23"/>
        <v>46.75158542872019</v>
      </c>
      <c r="S76" s="32">
        <f t="shared" si="24"/>
        <v>55.837782349921021</v>
      </c>
      <c r="T76" s="32">
        <f t="shared" si="25"/>
        <v>51.334888300476365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7052.7485296937284</v>
      </c>
      <c r="F77" s="2">
        <v>6270.8513667688349</v>
      </c>
      <c r="G77" s="5">
        <f t="shared" si="20"/>
        <v>13323.599896462563</v>
      </c>
      <c r="H77" s="2">
        <v>111</v>
      </c>
      <c r="I77" s="2">
        <v>112</v>
      </c>
      <c r="J77" s="5">
        <f t="shared" si="21"/>
        <v>223</v>
      </c>
      <c r="K77" s="2">
        <v>0</v>
      </c>
      <c r="L77" s="2">
        <v>0</v>
      </c>
      <c r="M77" s="5">
        <f t="shared" si="22"/>
        <v>0</v>
      </c>
      <c r="N77" s="27">
        <f t="shared" si="13"/>
        <v>0.29415868075132334</v>
      </c>
      <c r="O77" s="27">
        <f t="shared" si="0"/>
        <v>0.25921177938032552</v>
      </c>
      <c r="P77" s="28">
        <f t="shared" si="1"/>
        <v>0.27660687378472354</v>
      </c>
      <c r="R77" s="32">
        <f t="shared" si="23"/>
        <v>63.538275042285839</v>
      </c>
      <c r="S77" s="32">
        <f t="shared" si="24"/>
        <v>55.98974434615031</v>
      </c>
      <c r="T77" s="32">
        <f t="shared" si="25"/>
        <v>59.74708473750028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6280.0034876573382</v>
      </c>
      <c r="F78" s="2">
        <v>4395.5582763390084</v>
      </c>
      <c r="G78" s="5">
        <f t="shared" si="20"/>
        <v>10675.561763996346</v>
      </c>
      <c r="H78" s="2">
        <v>111</v>
      </c>
      <c r="I78" s="2">
        <v>112</v>
      </c>
      <c r="J78" s="5">
        <f t="shared" si="21"/>
        <v>223</v>
      </c>
      <c r="K78" s="2">
        <v>0</v>
      </c>
      <c r="L78" s="2">
        <v>0</v>
      </c>
      <c r="M78" s="5">
        <f t="shared" si="22"/>
        <v>0</v>
      </c>
      <c r="N78" s="27">
        <f t="shared" si="13"/>
        <v>0.26192874072644889</v>
      </c>
      <c r="O78" s="27">
        <f t="shared" si="0"/>
        <v>0.18169470388306086</v>
      </c>
      <c r="P78" s="28">
        <f t="shared" si="1"/>
        <v>0.2216318253611598</v>
      </c>
      <c r="R78" s="32">
        <f t="shared" si="23"/>
        <v>56.576607996912955</v>
      </c>
      <c r="S78" s="32">
        <f t="shared" si="24"/>
        <v>39.246056038741145</v>
      </c>
      <c r="T78" s="32">
        <f t="shared" si="25"/>
        <v>47.872474278010522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5775.0971939363471</v>
      </c>
      <c r="F79" s="2">
        <v>4274.8559949221089</v>
      </c>
      <c r="G79" s="5">
        <f t="shared" si="20"/>
        <v>10049.953188858457</v>
      </c>
      <c r="H79" s="2">
        <v>112</v>
      </c>
      <c r="I79" s="2">
        <v>110</v>
      </c>
      <c r="J79" s="5">
        <f t="shared" si="21"/>
        <v>222</v>
      </c>
      <c r="K79" s="2">
        <v>0</v>
      </c>
      <c r="L79" s="2">
        <v>0</v>
      </c>
      <c r="M79" s="5">
        <f t="shared" si="22"/>
        <v>0</v>
      </c>
      <c r="N79" s="27">
        <f t="shared" si="13"/>
        <v>0.23871929538427361</v>
      </c>
      <c r="O79" s="27">
        <f t="shared" si="0"/>
        <v>0.17991818160446588</v>
      </c>
      <c r="P79" s="28">
        <f t="shared" si="1"/>
        <v>0.20958360837626078</v>
      </c>
      <c r="R79" s="32">
        <f t="shared" si="23"/>
        <v>51.563367803003096</v>
      </c>
      <c r="S79" s="32">
        <f t="shared" si="24"/>
        <v>38.862327226564624</v>
      </c>
      <c r="T79" s="32">
        <f t="shared" si="25"/>
        <v>45.270059409272328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4414.9241022163487</v>
      </c>
      <c r="F80" s="2">
        <v>3489.9332847743663</v>
      </c>
      <c r="G80" s="5">
        <f t="shared" si="20"/>
        <v>7904.857386990715</v>
      </c>
      <c r="H80" s="2">
        <v>112</v>
      </c>
      <c r="I80" s="2">
        <v>111</v>
      </c>
      <c r="J80" s="5">
        <f t="shared" si="21"/>
        <v>223</v>
      </c>
      <c r="K80" s="2">
        <v>0</v>
      </c>
      <c r="L80" s="2">
        <v>0</v>
      </c>
      <c r="M80" s="5">
        <f t="shared" si="22"/>
        <v>0</v>
      </c>
      <c r="N80" s="27">
        <f t="shared" si="13"/>
        <v>0.18249520925166784</v>
      </c>
      <c r="O80" s="27">
        <f t="shared" si="0"/>
        <v>0.14555944631191051</v>
      </c>
      <c r="P80" s="28">
        <f t="shared" si="1"/>
        <v>0.16411014339376173</v>
      </c>
      <c r="R80" s="32">
        <f t="shared" si="23"/>
        <v>39.418965198360254</v>
      </c>
      <c r="S80" s="32">
        <f t="shared" si="24"/>
        <v>31.440840403372668</v>
      </c>
      <c r="T80" s="32">
        <f t="shared" si="25"/>
        <v>35.447790973052534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3630.9032693276222</v>
      </c>
      <c r="F81" s="2">
        <v>2969.311658680449</v>
      </c>
      <c r="G81" s="5">
        <f t="shared" si="20"/>
        <v>6600.2149280080712</v>
      </c>
      <c r="H81" s="2">
        <v>112</v>
      </c>
      <c r="I81" s="2">
        <v>112</v>
      </c>
      <c r="J81" s="5">
        <f t="shared" si="21"/>
        <v>224</v>
      </c>
      <c r="K81" s="2">
        <v>0</v>
      </c>
      <c r="L81" s="2">
        <v>0</v>
      </c>
      <c r="M81" s="5">
        <f t="shared" si="22"/>
        <v>0</v>
      </c>
      <c r="N81" s="27">
        <f t="shared" si="13"/>
        <v>0.15008694069641296</v>
      </c>
      <c r="O81" s="27">
        <f t="shared" ref="O81:O86" si="29">+F81/(I81*216+L81*248)</f>
        <v>0.12273940388064025</v>
      </c>
      <c r="P81" s="28">
        <f t="shared" ref="P81:P86" si="30">+G81/(J81*216+M81*248)</f>
        <v>0.13641317228852659</v>
      </c>
      <c r="R81" s="32">
        <f t="shared" si="23"/>
        <v>32.418779190425198</v>
      </c>
      <c r="S81" s="32">
        <f t="shared" si="24"/>
        <v>26.511711238218293</v>
      </c>
      <c r="T81" s="32">
        <f t="shared" si="25"/>
        <v>29.465245214321747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2983.4054627263499</v>
      </c>
      <c r="F82" s="2">
        <v>2771.467743794587</v>
      </c>
      <c r="G82" s="5">
        <f t="shared" si="20"/>
        <v>5754.8732065209369</v>
      </c>
      <c r="H82" s="2">
        <v>112</v>
      </c>
      <c r="I82" s="2">
        <v>112</v>
      </c>
      <c r="J82" s="5">
        <f t="shared" si="21"/>
        <v>224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0.12332198506640005</v>
      </c>
      <c r="O82" s="27">
        <f t="shared" si="29"/>
        <v>0.11456133200209107</v>
      </c>
      <c r="P82" s="28">
        <f t="shared" si="30"/>
        <v>0.11894165853424556</v>
      </c>
      <c r="R82" s="32">
        <f t="shared" si="23"/>
        <v>26.63754877434241</v>
      </c>
      <c r="S82" s="32">
        <f t="shared" si="24"/>
        <v>24.745247712451668</v>
      </c>
      <c r="T82" s="32">
        <f t="shared" si="25"/>
        <v>25.691398243397039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2168.1919237348216</v>
      </c>
      <c r="F83" s="2">
        <v>2331.4104641973522</v>
      </c>
      <c r="G83" s="5">
        <f t="shared" si="20"/>
        <v>4499.6023879321738</v>
      </c>
      <c r="H83" s="2">
        <v>111</v>
      </c>
      <c r="I83" s="2">
        <v>112</v>
      </c>
      <c r="J83" s="5">
        <f t="shared" si="21"/>
        <v>223</v>
      </c>
      <c r="K83" s="2">
        <v>0</v>
      </c>
      <c r="L83" s="2">
        <v>0</v>
      </c>
      <c r="M83" s="5">
        <f t="shared" si="22"/>
        <v>0</v>
      </c>
      <c r="N83" s="27">
        <f t="shared" si="31"/>
        <v>9.0431761917535103E-2</v>
      </c>
      <c r="O83" s="27">
        <f t="shared" si="29"/>
        <v>9.637113360604134E-2</v>
      </c>
      <c r="P83" s="28">
        <f t="shared" si="30"/>
        <v>9.3414764738668277E-2</v>
      </c>
      <c r="R83" s="32">
        <f t="shared" si="23"/>
        <v>19.533260574187583</v>
      </c>
      <c r="S83" s="32">
        <f t="shared" si="24"/>
        <v>20.81616485890493</v>
      </c>
      <c r="T83" s="32">
        <f t="shared" si="25"/>
        <v>20.17758918355235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1355.2542770703994</v>
      </c>
      <c r="F84" s="3">
        <v>1624.9999999999998</v>
      </c>
      <c r="G84" s="7">
        <f t="shared" si="20"/>
        <v>2980.2542770703994</v>
      </c>
      <c r="H84" s="6">
        <v>112</v>
      </c>
      <c r="I84" s="3">
        <v>112</v>
      </c>
      <c r="J84" s="7">
        <f t="shared" si="21"/>
        <v>224</v>
      </c>
      <c r="K84" s="6">
        <v>0</v>
      </c>
      <c r="L84" s="3">
        <v>0</v>
      </c>
      <c r="M84" s="7">
        <f t="shared" si="22"/>
        <v>0</v>
      </c>
      <c r="N84" s="29">
        <f t="shared" si="31"/>
        <v>5.6020762114351828E-2</v>
      </c>
      <c r="O84" s="29">
        <f t="shared" si="29"/>
        <v>6.7170965608465596E-2</v>
      </c>
      <c r="P84" s="30">
        <f t="shared" si="30"/>
        <v>6.1595863861408716E-2</v>
      </c>
      <c r="R84" s="32">
        <f t="shared" si="23"/>
        <v>12.100484616699996</v>
      </c>
      <c r="S84" s="32">
        <f t="shared" si="24"/>
        <v>14.508928571428569</v>
      </c>
      <c r="T84" s="32">
        <f t="shared" si="25"/>
        <v>13.304706594064283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533.45752053955891</v>
      </c>
      <c r="F85" s="2">
        <v>2057.7324307576155</v>
      </c>
      <c r="G85" s="5">
        <f t="shared" si="20"/>
        <v>2591.1899512971745</v>
      </c>
      <c r="H85" s="2">
        <v>58</v>
      </c>
      <c r="I85" s="2">
        <v>56</v>
      </c>
      <c r="J85" s="5">
        <f t="shared" si="21"/>
        <v>114</v>
      </c>
      <c r="K85" s="2">
        <v>0</v>
      </c>
      <c r="L85" s="2">
        <v>0</v>
      </c>
      <c r="M85" s="5">
        <f t="shared" si="22"/>
        <v>0</v>
      </c>
      <c r="N85" s="27">
        <f t="shared" si="31"/>
        <v>4.2581219711012044E-2</v>
      </c>
      <c r="O85" s="27">
        <f t="shared" si="29"/>
        <v>0.17011676841580817</v>
      </c>
      <c r="P85" s="28">
        <f t="shared" si="30"/>
        <v>0.1052302611800347</v>
      </c>
      <c r="R85" s="32">
        <f t="shared" si="23"/>
        <v>9.1975434575786021</v>
      </c>
      <c r="S85" s="32">
        <f t="shared" si="24"/>
        <v>36.745221977814559</v>
      </c>
      <c r="T85" s="32">
        <f t="shared" si="25"/>
        <v>22.729736414887494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480.10796810087584</v>
      </c>
      <c r="F86" s="45">
        <v>1963.9999999999995</v>
      </c>
      <c r="G86" s="46">
        <f t="shared" si="20"/>
        <v>2444.1079681008755</v>
      </c>
      <c r="H86" s="44">
        <v>58</v>
      </c>
      <c r="I86" s="45">
        <v>56</v>
      </c>
      <c r="J86" s="46">
        <f t="shared" si="21"/>
        <v>114</v>
      </c>
      <c r="K86" s="44">
        <v>0</v>
      </c>
      <c r="L86" s="45">
        <v>0</v>
      </c>
      <c r="M86" s="46">
        <f t="shared" si="22"/>
        <v>0</v>
      </c>
      <c r="N86" s="29">
        <f t="shared" si="31"/>
        <v>3.8322794388639517E-2</v>
      </c>
      <c r="O86" s="29">
        <f t="shared" si="29"/>
        <v>0.16236772486772483</v>
      </c>
      <c r="P86" s="30">
        <f t="shared" si="30"/>
        <v>9.9257146202927041E-2</v>
      </c>
      <c r="R86" s="32">
        <f t="shared" si="23"/>
        <v>8.2777235879461344</v>
      </c>
      <c r="S86" s="32">
        <f t="shared" si="24"/>
        <v>35.071428571428562</v>
      </c>
      <c r="T86" s="32">
        <f t="shared" si="25"/>
        <v>21.43954357983224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workbookViewId="0">
      <selection activeCell="V11" sqref="V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5.9192162633751363E-2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169</v>
      </c>
      <c r="F5" s="9">
        <v>168.51704621926763</v>
      </c>
      <c r="G5" s="10">
        <f>+E5+F5</f>
        <v>337.51704621926763</v>
      </c>
      <c r="H5" s="9">
        <v>56</v>
      </c>
      <c r="I5" s="9">
        <v>58</v>
      </c>
      <c r="J5" s="10">
        <f>+H5+I5</f>
        <v>114</v>
      </c>
      <c r="K5" s="9">
        <v>0</v>
      </c>
      <c r="L5" s="9">
        <v>0</v>
      </c>
      <c r="M5" s="10">
        <f>+K5+L5</f>
        <v>0</v>
      </c>
      <c r="N5" s="27">
        <f>+E5/(H5*216+K5*248)</f>
        <v>1.3971560846560847E-2</v>
      </c>
      <c r="O5" s="27">
        <f t="shared" ref="O5:O80" si="0">+F5/(I5*216+L5*248)</f>
        <v>1.3451232935765296E-2</v>
      </c>
      <c r="P5" s="28">
        <f t="shared" ref="P5:P80" si="1">+G5/(J5*216+M5*248)</f>
        <v>1.3706832611243811E-2</v>
      </c>
      <c r="R5" s="32">
        <f>+E5/(H5+K5)</f>
        <v>3.0178571428571428</v>
      </c>
      <c r="S5" s="32">
        <f t="shared" ref="S5" si="2">+F5/(I5+L5)</f>
        <v>2.9054663141253041</v>
      </c>
      <c r="T5" s="32">
        <f t="shared" ref="T5" si="3">+G5/(J5+M5)</f>
        <v>2.9606758440286636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225.18750502546339</v>
      </c>
      <c r="F6" s="2">
        <v>337.83200950897481</v>
      </c>
      <c r="G6" s="5">
        <f t="shared" ref="G6:G69" si="4">+E6+F6</f>
        <v>563.01951453443826</v>
      </c>
      <c r="H6" s="2">
        <v>56</v>
      </c>
      <c r="I6" s="2">
        <v>58</v>
      </c>
      <c r="J6" s="5">
        <f t="shared" ref="J6:J69" si="5">+H6+I6</f>
        <v>114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1.8616691883718867E-2</v>
      </c>
      <c r="O6" s="27">
        <f t="shared" si="0"/>
        <v>2.6966156570001183E-2</v>
      </c>
      <c r="P6" s="28">
        <f t="shared" si="1"/>
        <v>2.2864665145160747E-2</v>
      </c>
      <c r="R6" s="32">
        <f t="shared" ref="R6:R70" si="8">+E6/(H6+K6)</f>
        <v>4.0212054468832745</v>
      </c>
      <c r="S6" s="32">
        <f t="shared" ref="S6:S70" si="9">+F6/(I6+L6)</f>
        <v>5.8246898191202554</v>
      </c>
      <c r="T6" s="32">
        <f t="shared" ref="T6:T70" si="10">+G6/(J6+M6)</f>
        <v>4.9387676713547215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292.50326293945125</v>
      </c>
      <c r="F7" s="2">
        <v>478.74742129227081</v>
      </c>
      <c r="G7" s="5">
        <f t="shared" si="4"/>
        <v>771.25068423172206</v>
      </c>
      <c r="H7" s="2">
        <v>56</v>
      </c>
      <c r="I7" s="2">
        <v>57</v>
      </c>
      <c r="J7" s="5">
        <f t="shared" si="5"/>
        <v>113</v>
      </c>
      <c r="K7" s="2">
        <v>0</v>
      </c>
      <c r="L7" s="2">
        <v>0</v>
      </c>
      <c r="M7" s="5">
        <f t="shared" si="6"/>
        <v>0</v>
      </c>
      <c r="N7" s="27">
        <f t="shared" si="7"/>
        <v>2.418181737263982E-2</v>
      </c>
      <c r="O7" s="27">
        <f t="shared" si="0"/>
        <v>3.8884618363569753E-2</v>
      </c>
      <c r="P7" s="28">
        <f t="shared" si="1"/>
        <v>3.1598274509657576E-2</v>
      </c>
      <c r="R7" s="32">
        <f t="shared" si="8"/>
        <v>5.2232725524902008</v>
      </c>
      <c r="S7" s="32">
        <f t="shared" si="9"/>
        <v>8.3990775665310675</v>
      </c>
      <c r="T7" s="32">
        <f t="shared" si="10"/>
        <v>6.8252272940860363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304.24313285475716</v>
      </c>
      <c r="F8" s="2">
        <v>526.94289120152416</v>
      </c>
      <c r="G8" s="5">
        <f t="shared" si="4"/>
        <v>831.18602405628133</v>
      </c>
      <c r="H8" s="2">
        <v>56</v>
      </c>
      <c r="I8" s="2">
        <v>57</v>
      </c>
      <c r="J8" s="5">
        <f t="shared" si="5"/>
        <v>113</v>
      </c>
      <c r="K8" s="2">
        <v>0</v>
      </c>
      <c r="L8" s="2">
        <v>0</v>
      </c>
      <c r="M8" s="5">
        <f t="shared" si="6"/>
        <v>0</v>
      </c>
      <c r="N8" s="27">
        <f t="shared" si="7"/>
        <v>2.5152375401352279E-2</v>
      </c>
      <c r="O8" s="27">
        <f t="shared" si="0"/>
        <v>4.2799130214548745E-2</v>
      </c>
      <c r="P8" s="28">
        <f t="shared" si="1"/>
        <v>3.4053835793849609E-2</v>
      </c>
      <c r="R8" s="32">
        <f t="shared" si="8"/>
        <v>5.4329130866920918</v>
      </c>
      <c r="S8" s="32">
        <f t="shared" si="9"/>
        <v>9.2446121263425294</v>
      </c>
      <c r="T8" s="32">
        <f t="shared" si="10"/>
        <v>7.355628531471516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353.7130327886706</v>
      </c>
      <c r="F9" s="2">
        <v>666.62408036976456</v>
      </c>
      <c r="G9" s="5">
        <f t="shared" si="4"/>
        <v>1020.3371131584352</v>
      </c>
      <c r="H9" s="2">
        <v>56</v>
      </c>
      <c r="I9" s="2">
        <v>56</v>
      </c>
      <c r="J9" s="5">
        <f t="shared" si="5"/>
        <v>112</v>
      </c>
      <c r="K9" s="2">
        <v>0</v>
      </c>
      <c r="L9" s="2">
        <v>0</v>
      </c>
      <c r="M9" s="5">
        <f t="shared" si="6"/>
        <v>0</v>
      </c>
      <c r="N9" s="27">
        <f t="shared" si="7"/>
        <v>2.9242148874724753E-2</v>
      </c>
      <c r="O9" s="27">
        <f t="shared" si="0"/>
        <v>5.5111117755436888E-2</v>
      </c>
      <c r="P9" s="28">
        <f t="shared" si="1"/>
        <v>4.2176633315080821E-2</v>
      </c>
      <c r="R9" s="32">
        <f t="shared" si="8"/>
        <v>6.3163041569405465</v>
      </c>
      <c r="S9" s="32">
        <f t="shared" si="9"/>
        <v>11.904001435174367</v>
      </c>
      <c r="T9" s="32">
        <f t="shared" si="10"/>
        <v>9.1101527960574575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389.22215070773552</v>
      </c>
      <c r="F10" s="2">
        <v>819.36649678150241</v>
      </c>
      <c r="G10" s="5">
        <f t="shared" si="4"/>
        <v>1208.5886474892379</v>
      </c>
      <c r="H10" s="2">
        <v>56</v>
      </c>
      <c r="I10" s="2">
        <v>56</v>
      </c>
      <c r="J10" s="5">
        <f t="shared" si="5"/>
        <v>112</v>
      </c>
      <c r="K10" s="2">
        <v>0</v>
      </c>
      <c r="L10" s="2">
        <v>0</v>
      </c>
      <c r="M10" s="5">
        <f t="shared" si="6"/>
        <v>0</v>
      </c>
      <c r="N10" s="27">
        <f t="shared" si="7"/>
        <v>3.2177757168298238E-2</v>
      </c>
      <c r="O10" s="27">
        <f t="shared" si="0"/>
        <v>6.7738632339740604E-2</v>
      </c>
      <c r="P10" s="28">
        <f t="shared" si="1"/>
        <v>4.9958194754019428E-2</v>
      </c>
      <c r="R10" s="32">
        <f t="shared" si="8"/>
        <v>6.9503955483524198</v>
      </c>
      <c r="S10" s="32">
        <f t="shared" si="9"/>
        <v>14.631544585383972</v>
      </c>
      <c r="T10" s="32">
        <f t="shared" si="10"/>
        <v>10.790970066868196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729.14828464101117</v>
      </c>
      <c r="F11" s="2">
        <v>913.57802843927686</v>
      </c>
      <c r="G11" s="5">
        <f t="shared" si="4"/>
        <v>1642.726313080288</v>
      </c>
      <c r="H11" s="2">
        <v>56</v>
      </c>
      <c r="I11" s="2">
        <v>56</v>
      </c>
      <c r="J11" s="5">
        <f t="shared" si="5"/>
        <v>112</v>
      </c>
      <c r="K11" s="2">
        <v>0</v>
      </c>
      <c r="L11" s="2">
        <v>0</v>
      </c>
      <c r="M11" s="5">
        <f t="shared" si="6"/>
        <v>0</v>
      </c>
      <c r="N11" s="27">
        <f t="shared" si="7"/>
        <v>6.0280116124422217E-2</v>
      </c>
      <c r="O11" s="27">
        <f t="shared" si="0"/>
        <v>7.5527284097162445E-2</v>
      </c>
      <c r="P11" s="28">
        <f t="shared" si="1"/>
        <v>6.7903700110792331E-2</v>
      </c>
      <c r="R11" s="32">
        <f t="shared" si="8"/>
        <v>13.0205050828752</v>
      </c>
      <c r="S11" s="32">
        <f t="shared" si="9"/>
        <v>16.313893364987088</v>
      </c>
      <c r="T11" s="32">
        <f t="shared" si="10"/>
        <v>14.667199223931144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746.755220851731</v>
      </c>
      <c r="F12" s="2">
        <v>956.89885691802033</v>
      </c>
      <c r="G12" s="5">
        <f t="shared" si="4"/>
        <v>1703.6540777697514</v>
      </c>
      <c r="H12" s="2">
        <v>56</v>
      </c>
      <c r="I12" s="2">
        <v>56</v>
      </c>
      <c r="J12" s="5">
        <f t="shared" si="5"/>
        <v>112</v>
      </c>
      <c r="K12" s="2">
        <v>0</v>
      </c>
      <c r="L12" s="2">
        <v>0</v>
      </c>
      <c r="M12" s="5">
        <f t="shared" si="6"/>
        <v>0</v>
      </c>
      <c r="N12" s="27">
        <f t="shared" si="7"/>
        <v>6.1735716009567711E-2</v>
      </c>
      <c r="O12" s="27">
        <f t="shared" si="0"/>
        <v>7.9108701795471262E-2</v>
      </c>
      <c r="P12" s="28">
        <f t="shared" si="1"/>
        <v>7.042220890251949E-2</v>
      </c>
      <c r="R12" s="32">
        <f t="shared" si="8"/>
        <v>13.334914658066625</v>
      </c>
      <c r="S12" s="32">
        <f t="shared" si="9"/>
        <v>17.087479587821793</v>
      </c>
      <c r="T12" s="32">
        <f t="shared" si="10"/>
        <v>15.21119712294421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781.20561789835324</v>
      </c>
      <c r="F13" s="2">
        <v>982.03958084764429</v>
      </c>
      <c r="G13" s="5">
        <f t="shared" si="4"/>
        <v>1763.2451987459976</v>
      </c>
      <c r="H13" s="2">
        <v>56</v>
      </c>
      <c r="I13" s="2">
        <v>56</v>
      </c>
      <c r="J13" s="5">
        <f t="shared" si="5"/>
        <v>112</v>
      </c>
      <c r="K13" s="2">
        <v>0</v>
      </c>
      <c r="L13" s="2">
        <v>0</v>
      </c>
      <c r="M13" s="5">
        <f t="shared" si="6"/>
        <v>0</v>
      </c>
      <c r="N13" s="27">
        <f t="shared" si="7"/>
        <v>6.4583797775988203E-2</v>
      </c>
      <c r="O13" s="27">
        <f t="shared" si="0"/>
        <v>8.1187134660023502E-2</v>
      </c>
      <c r="P13" s="28">
        <f t="shared" si="1"/>
        <v>7.2885466218005859E-2</v>
      </c>
      <c r="R13" s="32">
        <f t="shared" si="8"/>
        <v>13.950100319613451</v>
      </c>
      <c r="S13" s="32">
        <f t="shared" si="9"/>
        <v>17.536421086565078</v>
      </c>
      <c r="T13" s="32">
        <f t="shared" si="10"/>
        <v>15.743260703089264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822.6348524484464</v>
      </c>
      <c r="F14" s="2">
        <v>1135.6685907230021</v>
      </c>
      <c r="G14" s="5">
        <f t="shared" si="4"/>
        <v>1958.3034431714486</v>
      </c>
      <c r="H14" s="2">
        <v>56</v>
      </c>
      <c r="I14" s="2">
        <v>56</v>
      </c>
      <c r="J14" s="5">
        <f t="shared" si="5"/>
        <v>112</v>
      </c>
      <c r="K14" s="2">
        <v>0</v>
      </c>
      <c r="L14" s="2">
        <v>0</v>
      </c>
      <c r="M14" s="5">
        <f t="shared" si="6"/>
        <v>0</v>
      </c>
      <c r="N14" s="27">
        <f t="shared" si="7"/>
        <v>6.8008833701095103E-2</v>
      </c>
      <c r="O14" s="27">
        <f t="shared" si="0"/>
        <v>9.3887945661623853E-2</v>
      </c>
      <c r="P14" s="28">
        <f t="shared" si="1"/>
        <v>8.0948389681359478E-2</v>
      </c>
      <c r="R14" s="32">
        <f t="shared" si="8"/>
        <v>14.689908079436544</v>
      </c>
      <c r="S14" s="32">
        <f t="shared" si="9"/>
        <v>20.279796262910754</v>
      </c>
      <c r="T14" s="32">
        <f t="shared" si="10"/>
        <v>17.48485217117365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1751.2918516991288</v>
      </c>
      <c r="F15" s="2">
        <v>1860.3313915264912</v>
      </c>
      <c r="G15" s="5">
        <f t="shared" si="4"/>
        <v>3611.6232432256202</v>
      </c>
      <c r="H15" s="2">
        <v>57</v>
      </c>
      <c r="I15" s="2">
        <v>84</v>
      </c>
      <c r="J15" s="5">
        <f t="shared" si="5"/>
        <v>141</v>
      </c>
      <c r="K15" s="2">
        <v>63</v>
      </c>
      <c r="L15" s="2">
        <v>84</v>
      </c>
      <c r="M15" s="5">
        <f t="shared" si="6"/>
        <v>147</v>
      </c>
      <c r="N15" s="27">
        <f t="shared" si="7"/>
        <v>6.2689427681097101E-2</v>
      </c>
      <c r="O15" s="27">
        <f t="shared" si="0"/>
        <v>4.7730177327752747E-2</v>
      </c>
      <c r="P15" s="28">
        <f t="shared" si="1"/>
        <v>5.3975718006121776E-2</v>
      </c>
      <c r="R15" s="32">
        <f t="shared" si="8"/>
        <v>14.594098764159407</v>
      </c>
      <c r="S15" s="32">
        <f t="shared" si="9"/>
        <v>11.073401140038637</v>
      </c>
      <c r="T15" s="32">
        <f t="shared" si="10"/>
        <v>12.540358483422292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3257.5345540715139</v>
      </c>
      <c r="F16" s="2">
        <v>3355.6857993345207</v>
      </c>
      <c r="G16" s="5">
        <f t="shared" si="4"/>
        <v>6613.2203534060345</v>
      </c>
      <c r="H16" s="2">
        <v>75</v>
      </c>
      <c r="I16" s="2">
        <v>84</v>
      </c>
      <c r="J16" s="5">
        <f t="shared" si="5"/>
        <v>159</v>
      </c>
      <c r="K16" s="2">
        <v>107</v>
      </c>
      <c r="L16" s="2">
        <v>168</v>
      </c>
      <c r="M16" s="5">
        <f t="shared" si="6"/>
        <v>275</v>
      </c>
      <c r="N16" s="27">
        <f t="shared" si="7"/>
        <v>7.6224601134208023E-2</v>
      </c>
      <c r="O16" s="27">
        <f t="shared" si="0"/>
        <v>5.610764110711812E-2</v>
      </c>
      <c r="P16" s="28">
        <f t="shared" si="1"/>
        <v>6.4491538787311148E-2</v>
      </c>
      <c r="R16" s="32">
        <f t="shared" si="8"/>
        <v>17.89854150588744</v>
      </c>
      <c r="S16" s="32">
        <f t="shared" si="9"/>
        <v>13.316213489422701</v>
      </c>
      <c r="T16" s="32">
        <f t="shared" si="10"/>
        <v>15.237834915682107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3454.8621192794726</v>
      </c>
      <c r="F17" s="2">
        <v>3692.2522262135494</v>
      </c>
      <c r="G17" s="5">
        <f t="shared" si="4"/>
        <v>7147.1143454930225</v>
      </c>
      <c r="H17" s="2">
        <v>75</v>
      </c>
      <c r="I17" s="2">
        <v>84</v>
      </c>
      <c r="J17" s="5">
        <f t="shared" si="5"/>
        <v>159</v>
      </c>
      <c r="K17" s="2">
        <v>124</v>
      </c>
      <c r="L17" s="2">
        <v>168</v>
      </c>
      <c r="M17" s="5">
        <f t="shared" si="6"/>
        <v>292</v>
      </c>
      <c r="N17" s="27">
        <f t="shared" si="7"/>
        <v>7.3582853111251331E-2</v>
      </c>
      <c r="O17" s="27">
        <f t="shared" si="0"/>
        <v>6.1735089389605896E-2</v>
      </c>
      <c r="P17" s="28">
        <f t="shared" si="1"/>
        <v>6.6945619571871701E-2</v>
      </c>
      <c r="R17" s="32">
        <f t="shared" si="8"/>
        <v>17.361116177283783</v>
      </c>
      <c r="S17" s="32">
        <f t="shared" si="9"/>
        <v>14.651794548466466</v>
      </c>
      <c r="T17" s="32">
        <f t="shared" si="10"/>
        <v>15.847260189563242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4273.415418639277</v>
      </c>
      <c r="F18" s="2">
        <v>4784.0253928016837</v>
      </c>
      <c r="G18" s="5">
        <f t="shared" si="4"/>
        <v>9057.4408114409598</v>
      </c>
      <c r="H18" s="2">
        <v>66</v>
      </c>
      <c r="I18" s="2">
        <v>84</v>
      </c>
      <c r="J18" s="5">
        <f t="shared" si="5"/>
        <v>150</v>
      </c>
      <c r="K18" s="2">
        <v>119</v>
      </c>
      <c r="L18" s="2">
        <v>168</v>
      </c>
      <c r="M18" s="5">
        <f t="shared" si="6"/>
        <v>287</v>
      </c>
      <c r="N18" s="27">
        <f t="shared" si="7"/>
        <v>9.7637895691813123E-2</v>
      </c>
      <c r="O18" s="27">
        <f t="shared" si="0"/>
        <v>7.9989723662414455E-2</v>
      </c>
      <c r="P18" s="28">
        <f t="shared" si="1"/>
        <v>8.7447292919604541E-2</v>
      </c>
      <c r="R18" s="32">
        <f t="shared" si="8"/>
        <v>23.099542803455552</v>
      </c>
      <c r="S18" s="32">
        <f t="shared" si="9"/>
        <v>18.98422774921303</v>
      </c>
      <c r="T18" s="32">
        <f t="shared" si="10"/>
        <v>20.726409179498763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5078.6129064329189</v>
      </c>
      <c r="F19" s="2">
        <v>5571.750386274216</v>
      </c>
      <c r="G19" s="5">
        <f t="shared" si="4"/>
        <v>10650.363292707134</v>
      </c>
      <c r="H19" s="2">
        <v>58</v>
      </c>
      <c r="I19" s="2">
        <v>84</v>
      </c>
      <c r="J19" s="5">
        <f t="shared" si="5"/>
        <v>142</v>
      </c>
      <c r="K19" s="2">
        <v>119</v>
      </c>
      <c r="L19" s="2">
        <v>168</v>
      </c>
      <c r="M19" s="5">
        <f t="shared" si="6"/>
        <v>287</v>
      </c>
      <c r="N19" s="27">
        <f t="shared" si="7"/>
        <v>0.12080430319773831</v>
      </c>
      <c r="O19" s="27">
        <f t="shared" si="0"/>
        <v>9.3160620423258025E-2</v>
      </c>
      <c r="P19" s="28">
        <f t="shared" si="1"/>
        <v>0.10457115792855171</v>
      </c>
      <c r="R19" s="32">
        <f t="shared" si="8"/>
        <v>28.692728284931746</v>
      </c>
      <c r="S19" s="32">
        <f t="shared" si="9"/>
        <v>22.110120580453238</v>
      </c>
      <c r="T19" s="32">
        <f t="shared" si="10"/>
        <v>24.826021661321992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8255.8252198098671</v>
      </c>
      <c r="F20" s="2">
        <v>7481.8251747942104</v>
      </c>
      <c r="G20" s="5">
        <f t="shared" si="4"/>
        <v>15737.650394604078</v>
      </c>
      <c r="H20" s="2">
        <v>205</v>
      </c>
      <c r="I20" s="2">
        <v>254</v>
      </c>
      <c r="J20" s="5">
        <f t="shared" si="5"/>
        <v>459</v>
      </c>
      <c r="K20" s="2">
        <v>119</v>
      </c>
      <c r="L20" s="2">
        <v>168</v>
      </c>
      <c r="M20" s="5">
        <f t="shared" si="6"/>
        <v>287</v>
      </c>
      <c r="N20" s="27">
        <f t="shared" si="7"/>
        <v>0.11187967828233233</v>
      </c>
      <c r="O20" s="27">
        <f t="shared" si="0"/>
        <v>7.7509377328797965E-2</v>
      </c>
      <c r="P20" s="28">
        <f t="shared" si="1"/>
        <v>9.2400483763527927E-2</v>
      </c>
      <c r="R20" s="32">
        <f t="shared" si="8"/>
        <v>25.480942036450209</v>
      </c>
      <c r="S20" s="32">
        <f t="shared" si="9"/>
        <v>17.729443542166376</v>
      </c>
      <c r="T20" s="32">
        <f t="shared" si="10"/>
        <v>21.096046105367396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8013.6434117739072</v>
      </c>
      <c r="F21" s="2">
        <v>7533.7456993310516</v>
      </c>
      <c r="G21" s="5">
        <f t="shared" si="4"/>
        <v>15547.38911110496</v>
      </c>
      <c r="H21" s="2">
        <v>226</v>
      </c>
      <c r="I21" s="2">
        <v>254</v>
      </c>
      <c r="J21" s="5">
        <f t="shared" si="5"/>
        <v>480</v>
      </c>
      <c r="K21" s="2">
        <v>116</v>
      </c>
      <c r="L21" s="2">
        <v>168</v>
      </c>
      <c r="M21" s="5">
        <f t="shared" si="6"/>
        <v>284</v>
      </c>
      <c r="N21" s="27">
        <f t="shared" si="7"/>
        <v>0.10328989755328298</v>
      </c>
      <c r="O21" s="27">
        <f t="shared" si="0"/>
        <v>7.8047257783555563E-2</v>
      </c>
      <c r="P21" s="28">
        <f t="shared" si="1"/>
        <v>8.9295333527298293E-2</v>
      </c>
      <c r="R21" s="32">
        <f t="shared" si="8"/>
        <v>23.431705882379845</v>
      </c>
      <c r="S21" s="32">
        <f t="shared" si="9"/>
        <v>17.852477960500121</v>
      </c>
      <c r="T21" s="32">
        <f t="shared" si="10"/>
        <v>20.349985747519582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7557.8361585223338</v>
      </c>
      <c r="F22" s="2">
        <v>7411.7560047731477</v>
      </c>
      <c r="G22" s="5">
        <f t="shared" si="4"/>
        <v>14969.592163295481</v>
      </c>
      <c r="H22" s="2">
        <v>227</v>
      </c>
      <c r="I22" s="2">
        <v>243</v>
      </c>
      <c r="J22" s="5">
        <f t="shared" si="5"/>
        <v>470</v>
      </c>
      <c r="K22" s="2">
        <v>111</v>
      </c>
      <c r="L22" s="2">
        <v>168</v>
      </c>
      <c r="M22" s="5">
        <f t="shared" si="6"/>
        <v>279</v>
      </c>
      <c r="N22" s="27">
        <f t="shared" si="7"/>
        <v>9.8717818162517415E-2</v>
      </c>
      <c r="O22" s="27">
        <f t="shared" si="0"/>
        <v>7.8721174322087126E-2</v>
      </c>
      <c r="P22" s="28">
        <f t="shared" si="1"/>
        <v>8.7689161648246652E-2</v>
      </c>
      <c r="R22" s="32">
        <f t="shared" si="8"/>
        <v>22.360462007462527</v>
      </c>
      <c r="S22" s="32">
        <f t="shared" si="9"/>
        <v>18.033469597988194</v>
      </c>
      <c r="T22" s="32">
        <f t="shared" si="10"/>
        <v>19.986104356869802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6762.5897788499688</v>
      </c>
      <c r="F23" s="2">
        <v>6338.7387203628323</v>
      </c>
      <c r="G23" s="5">
        <f t="shared" si="4"/>
        <v>13101.328499212801</v>
      </c>
      <c r="H23" s="2">
        <v>227</v>
      </c>
      <c r="I23" s="2">
        <v>228</v>
      </c>
      <c r="J23" s="5">
        <f t="shared" si="5"/>
        <v>455</v>
      </c>
      <c r="K23" s="2">
        <v>111</v>
      </c>
      <c r="L23" s="2">
        <v>168</v>
      </c>
      <c r="M23" s="5">
        <f t="shared" si="6"/>
        <v>279</v>
      </c>
      <c r="N23" s="27">
        <f t="shared" si="7"/>
        <v>8.8330587498040347E-2</v>
      </c>
      <c r="O23" s="27">
        <f t="shared" si="0"/>
        <v>6.9723894759358862E-2</v>
      </c>
      <c r="P23" s="28">
        <f t="shared" si="1"/>
        <v>7.8229963810146186E-2</v>
      </c>
      <c r="R23" s="32">
        <f t="shared" si="8"/>
        <v>20.007662067603459</v>
      </c>
      <c r="S23" s="32">
        <f t="shared" si="9"/>
        <v>16.006915960512202</v>
      </c>
      <c r="T23" s="32">
        <f t="shared" si="10"/>
        <v>17.849221388573298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6287.6922541315889</v>
      </c>
      <c r="F24" s="2">
        <v>5838.9716124628467</v>
      </c>
      <c r="G24" s="5">
        <f t="shared" si="4"/>
        <v>12126.663866594436</v>
      </c>
      <c r="H24" s="2">
        <v>252</v>
      </c>
      <c r="I24" s="2">
        <v>226</v>
      </c>
      <c r="J24" s="5">
        <f t="shared" si="5"/>
        <v>478</v>
      </c>
      <c r="K24" s="2">
        <v>111</v>
      </c>
      <c r="L24" s="2">
        <v>169</v>
      </c>
      <c r="M24" s="5">
        <f t="shared" si="6"/>
        <v>280</v>
      </c>
      <c r="N24" s="27">
        <f t="shared" si="7"/>
        <v>7.6716596560902739E-2</v>
      </c>
      <c r="O24" s="27">
        <f t="shared" si="0"/>
        <v>6.4356886655308684E-2</v>
      </c>
      <c r="P24" s="28">
        <f t="shared" si="1"/>
        <v>7.022296781822962E-2</v>
      </c>
      <c r="R24" s="32">
        <f t="shared" si="8"/>
        <v>17.321466264825315</v>
      </c>
      <c r="S24" s="32">
        <f t="shared" si="9"/>
        <v>14.782206613829992</v>
      </c>
      <c r="T24" s="32">
        <f t="shared" si="10"/>
        <v>15.998237291021683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5768.1355275116848</v>
      </c>
      <c r="F25" s="2">
        <v>5773.2022166320421</v>
      </c>
      <c r="G25" s="5">
        <f t="shared" si="4"/>
        <v>11541.337744143726</v>
      </c>
      <c r="H25" s="2">
        <v>252</v>
      </c>
      <c r="I25" s="2">
        <v>226</v>
      </c>
      <c r="J25" s="5">
        <f t="shared" si="5"/>
        <v>478</v>
      </c>
      <c r="K25" s="2">
        <v>113</v>
      </c>
      <c r="L25" s="2">
        <v>169</v>
      </c>
      <c r="M25" s="5">
        <f t="shared" si="6"/>
        <v>282</v>
      </c>
      <c r="N25" s="27">
        <f t="shared" si="7"/>
        <v>6.995410312787044E-2</v>
      </c>
      <c r="O25" s="27">
        <f t="shared" si="0"/>
        <v>6.3631979285689561E-2</v>
      </c>
      <c r="P25" s="28">
        <f t="shared" si="1"/>
        <v>6.6642055525589702E-2</v>
      </c>
      <c r="R25" s="32">
        <f t="shared" si="8"/>
        <v>15.803111034278588</v>
      </c>
      <c r="S25" s="32">
        <f t="shared" si="9"/>
        <v>14.615701814258335</v>
      </c>
      <c r="T25" s="32">
        <f t="shared" si="10"/>
        <v>15.185970715978588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5363.9778073334646</v>
      </c>
      <c r="F26" s="2">
        <v>5693.597485742931</v>
      </c>
      <c r="G26" s="5">
        <f t="shared" si="4"/>
        <v>11057.575293076396</v>
      </c>
      <c r="H26" s="2">
        <v>252</v>
      </c>
      <c r="I26" s="2">
        <v>226</v>
      </c>
      <c r="J26" s="5">
        <f t="shared" si="5"/>
        <v>478</v>
      </c>
      <c r="K26" s="2">
        <v>113</v>
      </c>
      <c r="L26" s="2">
        <v>169</v>
      </c>
      <c r="M26" s="5">
        <f t="shared" si="6"/>
        <v>282</v>
      </c>
      <c r="N26" s="27">
        <f t="shared" si="7"/>
        <v>6.5052607540184645E-2</v>
      </c>
      <c r="O26" s="27">
        <f t="shared" si="0"/>
        <v>6.2754579465467447E-2</v>
      </c>
      <c r="P26" s="28">
        <f t="shared" si="1"/>
        <v>6.3848711734781474E-2</v>
      </c>
      <c r="R26" s="32">
        <f t="shared" si="8"/>
        <v>14.69582960913278</v>
      </c>
      <c r="S26" s="32">
        <f t="shared" si="9"/>
        <v>14.414170849982105</v>
      </c>
      <c r="T26" s="32">
        <f t="shared" si="10"/>
        <v>14.549441175100521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5514.3961872599684</v>
      </c>
      <c r="F27" s="2">
        <v>3117.0089987986007</v>
      </c>
      <c r="G27" s="5">
        <f t="shared" si="4"/>
        <v>8631.4051860585696</v>
      </c>
      <c r="H27" s="2">
        <v>252</v>
      </c>
      <c r="I27" s="2">
        <v>224</v>
      </c>
      <c r="J27" s="5">
        <f t="shared" si="5"/>
        <v>476</v>
      </c>
      <c r="K27" s="2">
        <v>113</v>
      </c>
      <c r="L27" s="2">
        <v>149</v>
      </c>
      <c r="M27" s="5">
        <f t="shared" si="6"/>
        <v>262</v>
      </c>
      <c r="N27" s="27">
        <f t="shared" si="7"/>
        <v>6.6876833550741838E-2</v>
      </c>
      <c r="O27" s="27">
        <f t="shared" si="0"/>
        <v>3.652630775755368E-2</v>
      </c>
      <c r="P27" s="28">
        <f t="shared" si="1"/>
        <v>5.1441100803724667E-2</v>
      </c>
      <c r="R27" s="32">
        <f t="shared" si="8"/>
        <v>15.107934759616352</v>
      </c>
      <c r="S27" s="32">
        <f t="shared" si="9"/>
        <v>8.356592490076677</v>
      </c>
      <c r="T27" s="32">
        <f t="shared" si="10"/>
        <v>11.6956709838192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1526.0893537700872</v>
      </c>
      <c r="F28" s="2">
        <v>901.19153528644074</v>
      </c>
      <c r="G28" s="5">
        <f t="shared" si="4"/>
        <v>2427.2808890565279</v>
      </c>
      <c r="H28" s="2">
        <v>169</v>
      </c>
      <c r="I28" s="2">
        <v>167</v>
      </c>
      <c r="J28" s="5">
        <f t="shared" si="5"/>
        <v>336</v>
      </c>
      <c r="K28" s="2">
        <v>0</v>
      </c>
      <c r="L28" s="2">
        <v>0</v>
      </c>
      <c r="M28" s="5">
        <f t="shared" si="6"/>
        <v>0</v>
      </c>
      <c r="N28" s="27">
        <f t="shared" si="7"/>
        <v>4.1806085737729759E-2</v>
      </c>
      <c r="O28" s="27">
        <f t="shared" si="0"/>
        <v>2.4983131938524084E-2</v>
      </c>
      <c r="P28" s="28">
        <f t="shared" si="1"/>
        <v>3.344467715300551E-2</v>
      </c>
      <c r="R28" s="32">
        <f t="shared" si="8"/>
        <v>9.0301145193496293</v>
      </c>
      <c r="S28" s="32">
        <f t="shared" si="9"/>
        <v>5.396356498721202</v>
      </c>
      <c r="T28" s="32">
        <f t="shared" si="10"/>
        <v>7.2240502650491907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1305.6606773848819</v>
      </c>
      <c r="F29" s="2">
        <v>908.86473133291986</v>
      </c>
      <c r="G29" s="5">
        <f t="shared" si="4"/>
        <v>2214.5254087178018</v>
      </c>
      <c r="H29" s="2">
        <v>170</v>
      </c>
      <c r="I29" s="2">
        <v>166</v>
      </c>
      <c r="J29" s="5">
        <f t="shared" si="5"/>
        <v>336</v>
      </c>
      <c r="K29" s="2">
        <v>0</v>
      </c>
      <c r="L29" s="2">
        <v>0</v>
      </c>
      <c r="M29" s="5">
        <f t="shared" si="6"/>
        <v>0</v>
      </c>
      <c r="N29" s="27">
        <f t="shared" si="7"/>
        <v>3.5557207989784366E-2</v>
      </c>
      <c r="O29" s="27">
        <f t="shared" si="0"/>
        <v>2.5347633069302763E-2</v>
      </c>
      <c r="P29" s="28">
        <f t="shared" si="1"/>
        <v>3.0513191808832146E-2</v>
      </c>
      <c r="R29" s="32">
        <f t="shared" si="8"/>
        <v>7.680356925793423</v>
      </c>
      <c r="S29" s="32">
        <f t="shared" si="9"/>
        <v>5.4750887429693966</v>
      </c>
      <c r="T29" s="32">
        <f t="shared" si="10"/>
        <v>6.5908494307077437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1283.9174168064089</v>
      </c>
      <c r="F30" s="2">
        <v>942.878707865465</v>
      </c>
      <c r="G30" s="5">
        <f t="shared" si="4"/>
        <v>2226.7961246718742</v>
      </c>
      <c r="H30" s="2">
        <v>170</v>
      </c>
      <c r="I30" s="2">
        <v>142</v>
      </c>
      <c r="J30" s="5">
        <f t="shared" si="5"/>
        <v>312</v>
      </c>
      <c r="K30" s="2">
        <v>0</v>
      </c>
      <c r="L30" s="2">
        <v>0</v>
      </c>
      <c r="M30" s="5">
        <f t="shared" si="6"/>
        <v>0</v>
      </c>
      <c r="N30" s="27">
        <f t="shared" si="7"/>
        <v>3.4965071263791093E-2</v>
      </c>
      <c r="O30" s="27">
        <f t="shared" si="0"/>
        <v>3.0740698613245469E-2</v>
      </c>
      <c r="P30" s="28">
        <f t="shared" si="1"/>
        <v>3.3042440121555584E-2</v>
      </c>
      <c r="R30" s="32">
        <f t="shared" si="8"/>
        <v>7.5524553929788762</v>
      </c>
      <c r="S30" s="32">
        <f t="shared" si="9"/>
        <v>6.6399909004610214</v>
      </c>
      <c r="T30" s="32">
        <f t="shared" si="10"/>
        <v>7.1371670662560067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1130.3217071442002</v>
      </c>
      <c r="F31" s="2">
        <v>944.24564218130899</v>
      </c>
      <c r="G31" s="5">
        <f t="shared" si="4"/>
        <v>2074.567349325509</v>
      </c>
      <c r="H31" s="2">
        <v>177</v>
      </c>
      <c r="I31" s="2">
        <v>142</v>
      </c>
      <c r="J31" s="5">
        <f t="shared" si="5"/>
        <v>319</v>
      </c>
      <c r="K31" s="2">
        <v>0</v>
      </c>
      <c r="L31" s="2">
        <v>0</v>
      </c>
      <c r="M31" s="5">
        <f t="shared" si="6"/>
        <v>0</v>
      </c>
      <c r="N31" s="27">
        <f t="shared" si="7"/>
        <v>2.9564807154849347E-2</v>
      </c>
      <c r="O31" s="27">
        <f t="shared" si="0"/>
        <v>3.0785264807684825E-2</v>
      </c>
      <c r="P31" s="28">
        <f t="shared" si="1"/>
        <v>3.0108082975233787E-2</v>
      </c>
      <c r="R31" s="32">
        <f t="shared" si="8"/>
        <v>6.3859983454474589</v>
      </c>
      <c r="S31" s="32">
        <f t="shared" si="9"/>
        <v>6.6496171984599224</v>
      </c>
      <c r="T31" s="32">
        <f t="shared" si="10"/>
        <v>6.5033459226504986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1001.1125896320771</v>
      </c>
      <c r="F32" s="2">
        <v>965.95754134403114</v>
      </c>
      <c r="G32" s="5">
        <f t="shared" si="4"/>
        <v>1967.0701309761082</v>
      </c>
      <c r="H32" s="2">
        <v>196</v>
      </c>
      <c r="I32" s="2">
        <v>142</v>
      </c>
      <c r="J32" s="5">
        <f t="shared" si="5"/>
        <v>338</v>
      </c>
      <c r="K32" s="2">
        <v>0</v>
      </c>
      <c r="L32" s="2">
        <v>0</v>
      </c>
      <c r="M32" s="5">
        <f t="shared" si="6"/>
        <v>0</v>
      </c>
      <c r="N32" s="27">
        <f t="shared" si="7"/>
        <v>2.3646839324264857E-2</v>
      </c>
      <c r="O32" s="27">
        <f t="shared" si="0"/>
        <v>3.1493138411059961E-2</v>
      </c>
      <c r="P32" s="28">
        <f t="shared" si="1"/>
        <v>2.6943213496823749E-2</v>
      </c>
      <c r="R32" s="32">
        <f t="shared" si="8"/>
        <v>5.1077172940412092</v>
      </c>
      <c r="S32" s="32">
        <f t="shared" si="9"/>
        <v>6.8025178967889515</v>
      </c>
      <c r="T32" s="32">
        <f t="shared" si="10"/>
        <v>5.8197341153139295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706.92895662645446</v>
      </c>
      <c r="F33" s="2">
        <v>766.74576298396619</v>
      </c>
      <c r="G33" s="5">
        <f t="shared" si="4"/>
        <v>1473.6747196104207</v>
      </c>
      <c r="H33" s="2">
        <v>196</v>
      </c>
      <c r="I33" s="2">
        <v>140</v>
      </c>
      <c r="J33" s="5">
        <f t="shared" si="5"/>
        <v>336</v>
      </c>
      <c r="K33" s="2">
        <v>0</v>
      </c>
      <c r="L33" s="2">
        <v>0</v>
      </c>
      <c r="M33" s="5">
        <f t="shared" si="6"/>
        <v>0</v>
      </c>
      <c r="N33" s="27">
        <f t="shared" si="7"/>
        <v>1.669805736551527E-2</v>
      </c>
      <c r="O33" s="27">
        <f t="shared" si="0"/>
        <v>2.5355349305025338E-2</v>
      </c>
      <c r="P33" s="28">
        <f t="shared" si="1"/>
        <v>2.0305262340311131E-2</v>
      </c>
      <c r="R33" s="32">
        <f t="shared" si="8"/>
        <v>3.6067803909512981</v>
      </c>
      <c r="S33" s="32">
        <f t="shared" si="9"/>
        <v>5.4767554498854727</v>
      </c>
      <c r="T33" s="32">
        <f t="shared" si="10"/>
        <v>4.3859366655072041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360.33538954489853</v>
      </c>
      <c r="F34" s="2">
        <v>330.96043918517455</v>
      </c>
      <c r="G34" s="5">
        <f t="shared" si="4"/>
        <v>691.29582873007303</v>
      </c>
      <c r="H34" s="2">
        <v>196</v>
      </c>
      <c r="I34" s="2">
        <v>141</v>
      </c>
      <c r="J34" s="5">
        <f t="shared" si="5"/>
        <v>337</v>
      </c>
      <c r="K34" s="2">
        <v>0</v>
      </c>
      <c r="L34" s="2">
        <v>0</v>
      </c>
      <c r="M34" s="5">
        <f t="shared" si="6"/>
        <v>0</v>
      </c>
      <c r="N34" s="27">
        <f t="shared" si="7"/>
        <v>8.5113234491897803E-3</v>
      </c>
      <c r="O34" s="27">
        <f t="shared" si="0"/>
        <v>1.0866838691396589E-2</v>
      </c>
      <c r="P34" s="28">
        <f t="shared" si="1"/>
        <v>9.49686543480153E-3</v>
      </c>
      <c r="R34" s="32">
        <f t="shared" si="8"/>
        <v>1.8384458650249924</v>
      </c>
      <c r="S34" s="32">
        <f t="shared" si="9"/>
        <v>2.3472371573416635</v>
      </c>
      <c r="T34" s="32">
        <f t="shared" si="10"/>
        <v>2.0513229339171306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188.51799858353129</v>
      </c>
      <c r="F35" s="2">
        <v>176.00327781130514</v>
      </c>
      <c r="G35" s="5">
        <f t="shared" si="4"/>
        <v>364.52127639483643</v>
      </c>
      <c r="H35" s="2">
        <v>197</v>
      </c>
      <c r="I35" s="2">
        <v>148</v>
      </c>
      <c r="J35" s="5">
        <f t="shared" si="5"/>
        <v>345</v>
      </c>
      <c r="K35" s="2">
        <v>0</v>
      </c>
      <c r="L35" s="2">
        <v>0</v>
      </c>
      <c r="M35" s="5">
        <f t="shared" si="6"/>
        <v>0</v>
      </c>
      <c r="N35" s="27">
        <f t="shared" si="7"/>
        <v>4.4302970150294062E-3</v>
      </c>
      <c r="O35" s="27">
        <f t="shared" si="0"/>
        <v>5.5056080396429282E-3</v>
      </c>
      <c r="P35" s="28">
        <f t="shared" si="1"/>
        <v>4.8915898603708596E-3</v>
      </c>
      <c r="R35" s="32">
        <f t="shared" si="8"/>
        <v>0.95694415524635179</v>
      </c>
      <c r="S35" s="32">
        <f t="shared" si="9"/>
        <v>1.1892113365628725</v>
      </c>
      <c r="T35" s="32">
        <f t="shared" si="10"/>
        <v>1.0565834098401057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38.480562651601581</v>
      </c>
      <c r="F36" s="3">
        <v>10</v>
      </c>
      <c r="G36" s="7">
        <f t="shared" si="4"/>
        <v>48.480562651601581</v>
      </c>
      <c r="H36" s="3">
        <v>198</v>
      </c>
      <c r="I36" s="3">
        <v>166</v>
      </c>
      <c r="J36" s="7">
        <f t="shared" si="5"/>
        <v>364</v>
      </c>
      <c r="K36" s="3">
        <v>0</v>
      </c>
      <c r="L36" s="3">
        <v>0</v>
      </c>
      <c r="M36" s="7">
        <f t="shared" si="6"/>
        <v>0</v>
      </c>
      <c r="N36" s="27">
        <f t="shared" si="7"/>
        <v>8.9975127786198978E-4</v>
      </c>
      <c r="O36" s="27">
        <f t="shared" si="0"/>
        <v>2.7889335118250783E-4</v>
      </c>
      <c r="P36" s="28">
        <f t="shared" si="1"/>
        <v>6.166127728378304E-4</v>
      </c>
      <c r="R36" s="32">
        <f t="shared" si="8"/>
        <v>0.1943462760181898</v>
      </c>
      <c r="S36" s="32">
        <f t="shared" si="9"/>
        <v>6.0240963855421686E-2</v>
      </c>
      <c r="T36" s="32">
        <f t="shared" si="10"/>
        <v>0.13318835893297137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1952.9151892663394</v>
      </c>
      <c r="F37" s="9">
        <v>1452.7475266987094</v>
      </c>
      <c r="G37" s="10">
        <f t="shared" si="4"/>
        <v>3405.6627159650488</v>
      </c>
      <c r="H37" s="9">
        <v>84</v>
      </c>
      <c r="I37" s="9">
        <v>56</v>
      </c>
      <c r="J37" s="10">
        <f t="shared" si="5"/>
        <v>140</v>
      </c>
      <c r="K37" s="9">
        <v>58</v>
      </c>
      <c r="L37" s="9">
        <v>73</v>
      </c>
      <c r="M37" s="10">
        <f t="shared" si="6"/>
        <v>131</v>
      </c>
      <c r="N37" s="25">
        <f t="shared" si="7"/>
        <v>6.0037973108286381E-2</v>
      </c>
      <c r="O37" s="25">
        <f t="shared" si="0"/>
        <v>4.8104222738367862E-2</v>
      </c>
      <c r="P37" s="26">
        <f t="shared" si="1"/>
        <v>5.4292544254002179E-2</v>
      </c>
      <c r="R37" s="32">
        <f t="shared" si="8"/>
        <v>13.752923868072813</v>
      </c>
      <c r="S37" s="32">
        <f t="shared" si="9"/>
        <v>11.261608734098523</v>
      </c>
      <c r="T37" s="32">
        <f t="shared" si="10"/>
        <v>12.567021092121951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1829.9143072152306</v>
      </c>
      <c r="F38" s="2">
        <v>1456.6002811474327</v>
      </c>
      <c r="G38" s="5">
        <f t="shared" si="4"/>
        <v>3286.5145883626633</v>
      </c>
      <c r="H38" s="2">
        <v>84</v>
      </c>
      <c r="I38" s="2">
        <v>56</v>
      </c>
      <c r="J38" s="5">
        <f t="shared" si="5"/>
        <v>140</v>
      </c>
      <c r="K38" s="2">
        <v>61</v>
      </c>
      <c r="L38" s="2">
        <v>60</v>
      </c>
      <c r="M38" s="5">
        <f t="shared" si="6"/>
        <v>121</v>
      </c>
      <c r="N38" s="27">
        <f t="shared" si="7"/>
        <v>5.4998626689565719E-2</v>
      </c>
      <c r="O38" s="27">
        <f t="shared" si="0"/>
        <v>5.3996155143365684E-2</v>
      </c>
      <c r="P38" s="28">
        <f t="shared" si="1"/>
        <v>5.454977075359619E-2</v>
      </c>
      <c r="R38" s="32">
        <f t="shared" si="8"/>
        <v>12.620098670449867</v>
      </c>
      <c r="S38" s="32">
        <f t="shared" si="9"/>
        <v>12.556898975408902</v>
      </c>
      <c r="T38" s="32">
        <f t="shared" si="10"/>
        <v>12.592009917098327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1796.5303788377801</v>
      </c>
      <c r="F39" s="2">
        <v>1467.2553094378372</v>
      </c>
      <c r="G39" s="5">
        <f t="shared" si="4"/>
        <v>3263.7856882756173</v>
      </c>
      <c r="H39" s="2">
        <v>84</v>
      </c>
      <c r="I39" s="2">
        <v>56</v>
      </c>
      <c r="J39" s="5">
        <f t="shared" si="5"/>
        <v>140</v>
      </c>
      <c r="K39" s="2">
        <v>84</v>
      </c>
      <c r="L39" s="2">
        <v>58</v>
      </c>
      <c r="M39" s="5">
        <f t="shared" si="6"/>
        <v>142</v>
      </c>
      <c r="N39" s="27">
        <f t="shared" si="7"/>
        <v>4.6093246583481629E-2</v>
      </c>
      <c r="O39" s="27">
        <f t="shared" si="0"/>
        <v>5.5409943709888117E-2</v>
      </c>
      <c r="P39" s="28">
        <f t="shared" si="1"/>
        <v>4.9862284409001728E-2</v>
      </c>
      <c r="R39" s="32">
        <f t="shared" si="8"/>
        <v>10.693633207367739</v>
      </c>
      <c r="S39" s="32">
        <f t="shared" si="9"/>
        <v>12.870660609103835</v>
      </c>
      <c r="T39" s="32">
        <f t="shared" si="10"/>
        <v>11.573708114452543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1740.1544452137632</v>
      </c>
      <c r="F40" s="2">
        <v>1434.9091345841184</v>
      </c>
      <c r="G40" s="5">
        <f t="shared" si="4"/>
        <v>3175.0635797978816</v>
      </c>
      <c r="H40" s="2">
        <v>84</v>
      </c>
      <c r="I40" s="2">
        <v>56</v>
      </c>
      <c r="J40" s="5">
        <f t="shared" si="5"/>
        <v>140</v>
      </c>
      <c r="K40" s="2">
        <v>84</v>
      </c>
      <c r="L40" s="2">
        <v>58</v>
      </c>
      <c r="M40" s="5">
        <f t="shared" si="6"/>
        <v>142</v>
      </c>
      <c r="N40" s="27">
        <f t="shared" si="7"/>
        <v>4.4646819715049343E-2</v>
      </c>
      <c r="O40" s="27">
        <f t="shared" si="0"/>
        <v>5.4188411426892687E-2</v>
      </c>
      <c r="P40" s="28">
        <f t="shared" si="1"/>
        <v>4.850683787273713E-2</v>
      </c>
      <c r="R40" s="32">
        <f t="shared" si="8"/>
        <v>10.358062173891447</v>
      </c>
      <c r="S40" s="32">
        <f t="shared" si="9"/>
        <v>12.586922233194022</v>
      </c>
      <c r="T40" s="32">
        <f t="shared" si="10"/>
        <v>11.259090708503127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1724.4482314509919</v>
      </c>
      <c r="F41" s="2">
        <v>1425.7613107929074</v>
      </c>
      <c r="G41" s="5">
        <f t="shared" si="4"/>
        <v>3150.2095422438993</v>
      </c>
      <c r="H41" s="2">
        <v>84</v>
      </c>
      <c r="I41" s="2">
        <v>55</v>
      </c>
      <c r="J41" s="5">
        <f t="shared" si="5"/>
        <v>139</v>
      </c>
      <c r="K41" s="2">
        <v>84</v>
      </c>
      <c r="L41" s="2">
        <v>57</v>
      </c>
      <c r="M41" s="5">
        <f t="shared" si="6"/>
        <v>141</v>
      </c>
      <c r="N41" s="27">
        <f t="shared" si="7"/>
        <v>4.4243848302827175E-2</v>
      </c>
      <c r="O41" s="27">
        <f t="shared" si="0"/>
        <v>5.4803248416086539E-2</v>
      </c>
      <c r="P41" s="28">
        <f t="shared" si="1"/>
        <v>4.8470727816406621E-2</v>
      </c>
      <c r="R41" s="32">
        <f t="shared" si="8"/>
        <v>10.264572806255904</v>
      </c>
      <c r="S41" s="32">
        <f t="shared" si="9"/>
        <v>12.730011703508101</v>
      </c>
      <c r="T41" s="32">
        <f t="shared" si="10"/>
        <v>11.250748365156783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1310.3753179346377</v>
      </c>
      <c r="F42" s="2">
        <v>730.98389637309833</v>
      </c>
      <c r="G42" s="5">
        <f t="shared" si="4"/>
        <v>2041.359214307736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56</v>
      </c>
      <c r="M42" s="5">
        <f t="shared" si="6"/>
        <v>140</v>
      </c>
      <c r="N42" s="27">
        <f t="shared" si="7"/>
        <v>6.2902040991486066E-2</v>
      </c>
      <c r="O42" s="27">
        <f t="shared" si="0"/>
        <v>5.2634209128247289E-2</v>
      </c>
      <c r="P42" s="28">
        <f t="shared" si="1"/>
        <v>5.8794908246190554E-2</v>
      </c>
      <c r="R42" s="32">
        <f t="shared" si="8"/>
        <v>15.599706165888543</v>
      </c>
      <c r="S42" s="32">
        <f t="shared" si="9"/>
        <v>13.053283863805328</v>
      </c>
      <c r="T42" s="32">
        <f t="shared" si="10"/>
        <v>14.581137245055258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1162.786702302154</v>
      </c>
      <c r="F43" s="2">
        <v>755.4490753413121</v>
      </c>
      <c r="G43" s="5">
        <f t="shared" si="4"/>
        <v>1918.235777643466</v>
      </c>
      <c r="H43" s="2">
        <v>0</v>
      </c>
      <c r="I43" s="2">
        <v>0</v>
      </c>
      <c r="J43" s="5">
        <f t="shared" si="5"/>
        <v>0</v>
      </c>
      <c r="K43" s="2">
        <v>84</v>
      </c>
      <c r="L43" s="2">
        <v>56</v>
      </c>
      <c r="M43" s="5">
        <f t="shared" si="6"/>
        <v>140</v>
      </c>
      <c r="N43" s="27">
        <f t="shared" si="7"/>
        <v>5.5817334019880663E-2</v>
      </c>
      <c r="O43" s="27">
        <f t="shared" si="0"/>
        <v>5.4395814756718903E-2</v>
      </c>
      <c r="P43" s="28">
        <f t="shared" si="1"/>
        <v>5.5248726314615956E-2</v>
      </c>
      <c r="R43" s="32">
        <f t="shared" si="8"/>
        <v>13.842698836930404</v>
      </c>
      <c r="S43" s="32">
        <f t="shared" si="9"/>
        <v>13.490162059666288</v>
      </c>
      <c r="T43" s="32">
        <f t="shared" si="10"/>
        <v>13.701684126024757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1113.4603187953765</v>
      </c>
      <c r="F44" s="2">
        <v>754.02337338602251</v>
      </c>
      <c r="G44" s="5">
        <f t="shared" si="4"/>
        <v>1867.483692181399</v>
      </c>
      <c r="H44" s="2">
        <v>0</v>
      </c>
      <c r="I44" s="2">
        <v>0</v>
      </c>
      <c r="J44" s="5">
        <f t="shared" si="5"/>
        <v>0</v>
      </c>
      <c r="K44" s="2">
        <v>84</v>
      </c>
      <c r="L44" s="2">
        <v>56</v>
      </c>
      <c r="M44" s="5">
        <f t="shared" si="6"/>
        <v>140</v>
      </c>
      <c r="N44" s="27">
        <f t="shared" si="7"/>
        <v>5.3449516071206626E-2</v>
      </c>
      <c r="O44" s="27">
        <f t="shared" si="0"/>
        <v>5.429315764588296E-2</v>
      </c>
      <c r="P44" s="28">
        <f t="shared" si="1"/>
        <v>5.3786972701077157E-2</v>
      </c>
      <c r="R44" s="32">
        <f t="shared" si="8"/>
        <v>13.255479985659244</v>
      </c>
      <c r="S44" s="32">
        <f t="shared" si="9"/>
        <v>13.464703096178974</v>
      </c>
      <c r="T44" s="32">
        <f t="shared" si="10"/>
        <v>13.339169229867135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1078.7878033201491</v>
      </c>
      <c r="F45" s="2">
        <v>745.7350558230853</v>
      </c>
      <c r="G45" s="5">
        <f t="shared" si="4"/>
        <v>1824.5228591432344</v>
      </c>
      <c r="H45" s="2">
        <v>0</v>
      </c>
      <c r="I45" s="2">
        <v>0</v>
      </c>
      <c r="J45" s="5">
        <f t="shared" si="5"/>
        <v>0</v>
      </c>
      <c r="K45" s="2">
        <v>84</v>
      </c>
      <c r="L45" s="2">
        <v>56</v>
      </c>
      <c r="M45" s="5">
        <f t="shared" si="6"/>
        <v>140</v>
      </c>
      <c r="N45" s="27">
        <f t="shared" si="7"/>
        <v>5.1785128807610846E-2</v>
      </c>
      <c r="O45" s="27">
        <f t="shared" si="0"/>
        <v>5.369636058633967E-2</v>
      </c>
      <c r="P45" s="28">
        <f t="shared" si="1"/>
        <v>5.2549621519102377E-2</v>
      </c>
      <c r="R45" s="32">
        <f t="shared" si="8"/>
        <v>12.84271194428749</v>
      </c>
      <c r="S45" s="32">
        <f t="shared" si="9"/>
        <v>13.316697425412238</v>
      </c>
      <c r="T45" s="32">
        <f t="shared" si="10"/>
        <v>13.03230613673739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1072.323375882117</v>
      </c>
      <c r="F46" s="2">
        <v>739.6339034623777</v>
      </c>
      <c r="G46" s="5">
        <f t="shared" si="4"/>
        <v>1811.9572793444947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56</v>
      </c>
      <c r="M46" s="5">
        <f t="shared" si="6"/>
        <v>140</v>
      </c>
      <c r="N46" s="27">
        <f t="shared" si="7"/>
        <v>5.1474816430593179E-2</v>
      </c>
      <c r="O46" s="27">
        <f t="shared" si="0"/>
        <v>5.3257049500459223E-2</v>
      </c>
      <c r="P46" s="28">
        <f t="shared" si="1"/>
        <v>5.2187709658539597E-2</v>
      </c>
      <c r="R46" s="32">
        <f t="shared" si="8"/>
        <v>12.765754474787107</v>
      </c>
      <c r="S46" s="32">
        <f t="shared" si="9"/>
        <v>13.207748276113888</v>
      </c>
      <c r="T46" s="32">
        <f t="shared" si="10"/>
        <v>12.942551995317819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1029.3745453674951</v>
      </c>
      <c r="F47" s="2">
        <v>734.63709511058107</v>
      </c>
      <c r="G47" s="5">
        <f t="shared" si="4"/>
        <v>1764.0116404780761</v>
      </c>
      <c r="H47" s="2">
        <v>0</v>
      </c>
      <c r="I47" s="2">
        <v>0</v>
      </c>
      <c r="J47" s="5">
        <f t="shared" si="5"/>
        <v>0</v>
      </c>
      <c r="K47" s="2">
        <v>84</v>
      </c>
      <c r="L47" s="2">
        <v>56</v>
      </c>
      <c r="M47" s="5">
        <f t="shared" si="6"/>
        <v>140</v>
      </c>
      <c r="N47" s="27">
        <f t="shared" si="7"/>
        <v>4.9413140618639356E-2</v>
      </c>
      <c r="O47" s="27">
        <f t="shared" si="0"/>
        <v>5.2897256272363267E-2</v>
      </c>
      <c r="P47" s="28">
        <f t="shared" si="1"/>
        <v>5.0806786880128921E-2</v>
      </c>
      <c r="R47" s="32">
        <f t="shared" ref="R47" si="11">+E47/(H47+K47)</f>
        <v>12.254458873422561</v>
      </c>
      <c r="S47" s="32">
        <f t="shared" ref="S47" si="12">+F47/(I47+L47)</f>
        <v>13.11851955554609</v>
      </c>
      <c r="T47" s="32">
        <f t="shared" ref="T47" si="13">+G47/(J47+M47)</f>
        <v>12.600083146271972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1007.3378442592317</v>
      </c>
      <c r="F48" s="2">
        <v>687.53108934018076</v>
      </c>
      <c r="G48" s="5">
        <f t="shared" si="4"/>
        <v>1694.8689335994125</v>
      </c>
      <c r="H48" s="2">
        <v>0</v>
      </c>
      <c r="I48" s="2">
        <v>0</v>
      </c>
      <c r="J48" s="5">
        <f t="shared" si="5"/>
        <v>0</v>
      </c>
      <c r="K48" s="2">
        <v>84</v>
      </c>
      <c r="L48" s="2">
        <v>56</v>
      </c>
      <c r="M48" s="5">
        <f t="shared" si="6"/>
        <v>140</v>
      </c>
      <c r="N48" s="27">
        <f t="shared" si="7"/>
        <v>4.8355311264364043E-2</v>
      </c>
      <c r="O48" s="27">
        <f t="shared" si="0"/>
        <v>4.9505406778526842E-2</v>
      </c>
      <c r="P48" s="28">
        <f t="shared" si="1"/>
        <v>4.8815349470029162E-2</v>
      </c>
      <c r="R48" s="32">
        <f t="shared" si="8"/>
        <v>11.992117193562283</v>
      </c>
      <c r="S48" s="32">
        <f t="shared" si="9"/>
        <v>12.277340881074656</v>
      </c>
      <c r="T48" s="32">
        <f t="shared" si="10"/>
        <v>12.106206668567232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945.13841156253159</v>
      </c>
      <c r="F49" s="2">
        <v>661.59046670441296</v>
      </c>
      <c r="G49" s="5">
        <f t="shared" si="4"/>
        <v>1606.7288782669445</v>
      </c>
      <c r="H49" s="2">
        <v>-1</v>
      </c>
      <c r="I49" s="2">
        <v>0</v>
      </c>
      <c r="J49" s="5">
        <f t="shared" si="5"/>
        <v>-1</v>
      </c>
      <c r="K49" s="2">
        <v>86</v>
      </c>
      <c r="L49" s="2">
        <v>56</v>
      </c>
      <c r="M49" s="5">
        <f t="shared" si="6"/>
        <v>142</v>
      </c>
      <c r="N49" s="27">
        <f t="shared" si="7"/>
        <v>4.4767829270676941E-2</v>
      </c>
      <c r="O49" s="27">
        <f t="shared" si="0"/>
        <v>4.7637562406711763E-2</v>
      </c>
      <c r="P49" s="28">
        <f t="shared" si="1"/>
        <v>4.5906539379055561E-2</v>
      </c>
      <c r="R49" s="32">
        <f t="shared" si="8"/>
        <v>11.119275430147431</v>
      </c>
      <c r="S49" s="32">
        <f t="shared" si="9"/>
        <v>11.814115476864517</v>
      </c>
      <c r="T49" s="32">
        <f t="shared" si="10"/>
        <v>11.395240271396769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928.98837348937536</v>
      </c>
      <c r="F50" s="2">
        <v>650.63851305391302</v>
      </c>
      <c r="G50" s="5">
        <f t="shared" si="4"/>
        <v>1579.6268865432885</v>
      </c>
      <c r="H50" s="2">
        <v>0</v>
      </c>
      <c r="I50" s="2">
        <v>0</v>
      </c>
      <c r="J50" s="5">
        <f t="shared" si="5"/>
        <v>0</v>
      </c>
      <c r="K50" s="2">
        <v>86</v>
      </c>
      <c r="L50" s="2">
        <v>69</v>
      </c>
      <c r="M50" s="5">
        <f t="shared" si="6"/>
        <v>155</v>
      </c>
      <c r="N50" s="27">
        <f t="shared" si="7"/>
        <v>4.3557219312142507E-2</v>
      </c>
      <c r="O50" s="27">
        <f t="shared" si="0"/>
        <v>3.8022353497774254E-2</v>
      </c>
      <c r="P50" s="28">
        <f t="shared" si="1"/>
        <v>4.1093311304455996E-2</v>
      </c>
      <c r="R50" s="32">
        <f t="shared" si="8"/>
        <v>10.802190389411342</v>
      </c>
      <c r="S50" s="32">
        <f t="shared" si="9"/>
        <v>9.429543667448014</v>
      </c>
      <c r="T50" s="32">
        <f t="shared" si="10"/>
        <v>10.191141203505087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810.60633552956267</v>
      </c>
      <c r="F51" s="2">
        <v>590.70017688737482</v>
      </c>
      <c r="G51" s="5">
        <f t="shared" si="4"/>
        <v>1401.3065124169375</v>
      </c>
      <c r="H51" s="2">
        <v>0</v>
      </c>
      <c r="I51" s="2">
        <v>0</v>
      </c>
      <c r="J51" s="5">
        <f t="shared" si="5"/>
        <v>0</v>
      </c>
      <c r="K51" s="2">
        <v>86</v>
      </c>
      <c r="L51" s="2">
        <v>82</v>
      </c>
      <c r="M51" s="5">
        <f t="shared" si="6"/>
        <v>168</v>
      </c>
      <c r="N51" s="27">
        <f t="shared" si="7"/>
        <v>3.8006673646359838E-2</v>
      </c>
      <c r="O51" s="27">
        <f t="shared" si="0"/>
        <v>2.9047018926405134E-2</v>
      </c>
      <c r="P51" s="28">
        <f t="shared" si="1"/>
        <v>3.3633508842572428E-2</v>
      </c>
      <c r="R51" s="32">
        <f t="shared" si="8"/>
        <v>9.4256550642972403</v>
      </c>
      <c r="S51" s="32">
        <f t="shared" si="9"/>
        <v>7.2036606937484731</v>
      </c>
      <c r="T51" s="32">
        <f t="shared" si="10"/>
        <v>8.3411101929579612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793.63151131348252</v>
      </c>
      <c r="F52" s="2">
        <v>589.73964883980921</v>
      </c>
      <c r="G52" s="5">
        <f t="shared" si="4"/>
        <v>1383.3711601532918</v>
      </c>
      <c r="H52" s="2">
        <v>0</v>
      </c>
      <c r="I52" s="2">
        <v>0</v>
      </c>
      <c r="J52" s="5">
        <f t="shared" si="5"/>
        <v>0</v>
      </c>
      <c r="K52" s="2">
        <v>86</v>
      </c>
      <c r="L52" s="2">
        <v>82</v>
      </c>
      <c r="M52" s="5">
        <f t="shared" si="6"/>
        <v>168</v>
      </c>
      <c r="N52" s="27">
        <f t="shared" si="7"/>
        <v>3.7210779787766435E-2</v>
      </c>
      <c r="O52" s="27">
        <f t="shared" si="0"/>
        <v>2.8999786036575985E-2</v>
      </c>
      <c r="P52" s="28">
        <f t="shared" si="1"/>
        <v>3.3203032837780623E-2</v>
      </c>
      <c r="R52" s="32">
        <f t="shared" si="8"/>
        <v>9.2282733873660749</v>
      </c>
      <c r="S52" s="32">
        <f t="shared" si="9"/>
        <v>7.1919469370708438</v>
      </c>
      <c r="T52" s="32">
        <f t="shared" si="10"/>
        <v>8.2343521437695948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782.50466781160389</v>
      </c>
      <c r="F53" s="2">
        <v>565.53999461202488</v>
      </c>
      <c r="G53" s="5">
        <f t="shared" si="4"/>
        <v>1348.0446624236288</v>
      </c>
      <c r="H53" s="2">
        <v>0</v>
      </c>
      <c r="I53" s="2">
        <v>0</v>
      </c>
      <c r="J53" s="5">
        <f t="shared" si="5"/>
        <v>0</v>
      </c>
      <c r="K53" s="2">
        <v>88</v>
      </c>
      <c r="L53" s="2">
        <v>59</v>
      </c>
      <c r="M53" s="5">
        <f t="shared" si="6"/>
        <v>147</v>
      </c>
      <c r="N53" s="27">
        <f t="shared" si="7"/>
        <v>3.5855235878464252E-2</v>
      </c>
      <c r="O53" s="27">
        <f t="shared" si="0"/>
        <v>3.8650901764080432E-2</v>
      </c>
      <c r="P53" s="28">
        <f t="shared" si="1"/>
        <v>3.6977305859765983E-2</v>
      </c>
      <c r="R53" s="32">
        <f t="shared" si="8"/>
        <v>8.892098497859136</v>
      </c>
      <c r="S53" s="32">
        <f t="shared" si="9"/>
        <v>9.5854236374919477</v>
      </c>
      <c r="T53" s="32">
        <f t="shared" si="10"/>
        <v>9.1703718532219654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753.38258194286902</v>
      </c>
      <c r="F54" s="2">
        <v>515.91266680240915</v>
      </c>
      <c r="G54" s="5">
        <f t="shared" si="4"/>
        <v>1269.2952487452781</v>
      </c>
      <c r="H54" s="2">
        <v>0</v>
      </c>
      <c r="I54" s="2">
        <v>0</v>
      </c>
      <c r="J54" s="5">
        <f t="shared" si="5"/>
        <v>0</v>
      </c>
      <c r="K54" s="2">
        <v>107</v>
      </c>
      <c r="L54" s="2">
        <v>58</v>
      </c>
      <c r="M54" s="5">
        <f t="shared" si="6"/>
        <v>165</v>
      </c>
      <c r="N54" s="27">
        <f t="shared" si="7"/>
        <v>2.8390962539300159E-2</v>
      </c>
      <c r="O54" s="27">
        <f t="shared" si="0"/>
        <v>3.5867120884483392E-2</v>
      </c>
      <c r="P54" s="28">
        <f t="shared" si="1"/>
        <v>3.1018945472758505E-2</v>
      </c>
      <c r="R54" s="32">
        <f t="shared" si="8"/>
        <v>7.0409587097464392</v>
      </c>
      <c r="S54" s="32">
        <f t="shared" si="9"/>
        <v>8.895045979351881</v>
      </c>
      <c r="T54" s="32">
        <f t="shared" si="10"/>
        <v>7.6926984772441092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552.92842126520395</v>
      </c>
      <c r="F55" s="2">
        <v>404.47319358932384</v>
      </c>
      <c r="G55" s="5">
        <f t="shared" si="4"/>
        <v>957.40161485452779</v>
      </c>
      <c r="H55" s="2">
        <v>0</v>
      </c>
      <c r="I55" s="2">
        <v>0</v>
      </c>
      <c r="J55" s="5">
        <f t="shared" si="5"/>
        <v>0</v>
      </c>
      <c r="K55" s="2">
        <v>112</v>
      </c>
      <c r="L55" s="2">
        <v>58</v>
      </c>
      <c r="M55" s="5">
        <f t="shared" si="6"/>
        <v>170</v>
      </c>
      <c r="N55" s="27">
        <f t="shared" si="7"/>
        <v>1.990669719416777E-2</v>
      </c>
      <c r="O55" s="27">
        <f t="shared" si="0"/>
        <v>2.8119660288468008E-2</v>
      </c>
      <c r="P55" s="28">
        <f t="shared" si="1"/>
        <v>2.2708766955752555E-2</v>
      </c>
      <c r="R55" s="32">
        <f t="shared" si="8"/>
        <v>4.9368609041536065</v>
      </c>
      <c r="S55" s="32">
        <f t="shared" si="9"/>
        <v>6.9736757515400658</v>
      </c>
      <c r="T55" s="32">
        <f t="shared" si="10"/>
        <v>5.631774205026634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504.27491783352048</v>
      </c>
      <c r="F56" s="2">
        <v>371.51299383843127</v>
      </c>
      <c r="G56" s="5">
        <f t="shared" si="4"/>
        <v>875.78791167195175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58</v>
      </c>
      <c r="M56" s="5">
        <f t="shared" si="6"/>
        <v>170</v>
      </c>
      <c r="N56" s="27">
        <f t="shared" si="7"/>
        <v>1.8155058965780548E-2</v>
      </c>
      <c r="O56" s="27">
        <f t="shared" si="0"/>
        <v>2.5828211473750782E-2</v>
      </c>
      <c r="P56" s="28">
        <f t="shared" si="1"/>
        <v>2.0772958056735097E-2</v>
      </c>
      <c r="R56" s="32">
        <f t="shared" si="8"/>
        <v>4.5024546235135761</v>
      </c>
      <c r="S56" s="32">
        <f t="shared" si="9"/>
        <v>6.4053964454901946</v>
      </c>
      <c r="T56" s="32">
        <f t="shared" si="10"/>
        <v>5.1516935980703042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349.36957354335692</v>
      </c>
      <c r="F57" s="2">
        <v>314.78171681476397</v>
      </c>
      <c r="G57" s="5">
        <f t="shared" si="4"/>
        <v>664.15129035812083</v>
      </c>
      <c r="H57" s="2">
        <v>0</v>
      </c>
      <c r="I57" s="2">
        <v>-1</v>
      </c>
      <c r="J57" s="5">
        <f t="shared" si="5"/>
        <v>-1</v>
      </c>
      <c r="K57" s="43">
        <v>112</v>
      </c>
      <c r="L57" s="2">
        <v>57</v>
      </c>
      <c r="M57" s="5">
        <f t="shared" si="6"/>
        <v>169</v>
      </c>
      <c r="N57" s="27">
        <f t="shared" si="7"/>
        <v>1.2578109646578231E-2</v>
      </c>
      <c r="O57" s="27">
        <f t="shared" si="0"/>
        <v>2.2613629081520401E-2</v>
      </c>
      <c r="P57" s="28">
        <f t="shared" si="1"/>
        <v>1.5928417362771508E-2</v>
      </c>
      <c r="R57" s="32">
        <f t="shared" si="8"/>
        <v>3.1193711923514011</v>
      </c>
      <c r="S57" s="32">
        <f t="shared" si="9"/>
        <v>5.6211020859779284</v>
      </c>
      <c r="T57" s="32">
        <f t="shared" si="10"/>
        <v>3.9532814902269098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332.19988597903637</v>
      </c>
      <c r="F58" s="3">
        <v>287</v>
      </c>
      <c r="G58" s="7">
        <f t="shared" si="4"/>
        <v>619.19988597903637</v>
      </c>
      <c r="H58" s="6">
        <v>0</v>
      </c>
      <c r="I58" s="3">
        <v>0</v>
      </c>
      <c r="J58" s="7">
        <f t="shared" si="5"/>
        <v>0</v>
      </c>
      <c r="K58" s="44">
        <v>112</v>
      </c>
      <c r="L58" s="3">
        <v>56</v>
      </c>
      <c r="M58" s="7">
        <f t="shared" ref="M58" si="14">+K58+L58</f>
        <v>168</v>
      </c>
      <c r="N58" s="27">
        <f t="shared" si="7"/>
        <v>1.1959961332770606E-2</v>
      </c>
      <c r="O58" s="27">
        <f t="shared" si="0"/>
        <v>2.066532258064516E-2</v>
      </c>
      <c r="P58" s="28">
        <f t="shared" si="1"/>
        <v>1.4861748415395459E-2</v>
      </c>
      <c r="R58" s="32">
        <f t="shared" si="8"/>
        <v>2.9660704105271103</v>
      </c>
      <c r="S58" s="32">
        <f t="shared" si="9"/>
        <v>5.125</v>
      </c>
      <c r="T58" s="32">
        <f t="shared" si="10"/>
        <v>3.6857136070180738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1510.3387793777597</v>
      </c>
      <c r="F59" s="2">
        <v>628.22425630600117</v>
      </c>
      <c r="G59" s="10">
        <f t="shared" si="4"/>
        <v>2138.563035683761</v>
      </c>
      <c r="H59" s="2">
        <v>0</v>
      </c>
      <c r="I59" s="2">
        <v>0</v>
      </c>
      <c r="J59" s="10">
        <f t="shared" si="5"/>
        <v>0</v>
      </c>
      <c r="K59" s="2">
        <v>55</v>
      </c>
      <c r="L59" s="2">
        <v>58</v>
      </c>
      <c r="M59" s="10">
        <f t="shared" si="6"/>
        <v>113</v>
      </c>
      <c r="N59" s="25">
        <f t="shared" si="7"/>
        <v>0.11072864951449851</v>
      </c>
      <c r="O59" s="25">
        <f t="shared" si="0"/>
        <v>4.3675212479560702E-2</v>
      </c>
      <c r="P59" s="26">
        <f t="shared" si="1"/>
        <v>7.6311841124884414E-2</v>
      </c>
      <c r="R59" s="32">
        <f t="shared" si="8"/>
        <v>27.46070507959563</v>
      </c>
      <c r="S59" s="32">
        <f t="shared" si="9"/>
        <v>10.831452694931055</v>
      </c>
      <c r="T59" s="32">
        <f t="shared" si="10"/>
        <v>18.925336598971334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1430.6152320752808</v>
      </c>
      <c r="F60" s="2">
        <v>611.99737265648582</v>
      </c>
      <c r="G60" s="5">
        <f t="shared" si="4"/>
        <v>2042.6126047317666</v>
      </c>
      <c r="H60" s="2">
        <v>0</v>
      </c>
      <c r="I60" s="2">
        <v>0</v>
      </c>
      <c r="J60" s="5">
        <f t="shared" si="5"/>
        <v>0</v>
      </c>
      <c r="K60" s="2">
        <v>55</v>
      </c>
      <c r="L60" s="2">
        <v>58</v>
      </c>
      <c r="M60" s="5">
        <f t="shared" si="6"/>
        <v>113</v>
      </c>
      <c r="N60" s="27">
        <f t="shared" si="7"/>
        <v>0.10488381466827572</v>
      </c>
      <c r="O60" s="27">
        <f t="shared" si="0"/>
        <v>4.2547092092358581E-2</v>
      </c>
      <c r="P60" s="28">
        <f t="shared" si="1"/>
        <v>7.2887974762052762E-2</v>
      </c>
      <c r="R60" s="32">
        <f t="shared" si="8"/>
        <v>26.011186037732379</v>
      </c>
      <c r="S60" s="32">
        <f t="shared" si="9"/>
        <v>10.551678838904929</v>
      </c>
      <c r="T60" s="32">
        <f t="shared" si="10"/>
        <v>18.076217740989087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1320.3533915080097</v>
      </c>
      <c r="F61" s="2">
        <v>600.46040681371824</v>
      </c>
      <c r="G61" s="5">
        <f t="shared" si="4"/>
        <v>1920.813798321728</v>
      </c>
      <c r="H61" s="2">
        <v>0</v>
      </c>
      <c r="I61" s="2">
        <v>0</v>
      </c>
      <c r="J61" s="5">
        <f t="shared" si="5"/>
        <v>0</v>
      </c>
      <c r="K61" s="2">
        <v>56</v>
      </c>
      <c r="L61" s="2">
        <v>58</v>
      </c>
      <c r="M61" s="5">
        <f t="shared" si="6"/>
        <v>114</v>
      </c>
      <c r="N61" s="27">
        <f t="shared" si="7"/>
        <v>9.5071528766417751E-2</v>
      </c>
      <c r="O61" s="27">
        <f t="shared" si="0"/>
        <v>4.1745022720642261E-2</v>
      </c>
      <c r="P61" s="28">
        <f t="shared" si="1"/>
        <v>6.7940499374707419E-2</v>
      </c>
      <c r="R61" s="32">
        <f t="shared" si="8"/>
        <v>23.577739134071603</v>
      </c>
      <c r="S61" s="32">
        <f t="shared" si="9"/>
        <v>10.35276563471928</v>
      </c>
      <c r="T61" s="32">
        <f t="shared" si="10"/>
        <v>16.84924384492744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1289.3065428388597</v>
      </c>
      <c r="F62" s="2">
        <v>595.96246973594839</v>
      </c>
      <c r="G62" s="5">
        <f t="shared" si="4"/>
        <v>1885.2690125748081</v>
      </c>
      <c r="H62" s="2">
        <v>0</v>
      </c>
      <c r="I62" s="2">
        <v>0</v>
      </c>
      <c r="J62" s="5">
        <f t="shared" si="5"/>
        <v>0</v>
      </c>
      <c r="K62" s="2">
        <v>57</v>
      </c>
      <c r="L62" s="2">
        <v>57</v>
      </c>
      <c r="M62" s="5">
        <f t="shared" si="6"/>
        <v>114</v>
      </c>
      <c r="N62" s="27">
        <f t="shared" si="7"/>
        <v>9.1207310613954429E-2</v>
      </c>
      <c r="O62" s="27">
        <f t="shared" si="0"/>
        <v>4.2159201311258374E-2</v>
      </c>
      <c r="P62" s="28">
        <f t="shared" si="1"/>
        <v>6.6683255962606394E-2</v>
      </c>
      <c r="R62" s="32">
        <f t="shared" si="8"/>
        <v>22.619413032260699</v>
      </c>
      <c r="S62" s="32">
        <f t="shared" si="9"/>
        <v>10.455481925192077</v>
      </c>
      <c r="T62" s="32">
        <f t="shared" si="10"/>
        <v>16.537447478726389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1247.9695773200017</v>
      </c>
      <c r="F63" s="2">
        <v>582.17824316182657</v>
      </c>
      <c r="G63" s="5">
        <f t="shared" si="4"/>
        <v>1830.1478204818281</v>
      </c>
      <c r="H63" s="2">
        <v>0</v>
      </c>
      <c r="I63" s="2">
        <v>0</v>
      </c>
      <c r="J63" s="5">
        <f t="shared" si="5"/>
        <v>0</v>
      </c>
      <c r="K63" s="2">
        <v>57</v>
      </c>
      <c r="L63" s="2">
        <v>56</v>
      </c>
      <c r="M63" s="5">
        <f t="shared" si="6"/>
        <v>113</v>
      </c>
      <c r="N63" s="27">
        <f t="shared" si="7"/>
        <v>8.8283077059988807E-2</v>
      </c>
      <c r="O63" s="27">
        <f t="shared" si="0"/>
        <v>4.1919516356698341E-2</v>
      </c>
      <c r="P63" s="28">
        <f t="shared" si="1"/>
        <v>6.5306445207030689E-2</v>
      </c>
      <c r="R63" s="32">
        <f t="shared" si="8"/>
        <v>21.894203110877221</v>
      </c>
      <c r="S63" s="32">
        <f t="shared" si="9"/>
        <v>10.396040056461189</v>
      </c>
      <c r="T63" s="32">
        <f t="shared" si="10"/>
        <v>16.195998411343613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1136.6832294661376</v>
      </c>
      <c r="F64" s="2">
        <v>604.10760693877887</v>
      </c>
      <c r="G64" s="5">
        <f t="shared" si="4"/>
        <v>1740.7908364049165</v>
      </c>
      <c r="H64" s="2">
        <v>0</v>
      </c>
      <c r="I64" s="2">
        <v>0</v>
      </c>
      <c r="J64" s="5">
        <f t="shared" si="5"/>
        <v>0</v>
      </c>
      <c r="K64" s="2">
        <v>58</v>
      </c>
      <c r="L64" s="2">
        <v>56</v>
      </c>
      <c r="M64" s="5">
        <f t="shared" si="6"/>
        <v>114</v>
      </c>
      <c r="N64" s="27">
        <f t="shared" si="7"/>
        <v>7.9024139979570196E-2</v>
      </c>
      <c r="O64" s="27">
        <f t="shared" si="0"/>
        <v>4.3498531605614836E-2</v>
      </c>
      <c r="P64" s="28">
        <f t="shared" si="1"/>
        <v>6.1572963936223704E-2</v>
      </c>
      <c r="R64" s="32">
        <f t="shared" si="8"/>
        <v>19.597986714933405</v>
      </c>
      <c r="S64" s="32">
        <f t="shared" si="9"/>
        <v>10.787635838192481</v>
      </c>
      <c r="T64" s="32">
        <f t="shared" si="10"/>
        <v>15.270095056183479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1056.9565526367517</v>
      </c>
      <c r="F65" s="2">
        <v>540.39669873958712</v>
      </c>
      <c r="G65" s="5">
        <f t="shared" si="4"/>
        <v>1597.3532513763389</v>
      </c>
      <c r="H65" s="2">
        <v>0</v>
      </c>
      <c r="I65" s="2">
        <v>0</v>
      </c>
      <c r="J65" s="5">
        <f t="shared" si="5"/>
        <v>0</v>
      </c>
      <c r="K65" s="2">
        <v>82</v>
      </c>
      <c r="L65" s="2">
        <v>56</v>
      </c>
      <c r="M65" s="5">
        <f t="shared" si="6"/>
        <v>138</v>
      </c>
      <c r="N65" s="27">
        <f t="shared" si="7"/>
        <v>5.1974653453813517E-2</v>
      </c>
      <c r="O65" s="27">
        <f t="shared" si="0"/>
        <v>3.8911052616617738E-2</v>
      </c>
      <c r="P65" s="28">
        <f t="shared" si="1"/>
        <v>4.6673482099589145E-2</v>
      </c>
      <c r="R65" s="32">
        <f t="shared" si="8"/>
        <v>12.889714056545753</v>
      </c>
      <c r="S65" s="32">
        <f t="shared" si="9"/>
        <v>9.6499410489211979</v>
      </c>
      <c r="T65" s="32">
        <f t="shared" si="10"/>
        <v>11.575023560698108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413.63706343659254</v>
      </c>
      <c r="F66" s="2">
        <v>327.28902544745927</v>
      </c>
      <c r="G66" s="5">
        <f t="shared" si="4"/>
        <v>740.92608888405175</v>
      </c>
      <c r="H66" s="2">
        <v>0</v>
      </c>
      <c r="I66" s="2">
        <v>0</v>
      </c>
      <c r="J66" s="5">
        <f t="shared" si="5"/>
        <v>0</v>
      </c>
      <c r="K66" s="2">
        <v>83</v>
      </c>
      <c r="L66" s="2">
        <v>56</v>
      </c>
      <c r="M66" s="5">
        <f t="shared" si="6"/>
        <v>139</v>
      </c>
      <c r="N66" s="27">
        <f t="shared" si="7"/>
        <v>2.0095076925602046E-2</v>
      </c>
      <c r="O66" s="27">
        <f t="shared" si="0"/>
        <v>2.3566318076573969E-2</v>
      </c>
      <c r="P66" s="28">
        <f t="shared" si="1"/>
        <v>2.1493562569159078E-2</v>
      </c>
      <c r="R66" s="32">
        <f t="shared" si="8"/>
        <v>4.9835790775493081</v>
      </c>
      <c r="S66" s="32">
        <f t="shared" si="9"/>
        <v>5.8444468829903444</v>
      </c>
      <c r="T66" s="32">
        <f t="shared" si="10"/>
        <v>5.3304035171514519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342.26528424994808</v>
      </c>
      <c r="F67" s="2">
        <v>275.2993015219746</v>
      </c>
      <c r="G67" s="5">
        <f t="shared" si="4"/>
        <v>617.56458577192268</v>
      </c>
      <c r="H67" s="2">
        <v>0</v>
      </c>
      <c r="I67" s="2">
        <v>0</v>
      </c>
      <c r="J67" s="5">
        <f t="shared" si="5"/>
        <v>0</v>
      </c>
      <c r="K67" s="2">
        <v>83</v>
      </c>
      <c r="L67" s="2">
        <v>56</v>
      </c>
      <c r="M67" s="5">
        <f t="shared" si="6"/>
        <v>139</v>
      </c>
      <c r="N67" s="27">
        <f t="shared" si="7"/>
        <v>1.6627734368924799E-2</v>
      </c>
      <c r="O67" s="27">
        <f t="shared" si="0"/>
        <v>1.9822818369957848E-2</v>
      </c>
      <c r="P67" s="28">
        <f t="shared" si="1"/>
        <v>1.7914962455671927E-2</v>
      </c>
      <c r="R67" s="32">
        <f t="shared" si="8"/>
        <v>4.1236781234933506</v>
      </c>
      <c r="S67" s="32">
        <f t="shared" si="9"/>
        <v>4.9160589557495467</v>
      </c>
      <c r="T67" s="32">
        <f t="shared" si="10"/>
        <v>4.4429106890066379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310.57112593152874</v>
      </c>
      <c r="F68" s="2">
        <v>236.30073251370609</v>
      </c>
      <c r="G68" s="5">
        <f t="shared" si="4"/>
        <v>546.87185844523481</v>
      </c>
      <c r="H68" s="2">
        <v>0</v>
      </c>
      <c r="I68" s="2">
        <v>0</v>
      </c>
      <c r="J68" s="5">
        <f t="shared" si="5"/>
        <v>0</v>
      </c>
      <c r="K68" s="2">
        <v>83</v>
      </c>
      <c r="L68" s="2">
        <v>56</v>
      </c>
      <c r="M68" s="5">
        <f t="shared" si="6"/>
        <v>139</v>
      </c>
      <c r="N68" s="27">
        <f t="shared" si="7"/>
        <v>1.5087987074015194E-2</v>
      </c>
      <c r="O68" s="27">
        <f t="shared" si="0"/>
        <v>1.7014741684454646E-2</v>
      </c>
      <c r="P68" s="28">
        <f t="shared" si="1"/>
        <v>1.5864233535774971E-2</v>
      </c>
      <c r="R68" s="32">
        <f t="shared" si="8"/>
        <v>3.741820794355768</v>
      </c>
      <c r="S68" s="32">
        <f t="shared" si="9"/>
        <v>4.2196559377447516</v>
      </c>
      <c r="T68" s="32">
        <f t="shared" si="10"/>
        <v>3.9343299168721928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189.44561675934264</v>
      </c>
      <c r="F69" s="3">
        <v>111.99999999999996</v>
      </c>
      <c r="G69" s="7">
        <f t="shared" si="4"/>
        <v>301.44561675934261</v>
      </c>
      <c r="H69" s="6">
        <v>0</v>
      </c>
      <c r="I69" s="3">
        <v>1</v>
      </c>
      <c r="J69" s="7">
        <f t="shared" si="5"/>
        <v>1</v>
      </c>
      <c r="K69" s="6">
        <v>83</v>
      </c>
      <c r="L69" s="3">
        <v>73</v>
      </c>
      <c r="M69" s="7">
        <f t="shared" ref="M69" si="15">+K69+L69</f>
        <v>156</v>
      </c>
      <c r="N69" s="27">
        <f t="shared" si="7"/>
        <v>9.2035375417480886E-3</v>
      </c>
      <c r="O69" s="27">
        <f t="shared" si="0"/>
        <v>6.1135371179039276E-3</v>
      </c>
      <c r="P69" s="28">
        <f t="shared" si="1"/>
        <v>7.748447891202514E-3</v>
      </c>
      <c r="R69" s="32">
        <f t="shared" si="8"/>
        <v>2.2824773103535256</v>
      </c>
      <c r="S69" s="32">
        <f t="shared" si="9"/>
        <v>1.5135135135135129</v>
      </c>
      <c r="T69" s="32">
        <f t="shared" si="10"/>
        <v>1.9200357755372142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865</v>
      </c>
      <c r="F70" s="2">
        <v>1481.4749377864568</v>
      </c>
      <c r="G70" s="10">
        <f t="shared" ref="G70:G86" si="16">+E70+F70</f>
        <v>2346.4749377864568</v>
      </c>
      <c r="H70" s="2">
        <v>140</v>
      </c>
      <c r="I70" s="2">
        <v>171</v>
      </c>
      <c r="J70" s="10">
        <f t="shared" ref="J70:J85" si="17">+H70+I70</f>
        <v>311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2.8604497354497355E-2</v>
      </c>
      <c r="O70" s="25">
        <f t="shared" si="0"/>
        <v>4.0109241330584168E-2</v>
      </c>
      <c r="P70" s="26">
        <f t="shared" si="1"/>
        <v>3.4930256904049911E-2</v>
      </c>
      <c r="R70" s="32">
        <f t="shared" si="8"/>
        <v>6.1785714285714288</v>
      </c>
      <c r="S70" s="32">
        <f t="shared" si="9"/>
        <v>8.6635961274061799</v>
      </c>
      <c r="T70" s="32">
        <f t="shared" si="10"/>
        <v>7.5449354912747806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1098.6950911827214</v>
      </c>
      <c r="F71" s="2">
        <v>2142.4500582192027</v>
      </c>
      <c r="G71" s="5">
        <f t="shared" si="16"/>
        <v>3241.1451494019238</v>
      </c>
      <c r="H71" s="2">
        <v>140</v>
      </c>
      <c r="I71" s="2">
        <v>170</v>
      </c>
      <c r="J71" s="5">
        <f t="shared" si="17"/>
        <v>310</v>
      </c>
      <c r="K71" s="2">
        <v>0</v>
      </c>
      <c r="L71" s="2">
        <v>0</v>
      </c>
      <c r="M71" s="5">
        <f t="shared" si="18"/>
        <v>0</v>
      </c>
      <c r="N71" s="27">
        <f t="shared" si="19"/>
        <v>3.6332509629058249E-2</v>
      </c>
      <c r="O71" s="27">
        <f t="shared" si="0"/>
        <v>5.8345589820784388E-2</v>
      </c>
      <c r="P71" s="28">
        <f t="shared" si="1"/>
        <v>4.8404198766456449E-2</v>
      </c>
      <c r="R71" s="32">
        <f t="shared" ref="R71:R85" si="20">+E71/(H71+K71)</f>
        <v>7.8478220798765816</v>
      </c>
      <c r="S71" s="32">
        <f t="shared" ref="S71:S85" si="21">+F71/(I71+L71)</f>
        <v>12.602647401289428</v>
      </c>
      <c r="T71" s="32">
        <f t="shared" ref="T71:T85" si="22">+G71/(J71+M71)</f>
        <v>10.455306933554594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1798.917236586612</v>
      </c>
      <c r="F72" s="2">
        <v>3561.0357479274981</v>
      </c>
      <c r="G72" s="5">
        <f t="shared" si="16"/>
        <v>5359.9529845141096</v>
      </c>
      <c r="H72" s="2">
        <v>140</v>
      </c>
      <c r="I72" s="2">
        <v>169</v>
      </c>
      <c r="J72" s="5">
        <f t="shared" si="17"/>
        <v>309</v>
      </c>
      <c r="K72" s="2">
        <v>0</v>
      </c>
      <c r="L72" s="2">
        <v>0</v>
      </c>
      <c r="M72" s="5">
        <f t="shared" si="18"/>
        <v>0</v>
      </c>
      <c r="N72" s="27">
        <f t="shared" si="19"/>
        <v>5.9488003855377385E-2</v>
      </c>
      <c r="O72" s="27">
        <f t="shared" si="0"/>
        <v>9.7551932608138783E-2</v>
      </c>
      <c r="P72" s="28">
        <f t="shared" si="1"/>
        <v>8.0306139645722613E-2</v>
      </c>
      <c r="R72" s="32">
        <f t="shared" si="20"/>
        <v>12.849408832761515</v>
      </c>
      <c r="S72" s="32">
        <f t="shared" si="21"/>
        <v>21.071217443357977</v>
      </c>
      <c r="T72" s="32">
        <f t="shared" si="22"/>
        <v>17.346126163476082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1943.1649853985564</v>
      </c>
      <c r="F73" s="2">
        <v>4157.1920011860329</v>
      </c>
      <c r="G73" s="5">
        <f t="shared" si="16"/>
        <v>6100.3569865845893</v>
      </c>
      <c r="H73" s="2">
        <v>140</v>
      </c>
      <c r="I73" s="2">
        <v>169</v>
      </c>
      <c r="J73" s="5">
        <f t="shared" si="17"/>
        <v>309</v>
      </c>
      <c r="K73" s="2">
        <v>0</v>
      </c>
      <c r="L73" s="2">
        <v>0</v>
      </c>
      <c r="M73" s="5">
        <f t="shared" si="18"/>
        <v>0</v>
      </c>
      <c r="N73" s="27">
        <f t="shared" si="19"/>
        <v>6.4258101368999884E-2</v>
      </c>
      <c r="O73" s="27">
        <f t="shared" si="0"/>
        <v>0.11388319091568137</v>
      </c>
      <c r="P73" s="28">
        <f t="shared" si="1"/>
        <v>9.1399331574142831E-2</v>
      </c>
      <c r="R73" s="32">
        <f t="shared" si="20"/>
        <v>13.879749895703974</v>
      </c>
      <c r="S73" s="32">
        <f t="shared" si="21"/>
        <v>24.598769237787177</v>
      </c>
      <c r="T73" s="32">
        <f t="shared" si="22"/>
        <v>19.742255620014852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2038.2538547168851</v>
      </c>
      <c r="F74" s="2">
        <v>4683.9657568882458</v>
      </c>
      <c r="G74" s="5">
        <f t="shared" si="16"/>
        <v>6722.2196116051309</v>
      </c>
      <c r="H74" s="2">
        <v>140</v>
      </c>
      <c r="I74" s="2">
        <v>169</v>
      </c>
      <c r="J74" s="5">
        <f t="shared" si="17"/>
        <v>309</v>
      </c>
      <c r="K74" s="2">
        <v>0</v>
      </c>
      <c r="L74" s="2">
        <v>0</v>
      </c>
      <c r="M74" s="5">
        <f t="shared" si="18"/>
        <v>0</v>
      </c>
      <c r="N74" s="27">
        <f t="shared" si="19"/>
        <v>6.7402574560743556E-2</v>
      </c>
      <c r="O74" s="27">
        <f t="shared" si="0"/>
        <v>0.12831376717313844</v>
      </c>
      <c r="P74" s="28">
        <f t="shared" si="1"/>
        <v>0.10071646307690775</v>
      </c>
      <c r="R74" s="32">
        <f t="shared" si="20"/>
        <v>14.558956105120608</v>
      </c>
      <c r="S74" s="32">
        <f t="shared" si="21"/>
        <v>27.715773709397904</v>
      </c>
      <c r="T74" s="32">
        <f t="shared" si="22"/>
        <v>21.754756024612075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2145.9042120024151</v>
      </c>
      <c r="F75" s="2">
        <v>4862.8144640542087</v>
      </c>
      <c r="G75" s="5">
        <f t="shared" si="16"/>
        <v>7008.7186760566237</v>
      </c>
      <c r="H75" s="2">
        <v>142</v>
      </c>
      <c r="I75" s="2">
        <v>166</v>
      </c>
      <c r="J75" s="5">
        <f t="shared" si="17"/>
        <v>308</v>
      </c>
      <c r="K75" s="2">
        <v>0</v>
      </c>
      <c r="L75" s="2">
        <v>0</v>
      </c>
      <c r="M75" s="5">
        <f t="shared" si="18"/>
        <v>0</v>
      </c>
      <c r="N75" s="27">
        <f t="shared" si="19"/>
        <v>6.9962969874883124E-2</v>
      </c>
      <c r="O75" s="27">
        <f t="shared" si="0"/>
        <v>0.1356206622058849</v>
      </c>
      <c r="P75" s="28">
        <f t="shared" si="1"/>
        <v>0.10534990794938408</v>
      </c>
      <c r="R75" s="32">
        <f t="shared" si="20"/>
        <v>15.112001492974754</v>
      </c>
      <c r="S75" s="32">
        <f t="shared" si="21"/>
        <v>29.294063036471137</v>
      </c>
      <c r="T75" s="32">
        <f t="shared" si="22"/>
        <v>22.755580117066959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3909.1175631587412</v>
      </c>
      <c r="F76" s="2">
        <v>4920.1145702633676</v>
      </c>
      <c r="G76" s="5">
        <f t="shared" si="16"/>
        <v>8829.2321334221087</v>
      </c>
      <c r="H76" s="2">
        <v>142</v>
      </c>
      <c r="I76" s="2">
        <v>147</v>
      </c>
      <c r="J76" s="5">
        <f t="shared" si="17"/>
        <v>289</v>
      </c>
      <c r="K76" s="2">
        <v>0</v>
      </c>
      <c r="L76" s="2">
        <v>0</v>
      </c>
      <c r="M76" s="5">
        <f t="shared" si="18"/>
        <v>0</v>
      </c>
      <c r="N76" s="27">
        <f t="shared" si="19"/>
        <v>0.12744905983172736</v>
      </c>
      <c r="O76" s="27">
        <f t="shared" si="0"/>
        <v>0.15495447752152203</v>
      </c>
      <c r="P76" s="28">
        <f t="shared" si="1"/>
        <v>0.14143970481580975</v>
      </c>
      <c r="R76" s="32">
        <f t="shared" si="20"/>
        <v>27.528996923653107</v>
      </c>
      <c r="S76" s="32">
        <f t="shared" si="21"/>
        <v>33.470167144648762</v>
      </c>
      <c r="T76" s="32">
        <f t="shared" si="22"/>
        <v>30.550976240214908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5986.1301047561274</v>
      </c>
      <c r="F77" s="2">
        <v>4825.3811480710174</v>
      </c>
      <c r="G77" s="5">
        <f t="shared" si="16"/>
        <v>10811.511252827146</v>
      </c>
      <c r="H77" s="2">
        <v>144</v>
      </c>
      <c r="I77" s="2">
        <v>143</v>
      </c>
      <c r="J77" s="5">
        <f t="shared" si="17"/>
        <v>287</v>
      </c>
      <c r="K77" s="2">
        <v>0</v>
      </c>
      <c r="L77" s="2">
        <v>0</v>
      </c>
      <c r="M77" s="5">
        <f t="shared" si="18"/>
        <v>0</v>
      </c>
      <c r="N77" s="27">
        <f t="shared" si="19"/>
        <v>0.19245531458192283</v>
      </c>
      <c r="O77" s="27">
        <f t="shared" si="0"/>
        <v>0.15622187089067008</v>
      </c>
      <c r="P77" s="28">
        <f t="shared" si="1"/>
        <v>0.17440171720265754</v>
      </c>
      <c r="R77" s="32">
        <f t="shared" si="20"/>
        <v>41.570347949695332</v>
      </c>
      <c r="S77" s="32">
        <f t="shared" si="21"/>
        <v>33.74392411238474</v>
      </c>
      <c r="T77" s="32">
        <f t="shared" si="22"/>
        <v>37.670770915774028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5812.7590580607548</v>
      </c>
      <c r="F78" s="2">
        <v>3485.9100080613225</v>
      </c>
      <c r="G78" s="5">
        <f t="shared" si="16"/>
        <v>9298.6690661220782</v>
      </c>
      <c r="H78" s="2">
        <v>164</v>
      </c>
      <c r="I78" s="2">
        <v>143</v>
      </c>
      <c r="J78" s="5">
        <f t="shared" si="17"/>
        <v>307</v>
      </c>
      <c r="K78" s="2">
        <v>0</v>
      </c>
      <c r="L78" s="2">
        <v>0</v>
      </c>
      <c r="M78" s="5">
        <f t="shared" si="18"/>
        <v>0</v>
      </c>
      <c r="N78" s="27">
        <f t="shared" si="19"/>
        <v>0.16409098515302492</v>
      </c>
      <c r="O78" s="27">
        <f t="shared" si="0"/>
        <v>0.11285644936743468</v>
      </c>
      <c r="P78" s="28">
        <f t="shared" si="1"/>
        <v>0.14022603851674023</v>
      </c>
      <c r="R78" s="32">
        <f t="shared" si="20"/>
        <v>35.443652793053381</v>
      </c>
      <c r="S78" s="32">
        <f t="shared" si="21"/>
        <v>24.376993063365891</v>
      </c>
      <c r="T78" s="32">
        <f t="shared" si="22"/>
        <v>30.288824319615891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5504.0246294215831</v>
      </c>
      <c r="F79" s="2">
        <v>3415.8270849776991</v>
      </c>
      <c r="G79" s="5">
        <f t="shared" si="16"/>
        <v>8919.8517143992831</v>
      </c>
      <c r="H79" s="2">
        <v>168</v>
      </c>
      <c r="I79" s="2">
        <v>143</v>
      </c>
      <c r="J79" s="5">
        <f t="shared" si="17"/>
        <v>311</v>
      </c>
      <c r="K79" s="2">
        <v>0</v>
      </c>
      <c r="L79" s="2">
        <v>0</v>
      </c>
      <c r="M79" s="5">
        <f t="shared" si="18"/>
        <v>0</v>
      </c>
      <c r="N79" s="27">
        <f t="shared" si="19"/>
        <v>0.1516761637296512</v>
      </c>
      <c r="O79" s="27">
        <f t="shared" si="0"/>
        <v>0.11058751246366547</v>
      </c>
      <c r="P79" s="28">
        <f t="shared" si="1"/>
        <v>0.13278331121828157</v>
      </c>
      <c r="R79" s="32">
        <f t="shared" si="20"/>
        <v>32.762051365604663</v>
      </c>
      <c r="S79" s="32">
        <f t="shared" si="21"/>
        <v>23.886902692151743</v>
      </c>
      <c r="T79" s="32">
        <f t="shared" si="22"/>
        <v>28.681195223148819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4286.9606773279074</v>
      </c>
      <c r="F80" s="2">
        <v>2930.9237563290599</v>
      </c>
      <c r="G80" s="5">
        <f t="shared" si="16"/>
        <v>7217.8844336569673</v>
      </c>
      <c r="H80" s="2">
        <v>168</v>
      </c>
      <c r="I80" s="2">
        <v>142</v>
      </c>
      <c r="J80" s="5">
        <f t="shared" si="17"/>
        <v>310</v>
      </c>
      <c r="K80" s="2">
        <v>0</v>
      </c>
      <c r="L80" s="2">
        <v>0</v>
      </c>
      <c r="M80" s="5">
        <f t="shared" si="18"/>
        <v>0</v>
      </c>
      <c r="N80" s="27">
        <f t="shared" si="19"/>
        <v>0.11813714388579992</v>
      </c>
      <c r="O80" s="27">
        <f t="shared" si="0"/>
        <v>9.5556982144270344E-2</v>
      </c>
      <c r="P80" s="28">
        <f t="shared" si="1"/>
        <v>0.10779397302355088</v>
      </c>
      <c r="R80" s="32">
        <f t="shared" si="20"/>
        <v>25.517623079332783</v>
      </c>
      <c r="S80" s="32">
        <f t="shared" si="21"/>
        <v>20.640308143162393</v>
      </c>
      <c r="T80" s="32">
        <f t="shared" si="22"/>
        <v>23.28349817308699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3553.8155310640927</v>
      </c>
      <c r="F81" s="2">
        <v>2578.2886732106394</v>
      </c>
      <c r="G81" s="5">
        <f t="shared" si="16"/>
        <v>6132.1042042747322</v>
      </c>
      <c r="H81" s="2">
        <v>168</v>
      </c>
      <c r="I81" s="2">
        <v>141</v>
      </c>
      <c r="J81" s="5">
        <f t="shared" si="17"/>
        <v>309</v>
      </c>
      <c r="K81" s="2">
        <v>0</v>
      </c>
      <c r="L81" s="2">
        <v>0</v>
      </c>
      <c r="M81" s="5">
        <f t="shared" si="18"/>
        <v>0</v>
      </c>
      <c r="N81" s="27">
        <f t="shared" si="19"/>
        <v>9.793362905269215E-2</v>
      </c>
      <c r="O81" s="27">
        <f t="shared" si="19"/>
        <v>8.4656181810173342E-2</v>
      </c>
      <c r="P81" s="28">
        <f t="shared" si="19"/>
        <v>9.1874988077950553E-2</v>
      </c>
      <c r="R81" s="32">
        <f t="shared" si="20"/>
        <v>21.153663875381504</v>
      </c>
      <c r="S81" s="32">
        <f t="shared" si="21"/>
        <v>18.285735270997442</v>
      </c>
      <c r="T81" s="32">
        <f t="shared" si="22"/>
        <v>19.84499742483732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2851.6396180697598</v>
      </c>
      <c r="F82" s="2">
        <v>2269.4081330449781</v>
      </c>
      <c r="G82" s="5">
        <f t="shared" si="16"/>
        <v>5121.0477511147383</v>
      </c>
      <c r="H82" s="2">
        <v>168</v>
      </c>
      <c r="I82" s="2">
        <v>141</v>
      </c>
      <c r="J82" s="5">
        <f t="shared" si="17"/>
        <v>309</v>
      </c>
      <c r="K82" s="2">
        <v>0</v>
      </c>
      <c r="L82" s="2">
        <v>0</v>
      </c>
      <c r="M82" s="5">
        <f t="shared" si="18"/>
        <v>0</v>
      </c>
      <c r="N82" s="27">
        <f t="shared" si="19"/>
        <v>7.858354326691358E-2</v>
      </c>
      <c r="O82" s="27">
        <f t="shared" si="19"/>
        <v>7.4514320102606321E-2</v>
      </c>
      <c r="P82" s="28">
        <f t="shared" si="19"/>
        <v>7.6726713279317071E-2</v>
      </c>
      <c r="R82" s="32">
        <f t="shared" si="20"/>
        <v>16.97404534565333</v>
      </c>
      <c r="S82" s="32">
        <f t="shared" si="21"/>
        <v>16.095093142162966</v>
      </c>
      <c r="T82" s="32">
        <f t="shared" si="22"/>
        <v>16.572970068332488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2187.3178735415117</v>
      </c>
      <c r="F83" s="2">
        <v>1841.7799339430585</v>
      </c>
      <c r="G83" s="5">
        <f t="shared" si="16"/>
        <v>4029.0978074845702</v>
      </c>
      <c r="H83" s="2">
        <v>170</v>
      </c>
      <c r="I83" s="2">
        <v>140</v>
      </c>
      <c r="J83" s="5">
        <f t="shared" si="17"/>
        <v>310</v>
      </c>
      <c r="K83" s="2">
        <v>0</v>
      </c>
      <c r="L83" s="2">
        <v>0</v>
      </c>
      <c r="M83" s="5">
        <f t="shared" si="18"/>
        <v>0</v>
      </c>
      <c r="N83" s="27">
        <f t="shared" si="19"/>
        <v>5.9567480216272103E-2</v>
      </c>
      <c r="O83" s="27">
        <f t="shared" si="19"/>
        <v>6.0905421096000611E-2</v>
      </c>
      <c r="P83" s="28">
        <f t="shared" si="19"/>
        <v>6.0171711581310787E-2</v>
      </c>
      <c r="R83" s="32">
        <f t="shared" si="20"/>
        <v>12.866575726714775</v>
      </c>
      <c r="S83" s="32">
        <f t="shared" si="21"/>
        <v>13.155570956736133</v>
      </c>
      <c r="T83" s="32">
        <f t="shared" si="22"/>
        <v>12.99708970156313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1394.3821208698405</v>
      </c>
      <c r="F84" s="3">
        <v>1495.0000000000002</v>
      </c>
      <c r="G84" s="7">
        <f t="shared" si="16"/>
        <v>2889.3821208698409</v>
      </c>
      <c r="H84" s="6">
        <v>170</v>
      </c>
      <c r="I84" s="3">
        <v>140</v>
      </c>
      <c r="J84" s="7">
        <f t="shared" ref="J84" si="23">+H84+I84</f>
        <v>310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3.7973369304734217E-2</v>
      </c>
      <c r="O84" s="27">
        <f t="shared" si="19"/>
        <v>4.9437830687830697E-2</v>
      </c>
      <c r="P84" s="28">
        <f t="shared" si="19"/>
        <v>4.3150867993874568E-2</v>
      </c>
      <c r="R84" s="32">
        <f t="shared" si="20"/>
        <v>8.2022477698225913</v>
      </c>
      <c r="S84" s="32">
        <f t="shared" si="21"/>
        <v>10.678571428571431</v>
      </c>
      <c r="T84" s="32">
        <f t="shared" si="22"/>
        <v>9.3205874866769065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483.55159421843928</v>
      </c>
      <c r="F85" s="2">
        <v>742.78963954841936</v>
      </c>
      <c r="G85" s="5">
        <f t="shared" si="16"/>
        <v>1226.3412337668587</v>
      </c>
      <c r="H85" s="2">
        <v>85</v>
      </c>
      <c r="I85" s="2">
        <v>64</v>
      </c>
      <c r="J85" s="5">
        <f t="shared" si="17"/>
        <v>149</v>
      </c>
      <c r="K85" s="2">
        <v>0</v>
      </c>
      <c r="L85" s="2">
        <v>0</v>
      </c>
      <c r="M85" s="5">
        <f t="shared" si="18"/>
        <v>0</v>
      </c>
      <c r="N85" s="25">
        <f t="shared" si="19"/>
        <v>2.6337232800568589E-2</v>
      </c>
      <c r="O85" s="25">
        <f t="shared" si="19"/>
        <v>5.3731889434926169E-2</v>
      </c>
      <c r="P85" s="26">
        <f t="shared" si="19"/>
        <v>3.8104065180426881E-2</v>
      </c>
      <c r="R85" s="32">
        <f t="shared" si="20"/>
        <v>5.6888422849228153</v>
      </c>
      <c r="S85" s="32">
        <f t="shared" si="21"/>
        <v>11.606088117944052</v>
      </c>
      <c r="T85" s="32">
        <f t="shared" si="22"/>
        <v>8.2304780789722063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439.37355224690174</v>
      </c>
      <c r="F86" s="3">
        <v>642.00000000000034</v>
      </c>
      <c r="G86" s="7">
        <f t="shared" si="16"/>
        <v>1081.3735522469021</v>
      </c>
      <c r="H86" s="6">
        <v>86</v>
      </c>
      <c r="I86" s="3">
        <v>99</v>
      </c>
      <c r="J86" s="7">
        <f t="shared" ref="J86" si="25">+H86+I86</f>
        <v>185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2.3652753673928818E-2</v>
      </c>
      <c r="O86" s="27">
        <f t="shared" si="19"/>
        <v>3.0022446689113372E-2</v>
      </c>
      <c r="P86" s="28">
        <f t="shared" si="19"/>
        <v>2.7061400206378931E-2</v>
      </c>
      <c r="R86" s="32">
        <f t="shared" ref="R86" si="27">+E86/(H86+K86)</f>
        <v>5.1089947935686251</v>
      </c>
      <c r="S86" s="32">
        <f t="shared" ref="S86" si="28">+F86/(I86+L86)</f>
        <v>6.484848484848488</v>
      </c>
      <c r="T86" s="32">
        <f t="shared" ref="T86" si="29">+G86/(J86+M86)</f>
        <v>5.8452624445778492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topLeftCell="A55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0.12849371694619433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268</v>
      </c>
      <c r="F5" s="9">
        <v>131.07145354586234</v>
      </c>
      <c r="G5" s="10">
        <f>+E5+F5</f>
        <v>399.07145354586237</v>
      </c>
      <c r="H5" s="9">
        <v>52</v>
      </c>
      <c r="I5" s="9">
        <v>10</v>
      </c>
      <c r="J5" s="10">
        <f>+H5+I5</f>
        <v>62</v>
      </c>
      <c r="K5" s="9">
        <v>0</v>
      </c>
      <c r="L5" s="9">
        <v>0</v>
      </c>
      <c r="M5" s="10">
        <f>+K5+L5</f>
        <v>0</v>
      </c>
      <c r="N5" s="27">
        <f>+E5/(H5*216+K5*248)</f>
        <v>2.3860398860398861E-2</v>
      </c>
      <c r="O5" s="27">
        <f t="shared" ref="O5:O80" si="0">+F5/(I5*216+L5*248)</f>
        <v>6.0681228493454788E-2</v>
      </c>
      <c r="P5" s="28">
        <f t="shared" ref="P5:P80" si="1">+G5/(J5*216+M5*248)</f>
        <v>2.9799242349601431E-2</v>
      </c>
      <c r="R5" s="32">
        <f>+E5/(H5+K5)</f>
        <v>5.1538461538461542</v>
      </c>
      <c r="S5" s="32">
        <f t="shared" ref="S5" si="2">+F5/(I5+L5)</f>
        <v>13.107145354586233</v>
      </c>
      <c r="T5" s="32">
        <f t="shared" ref="T5" si="3">+G5/(J5+M5)</f>
        <v>6.4366363475139092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479.93672924239712</v>
      </c>
      <c r="F6" s="2">
        <v>245.14407429619334</v>
      </c>
      <c r="G6" s="5">
        <f t="shared" ref="G6:G69" si="4">+E6+F6</f>
        <v>725.08080353859043</v>
      </c>
      <c r="H6" s="2">
        <v>56</v>
      </c>
      <c r="I6" s="2">
        <v>19</v>
      </c>
      <c r="J6" s="5">
        <f t="shared" ref="J6:J69" si="5">+H6+I6</f>
        <v>75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3.9677308965145264E-2</v>
      </c>
      <c r="O6" s="27">
        <f t="shared" si="0"/>
        <v>5.9732961573146524E-2</v>
      </c>
      <c r="P6" s="28">
        <f t="shared" si="1"/>
        <v>4.4758074292505584E-2</v>
      </c>
      <c r="R6" s="32">
        <f t="shared" ref="R6:R70" si="8">+E6/(H6+K6)</f>
        <v>8.5702987364713774</v>
      </c>
      <c r="S6" s="32">
        <f t="shared" ref="S6:S70" si="9">+F6/(I6+L6)</f>
        <v>12.90231969979965</v>
      </c>
      <c r="T6" s="32">
        <f t="shared" ref="T6:T70" si="10">+G6/(J6+M6)</f>
        <v>9.6677440471812055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808.71754423811944</v>
      </c>
      <c r="F7" s="2">
        <v>297.80409093424964</v>
      </c>
      <c r="G7" s="5">
        <f t="shared" si="4"/>
        <v>1106.5216351723691</v>
      </c>
      <c r="H7" s="2">
        <v>56</v>
      </c>
      <c r="I7" s="2">
        <v>28</v>
      </c>
      <c r="J7" s="5">
        <f t="shared" si="5"/>
        <v>84</v>
      </c>
      <c r="K7" s="2">
        <v>0</v>
      </c>
      <c r="L7" s="2">
        <v>0</v>
      </c>
      <c r="M7" s="5">
        <f t="shared" si="6"/>
        <v>0</v>
      </c>
      <c r="N7" s="27">
        <f t="shared" si="7"/>
        <v>6.6858262585823364E-2</v>
      </c>
      <c r="O7" s="27">
        <f t="shared" si="0"/>
        <v>4.9240094400504239E-2</v>
      </c>
      <c r="P7" s="28">
        <f t="shared" si="1"/>
        <v>6.0985539857383655E-2</v>
      </c>
      <c r="R7" s="32">
        <f t="shared" si="8"/>
        <v>14.441384718537847</v>
      </c>
      <c r="S7" s="32">
        <f t="shared" si="9"/>
        <v>10.635860390508915</v>
      </c>
      <c r="T7" s="32">
        <f t="shared" si="10"/>
        <v>13.172876609194869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976.71754423811933</v>
      </c>
      <c r="F8" s="2">
        <v>317.26413014813949</v>
      </c>
      <c r="G8" s="5">
        <f t="shared" si="4"/>
        <v>1293.9816743862589</v>
      </c>
      <c r="H8" s="2">
        <v>56</v>
      </c>
      <c r="I8" s="2">
        <v>28</v>
      </c>
      <c r="J8" s="5">
        <f t="shared" si="5"/>
        <v>84</v>
      </c>
      <c r="K8" s="2">
        <v>0</v>
      </c>
      <c r="L8" s="2">
        <v>0</v>
      </c>
      <c r="M8" s="5">
        <f t="shared" si="6"/>
        <v>0</v>
      </c>
      <c r="N8" s="27">
        <f t="shared" si="7"/>
        <v>8.0747151474712245E-2</v>
      </c>
      <c r="O8" s="27">
        <f t="shared" si="0"/>
        <v>5.2457693476874914E-2</v>
      </c>
      <c r="P8" s="28">
        <f t="shared" si="1"/>
        <v>7.1317332142099801E-2</v>
      </c>
      <c r="R8" s="32">
        <f t="shared" si="8"/>
        <v>17.441384718537844</v>
      </c>
      <c r="S8" s="32">
        <f t="shared" si="9"/>
        <v>11.330861791004981</v>
      </c>
      <c r="T8" s="32">
        <f t="shared" si="10"/>
        <v>15.404543742693559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1359.7746593248437</v>
      </c>
      <c r="F9" s="2">
        <v>413.48656823667272</v>
      </c>
      <c r="G9" s="5">
        <f t="shared" si="4"/>
        <v>1773.2612275615165</v>
      </c>
      <c r="H9" s="2">
        <v>56</v>
      </c>
      <c r="I9" s="2">
        <v>28</v>
      </c>
      <c r="J9" s="5">
        <f t="shared" si="5"/>
        <v>84</v>
      </c>
      <c r="K9" s="2">
        <v>0</v>
      </c>
      <c r="L9" s="2">
        <v>0</v>
      </c>
      <c r="M9" s="5">
        <f t="shared" si="6"/>
        <v>0</v>
      </c>
      <c r="N9" s="27">
        <f t="shared" si="7"/>
        <v>0.11241523307910414</v>
      </c>
      <c r="O9" s="27">
        <f t="shared" si="0"/>
        <v>6.8367488134370491E-2</v>
      </c>
      <c r="P9" s="28">
        <f t="shared" si="1"/>
        <v>9.7732651430859602E-2</v>
      </c>
      <c r="R9" s="32">
        <f t="shared" si="8"/>
        <v>24.281690345086496</v>
      </c>
      <c r="S9" s="32">
        <f t="shared" si="9"/>
        <v>14.767377437024026</v>
      </c>
      <c r="T9" s="32">
        <f t="shared" si="10"/>
        <v>21.110252709065673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1521.5052438895907</v>
      </c>
      <c r="F10" s="2">
        <v>483.16409346619452</v>
      </c>
      <c r="G10" s="5">
        <f t="shared" si="4"/>
        <v>2004.6693373557853</v>
      </c>
      <c r="H10" s="2">
        <v>56</v>
      </c>
      <c r="I10" s="2">
        <v>28</v>
      </c>
      <c r="J10" s="5">
        <f t="shared" si="5"/>
        <v>84</v>
      </c>
      <c r="K10" s="2">
        <v>0</v>
      </c>
      <c r="L10" s="2">
        <v>0</v>
      </c>
      <c r="M10" s="5">
        <f t="shared" si="6"/>
        <v>0</v>
      </c>
      <c r="N10" s="27">
        <f t="shared" si="7"/>
        <v>0.12578581712050188</v>
      </c>
      <c r="O10" s="27">
        <f t="shared" si="0"/>
        <v>7.9888242967294062E-2</v>
      </c>
      <c r="P10" s="28">
        <f t="shared" si="1"/>
        <v>0.11048662573609927</v>
      </c>
      <c r="R10" s="32">
        <f t="shared" si="8"/>
        <v>27.169736498028406</v>
      </c>
      <c r="S10" s="32">
        <f t="shared" si="9"/>
        <v>17.255860480935517</v>
      </c>
      <c r="T10" s="32">
        <f t="shared" si="10"/>
        <v>23.865111158997443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1937.8186994346697</v>
      </c>
      <c r="F11" s="2">
        <v>617.69324297507444</v>
      </c>
      <c r="G11" s="5">
        <f t="shared" si="4"/>
        <v>2555.5119424097443</v>
      </c>
      <c r="H11" s="2">
        <v>56</v>
      </c>
      <c r="I11" s="2">
        <v>28</v>
      </c>
      <c r="J11" s="5">
        <f t="shared" si="5"/>
        <v>84</v>
      </c>
      <c r="K11" s="2">
        <v>0</v>
      </c>
      <c r="L11" s="2">
        <v>0</v>
      </c>
      <c r="M11" s="5">
        <f t="shared" si="6"/>
        <v>0</v>
      </c>
      <c r="N11" s="27">
        <f t="shared" si="7"/>
        <v>0.16020326549559108</v>
      </c>
      <c r="O11" s="27">
        <f t="shared" si="0"/>
        <v>0.10213181927497925</v>
      </c>
      <c r="P11" s="28">
        <f t="shared" si="1"/>
        <v>0.14084611675538714</v>
      </c>
      <c r="R11" s="32">
        <f t="shared" si="8"/>
        <v>34.603905347047672</v>
      </c>
      <c r="S11" s="32">
        <f t="shared" si="9"/>
        <v>22.060472963395515</v>
      </c>
      <c r="T11" s="32">
        <f t="shared" si="10"/>
        <v>30.422761219163622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2105.7679355424098</v>
      </c>
      <c r="F12" s="2">
        <v>640.91394782107886</v>
      </c>
      <c r="G12" s="5">
        <f t="shared" si="4"/>
        <v>2746.6818833634889</v>
      </c>
      <c r="H12" s="2">
        <v>56</v>
      </c>
      <c r="I12" s="2">
        <v>28</v>
      </c>
      <c r="J12" s="5">
        <f t="shared" si="5"/>
        <v>84</v>
      </c>
      <c r="K12" s="2">
        <v>0</v>
      </c>
      <c r="L12" s="2">
        <v>0</v>
      </c>
      <c r="M12" s="5">
        <f t="shared" si="6"/>
        <v>0</v>
      </c>
      <c r="N12" s="27">
        <f t="shared" si="7"/>
        <v>0.17408795763412779</v>
      </c>
      <c r="O12" s="27">
        <f t="shared" si="0"/>
        <v>0.10597122153126304</v>
      </c>
      <c r="P12" s="28">
        <f t="shared" si="1"/>
        <v>0.15138237893317288</v>
      </c>
      <c r="R12" s="32">
        <f t="shared" si="8"/>
        <v>37.602998848971602</v>
      </c>
      <c r="S12" s="32">
        <f t="shared" si="9"/>
        <v>22.889783850752817</v>
      </c>
      <c r="T12" s="32">
        <f t="shared" si="10"/>
        <v>32.698593849565341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2158.7631731235724</v>
      </c>
      <c r="F13" s="2">
        <v>650.01524544196513</v>
      </c>
      <c r="G13" s="5">
        <f t="shared" si="4"/>
        <v>2808.7784185655373</v>
      </c>
      <c r="H13" s="2">
        <v>56</v>
      </c>
      <c r="I13" s="2">
        <v>28</v>
      </c>
      <c r="J13" s="5">
        <f t="shared" si="5"/>
        <v>84</v>
      </c>
      <c r="K13" s="2">
        <v>0</v>
      </c>
      <c r="L13" s="2">
        <v>0</v>
      </c>
      <c r="M13" s="5">
        <f t="shared" si="6"/>
        <v>0</v>
      </c>
      <c r="N13" s="27">
        <f t="shared" si="7"/>
        <v>0.17846917767225301</v>
      </c>
      <c r="O13" s="27">
        <f t="shared" si="0"/>
        <v>0.10747606571461064</v>
      </c>
      <c r="P13" s="28">
        <f t="shared" si="1"/>
        <v>0.15480480701970553</v>
      </c>
      <c r="R13" s="32">
        <f t="shared" si="8"/>
        <v>38.549342377206649</v>
      </c>
      <c r="S13" s="32">
        <f t="shared" si="9"/>
        <v>23.214830194355898</v>
      </c>
      <c r="T13" s="32">
        <f t="shared" si="10"/>
        <v>33.437838316256396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2555.2972490853458</v>
      </c>
      <c r="F14" s="2">
        <v>798.92419906283385</v>
      </c>
      <c r="G14" s="5">
        <f t="shared" si="4"/>
        <v>3354.2214481481797</v>
      </c>
      <c r="H14" s="2">
        <v>56</v>
      </c>
      <c r="I14" s="2">
        <v>28</v>
      </c>
      <c r="J14" s="5">
        <f t="shared" si="5"/>
        <v>84</v>
      </c>
      <c r="K14" s="2">
        <v>0</v>
      </c>
      <c r="L14" s="2">
        <v>0</v>
      </c>
      <c r="M14" s="5">
        <f t="shared" si="6"/>
        <v>0</v>
      </c>
      <c r="N14" s="27">
        <f t="shared" si="7"/>
        <v>0.21125142601565358</v>
      </c>
      <c r="O14" s="27">
        <f t="shared" si="0"/>
        <v>0.13209725513605058</v>
      </c>
      <c r="P14" s="28">
        <f t="shared" si="1"/>
        <v>0.18486670238911926</v>
      </c>
      <c r="R14" s="32">
        <f t="shared" si="8"/>
        <v>45.630308019381175</v>
      </c>
      <c r="S14" s="32">
        <f t="shared" si="9"/>
        <v>28.533007109386922</v>
      </c>
      <c r="T14" s="32">
        <f t="shared" si="10"/>
        <v>39.931207716049755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4079.2347345002308</v>
      </c>
      <c r="F15" s="2">
        <v>2037.2048089690802</v>
      </c>
      <c r="G15" s="5">
        <f t="shared" si="4"/>
        <v>6116.4395434693106</v>
      </c>
      <c r="H15" s="2">
        <v>186</v>
      </c>
      <c r="I15" s="2">
        <v>117</v>
      </c>
      <c r="J15" s="5">
        <f t="shared" si="5"/>
        <v>303</v>
      </c>
      <c r="K15" s="2">
        <v>50</v>
      </c>
      <c r="L15" s="2">
        <v>42</v>
      </c>
      <c r="M15" s="5">
        <f t="shared" si="6"/>
        <v>92</v>
      </c>
      <c r="N15" s="27">
        <f t="shared" si="7"/>
        <v>7.7587392241711628E-2</v>
      </c>
      <c r="O15" s="27">
        <f t="shared" si="0"/>
        <v>5.7083748289875592E-2</v>
      </c>
      <c r="P15" s="28">
        <f t="shared" si="1"/>
        <v>6.929710350164632E-2</v>
      </c>
      <c r="R15" s="32">
        <f t="shared" si="8"/>
        <v>17.284892942797587</v>
      </c>
      <c r="S15" s="32">
        <f t="shared" si="9"/>
        <v>12.812608861440756</v>
      </c>
      <c r="T15" s="32">
        <f t="shared" si="10"/>
        <v>15.484657072074205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7614.3946976567877</v>
      </c>
      <c r="F16" s="2">
        <v>4743.3901099648856</v>
      </c>
      <c r="G16" s="5">
        <f t="shared" si="4"/>
        <v>12357.784807621672</v>
      </c>
      <c r="H16" s="2">
        <v>207</v>
      </c>
      <c r="I16" s="2">
        <v>119</v>
      </c>
      <c r="J16" s="5">
        <f t="shared" si="5"/>
        <v>326</v>
      </c>
      <c r="K16" s="2">
        <v>92</v>
      </c>
      <c r="L16" s="2">
        <v>87</v>
      </c>
      <c r="M16" s="5">
        <f t="shared" si="6"/>
        <v>179</v>
      </c>
      <c r="N16" s="27">
        <f t="shared" si="7"/>
        <v>0.11275907323860898</v>
      </c>
      <c r="O16" s="27">
        <f t="shared" si="0"/>
        <v>0.10032550994003565</v>
      </c>
      <c r="P16" s="28">
        <f t="shared" si="1"/>
        <v>0.10763870817035112</v>
      </c>
      <c r="R16" s="32">
        <f t="shared" si="8"/>
        <v>25.466203002196615</v>
      </c>
      <c r="S16" s="32">
        <f t="shared" si="9"/>
        <v>23.026165582353812</v>
      </c>
      <c r="T16" s="32">
        <f t="shared" si="10"/>
        <v>24.470861005191431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8224.4140434708224</v>
      </c>
      <c r="F17" s="2">
        <v>5197.0969792263768</v>
      </c>
      <c r="G17" s="5">
        <f t="shared" si="4"/>
        <v>13421.511022697199</v>
      </c>
      <c r="H17" s="2">
        <v>207</v>
      </c>
      <c r="I17" s="2">
        <v>124</v>
      </c>
      <c r="J17" s="5">
        <f t="shared" si="5"/>
        <v>331</v>
      </c>
      <c r="K17" s="2">
        <v>66</v>
      </c>
      <c r="L17" s="2">
        <v>88</v>
      </c>
      <c r="M17" s="5">
        <f t="shared" si="6"/>
        <v>154</v>
      </c>
      <c r="N17" s="27">
        <f t="shared" si="7"/>
        <v>0.13464986973593357</v>
      </c>
      <c r="O17" s="27">
        <f t="shared" si="0"/>
        <v>0.10691855207427536</v>
      </c>
      <c r="P17" s="28">
        <f t="shared" si="1"/>
        <v>0.12236079628306833</v>
      </c>
      <c r="R17" s="32">
        <f t="shared" si="8"/>
        <v>30.126058767292388</v>
      </c>
      <c r="S17" s="32">
        <f t="shared" si="9"/>
        <v>24.514608392577248</v>
      </c>
      <c r="T17" s="32">
        <f t="shared" si="10"/>
        <v>27.673218603499379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11338.352583220985</v>
      </c>
      <c r="F18" s="2">
        <v>6283.6938696996203</v>
      </c>
      <c r="G18" s="5">
        <f t="shared" si="4"/>
        <v>17622.046452920607</v>
      </c>
      <c r="H18" s="2">
        <v>216</v>
      </c>
      <c r="I18" s="2">
        <v>131</v>
      </c>
      <c r="J18" s="5">
        <f t="shared" si="5"/>
        <v>347</v>
      </c>
      <c r="K18" s="2">
        <v>71</v>
      </c>
      <c r="L18" s="2">
        <v>89</v>
      </c>
      <c r="M18" s="5">
        <f t="shared" si="6"/>
        <v>160</v>
      </c>
      <c r="N18" s="27">
        <f t="shared" si="7"/>
        <v>0.1764339689907411</v>
      </c>
      <c r="O18" s="27">
        <f t="shared" si="0"/>
        <v>0.12475567562141876</v>
      </c>
      <c r="P18" s="28">
        <f t="shared" si="1"/>
        <v>0.15372711330972685</v>
      </c>
      <c r="R18" s="32">
        <f t="shared" si="8"/>
        <v>39.506454993801341</v>
      </c>
      <c r="S18" s="32">
        <f t="shared" si="9"/>
        <v>28.562244862271001</v>
      </c>
      <c r="T18" s="32">
        <f t="shared" si="10"/>
        <v>34.757488072821708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12103.086443569497</v>
      </c>
      <c r="F19" s="2">
        <v>7813.8131697424669</v>
      </c>
      <c r="G19" s="5">
        <f t="shared" si="4"/>
        <v>19916.899613311965</v>
      </c>
      <c r="H19" s="2">
        <v>221</v>
      </c>
      <c r="I19" s="2">
        <v>131</v>
      </c>
      <c r="J19" s="5">
        <f t="shared" si="5"/>
        <v>352</v>
      </c>
      <c r="K19" s="2">
        <v>71</v>
      </c>
      <c r="L19" s="2">
        <v>89</v>
      </c>
      <c r="M19" s="5">
        <f t="shared" si="6"/>
        <v>160</v>
      </c>
      <c r="N19" s="27">
        <f t="shared" si="7"/>
        <v>0.18522108293905326</v>
      </c>
      <c r="O19" s="27">
        <f t="shared" si="0"/>
        <v>0.15513447366864808</v>
      </c>
      <c r="P19" s="28">
        <f t="shared" si="1"/>
        <v>0.17212475467809704</v>
      </c>
      <c r="R19" s="32">
        <f t="shared" si="8"/>
        <v>41.448926176607863</v>
      </c>
      <c r="S19" s="32">
        <f t="shared" si="9"/>
        <v>35.517332589738487</v>
      </c>
      <c r="T19" s="32">
        <f t="shared" si="10"/>
        <v>38.900194557249932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11552.778432819028</v>
      </c>
      <c r="F20" s="2">
        <v>12565.243050546102</v>
      </c>
      <c r="G20" s="5">
        <f t="shared" si="4"/>
        <v>24118.02148336513</v>
      </c>
      <c r="H20" s="2">
        <v>204</v>
      </c>
      <c r="I20" s="2">
        <v>135</v>
      </c>
      <c r="J20" s="5">
        <f t="shared" si="5"/>
        <v>339</v>
      </c>
      <c r="K20" s="2">
        <v>68</v>
      </c>
      <c r="L20" s="2">
        <v>89</v>
      </c>
      <c r="M20" s="5">
        <f t="shared" si="6"/>
        <v>157</v>
      </c>
      <c r="N20" s="27">
        <f t="shared" si="7"/>
        <v>0.18961361661008122</v>
      </c>
      <c r="O20" s="27">
        <f t="shared" si="0"/>
        <v>0.24526161482171496</v>
      </c>
      <c r="P20" s="28">
        <f t="shared" si="1"/>
        <v>0.21503228854640807</v>
      </c>
      <c r="R20" s="32">
        <f t="shared" si="8"/>
        <v>42.473450120658192</v>
      </c>
      <c r="S20" s="32">
        <f t="shared" si="9"/>
        <v>56.094835047080814</v>
      </c>
      <c r="T20" s="32">
        <f t="shared" si="10"/>
        <v>48.625043313236148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11405.883825312756</v>
      </c>
      <c r="F21" s="2">
        <v>12525.88917894419</v>
      </c>
      <c r="G21" s="5">
        <f t="shared" si="4"/>
        <v>23931.773004256946</v>
      </c>
      <c r="H21" s="2">
        <v>198</v>
      </c>
      <c r="I21" s="2">
        <v>163</v>
      </c>
      <c r="J21" s="5">
        <f t="shared" si="5"/>
        <v>361</v>
      </c>
      <c r="K21" s="2">
        <v>71</v>
      </c>
      <c r="L21" s="2">
        <v>91</v>
      </c>
      <c r="M21" s="5">
        <f t="shared" si="6"/>
        <v>162</v>
      </c>
      <c r="N21" s="27">
        <f t="shared" si="7"/>
        <v>0.1889142014262746</v>
      </c>
      <c r="O21" s="27">
        <f t="shared" si="0"/>
        <v>0.21680090658654441</v>
      </c>
      <c r="P21" s="28">
        <f t="shared" si="1"/>
        <v>0.20255072283378145</v>
      </c>
      <c r="R21" s="32">
        <f t="shared" si="8"/>
        <v>42.401055112686826</v>
      </c>
      <c r="S21" s="32">
        <f t="shared" si="9"/>
        <v>49.314524326551926</v>
      </c>
      <c r="T21" s="32">
        <f t="shared" si="10"/>
        <v>45.758648191695883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10907.553525312424</v>
      </c>
      <c r="F22" s="2">
        <v>12492.322435987746</v>
      </c>
      <c r="G22" s="5">
        <f t="shared" si="4"/>
        <v>23399.875961300168</v>
      </c>
      <c r="H22" s="2">
        <v>198</v>
      </c>
      <c r="I22" s="2">
        <v>173</v>
      </c>
      <c r="J22" s="5">
        <f t="shared" si="5"/>
        <v>371</v>
      </c>
      <c r="K22" s="2">
        <v>76</v>
      </c>
      <c r="L22" s="2">
        <v>91</v>
      </c>
      <c r="M22" s="5">
        <f t="shared" si="6"/>
        <v>167</v>
      </c>
      <c r="N22" s="27">
        <f t="shared" si="7"/>
        <v>0.17702469367229978</v>
      </c>
      <c r="O22" s="27">
        <f t="shared" si="0"/>
        <v>0.20842769680972614</v>
      </c>
      <c r="P22" s="28">
        <f t="shared" si="1"/>
        <v>0.19250918093737798</v>
      </c>
      <c r="R22" s="32">
        <f t="shared" si="8"/>
        <v>39.808589508439503</v>
      </c>
      <c r="S22" s="32">
        <f t="shared" si="9"/>
        <v>47.319403166620248</v>
      </c>
      <c r="T22" s="32">
        <f t="shared" si="10"/>
        <v>43.494193236617413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9159.6862972973358</v>
      </c>
      <c r="F23" s="2">
        <v>12223.80080238094</v>
      </c>
      <c r="G23" s="5">
        <f t="shared" si="4"/>
        <v>21383.487099678277</v>
      </c>
      <c r="H23" s="2">
        <v>163</v>
      </c>
      <c r="I23" s="2">
        <v>175</v>
      </c>
      <c r="J23" s="5">
        <f t="shared" si="5"/>
        <v>338</v>
      </c>
      <c r="K23" s="2">
        <v>76</v>
      </c>
      <c r="L23" s="2">
        <v>97</v>
      </c>
      <c r="M23" s="5">
        <f t="shared" si="6"/>
        <v>173</v>
      </c>
      <c r="N23" s="27">
        <f t="shared" si="7"/>
        <v>0.16944809636853145</v>
      </c>
      <c r="O23" s="27">
        <f t="shared" si="0"/>
        <v>0.19761705901417712</v>
      </c>
      <c r="P23" s="28">
        <f t="shared" si="1"/>
        <v>0.18448035664709675</v>
      </c>
      <c r="R23" s="32">
        <f t="shared" si="8"/>
        <v>38.325047269026513</v>
      </c>
      <c r="S23" s="32">
        <f t="shared" si="9"/>
        <v>44.940444126400514</v>
      </c>
      <c r="T23" s="32">
        <f t="shared" si="10"/>
        <v>41.846354402501518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8592.7910546657495</v>
      </c>
      <c r="F24" s="2">
        <v>11715.113496482043</v>
      </c>
      <c r="G24" s="5">
        <f t="shared" si="4"/>
        <v>20307.904551147793</v>
      </c>
      <c r="H24" s="2">
        <v>153</v>
      </c>
      <c r="I24" s="2">
        <v>176</v>
      </c>
      <c r="J24" s="5">
        <f t="shared" si="5"/>
        <v>329</v>
      </c>
      <c r="K24" s="2">
        <v>76</v>
      </c>
      <c r="L24" s="2">
        <v>115</v>
      </c>
      <c r="M24" s="5">
        <f t="shared" si="6"/>
        <v>191</v>
      </c>
      <c r="N24" s="27">
        <f t="shared" si="7"/>
        <v>0.16557713609268054</v>
      </c>
      <c r="O24" s="27">
        <f t="shared" si="0"/>
        <v>0.17607180318146631</v>
      </c>
      <c r="P24" s="28">
        <f t="shared" si="1"/>
        <v>0.17147312002792989</v>
      </c>
      <c r="R24" s="32">
        <f t="shared" si="8"/>
        <v>37.523105042208513</v>
      </c>
      <c r="S24" s="32">
        <f t="shared" si="9"/>
        <v>40.258121981037945</v>
      </c>
      <c r="T24" s="32">
        <f t="shared" si="10"/>
        <v>39.053662598361143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8355.995763471783</v>
      </c>
      <c r="F25" s="2">
        <v>11456.313451499405</v>
      </c>
      <c r="G25" s="5">
        <f t="shared" si="4"/>
        <v>19812.309214971188</v>
      </c>
      <c r="H25" s="2">
        <v>153</v>
      </c>
      <c r="I25" s="2">
        <v>195</v>
      </c>
      <c r="J25" s="5">
        <f t="shared" si="5"/>
        <v>348</v>
      </c>
      <c r="K25" s="2">
        <v>76</v>
      </c>
      <c r="L25" s="2">
        <v>116</v>
      </c>
      <c r="M25" s="5">
        <f t="shared" si="6"/>
        <v>192</v>
      </c>
      <c r="N25" s="27">
        <f t="shared" si="7"/>
        <v>0.16101425473007136</v>
      </c>
      <c r="O25" s="27">
        <f t="shared" si="0"/>
        <v>0.16161146387963274</v>
      </c>
      <c r="P25" s="28">
        <f t="shared" si="1"/>
        <v>0.16135904690327069</v>
      </c>
      <c r="R25" s="32">
        <f t="shared" si="8"/>
        <v>36.489064469309099</v>
      </c>
      <c r="S25" s="32">
        <f t="shared" si="9"/>
        <v>36.837020744371081</v>
      </c>
      <c r="T25" s="32">
        <f t="shared" si="10"/>
        <v>36.689461509205906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8227.9432238031259</v>
      </c>
      <c r="F26" s="2">
        <v>10846.531217127753</v>
      </c>
      <c r="G26" s="5">
        <f t="shared" si="4"/>
        <v>19074.474440930877</v>
      </c>
      <c r="H26" s="2">
        <v>149</v>
      </c>
      <c r="I26" s="2">
        <v>211</v>
      </c>
      <c r="J26" s="5">
        <f t="shared" si="5"/>
        <v>360</v>
      </c>
      <c r="K26" s="2">
        <v>76</v>
      </c>
      <c r="L26" s="2">
        <v>121</v>
      </c>
      <c r="M26" s="5">
        <f t="shared" si="6"/>
        <v>197</v>
      </c>
      <c r="N26" s="27">
        <f t="shared" si="7"/>
        <v>0.16123105549073377</v>
      </c>
      <c r="O26" s="27">
        <f t="shared" si="0"/>
        <v>0.14350300615378589</v>
      </c>
      <c r="P26" s="28">
        <f t="shared" si="1"/>
        <v>0.15064821539877168</v>
      </c>
      <c r="R26" s="32">
        <f t="shared" si="8"/>
        <v>36.568636550236114</v>
      </c>
      <c r="S26" s="32">
        <f t="shared" si="9"/>
        <v>32.670274750384799</v>
      </c>
      <c r="T26" s="32">
        <f t="shared" si="10"/>
        <v>34.245016949606601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7692.317034858911</v>
      </c>
      <c r="F27" s="2">
        <v>10822.895401885909</v>
      </c>
      <c r="G27" s="5">
        <f t="shared" si="4"/>
        <v>18515.21243674482</v>
      </c>
      <c r="H27" s="2">
        <v>149</v>
      </c>
      <c r="I27" s="2">
        <v>211</v>
      </c>
      <c r="J27" s="5">
        <f t="shared" si="5"/>
        <v>360</v>
      </c>
      <c r="K27" s="2">
        <v>76</v>
      </c>
      <c r="L27" s="2">
        <v>132</v>
      </c>
      <c r="M27" s="5">
        <f t="shared" si="6"/>
        <v>208</v>
      </c>
      <c r="N27" s="27">
        <f t="shared" si="7"/>
        <v>0.15073516685332558</v>
      </c>
      <c r="O27" s="27">
        <f t="shared" si="0"/>
        <v>0.13820226021409118</v>
      </c>
      <c r="P27" s="28">
        <f t="shared" si="1"/>
        <v>0.14314705310447196</v>
      </c>
      <c r="R27" s="32">
        <f t="shared" si="8"/>
        <v>34.18807571048405</v>
      </c>
      <c r="S27" s="32">
        <f t="shared" si="9"/>
        <v>31.553630909288366</v>
      </c>
      <c r="T27" s="32">
        <f t="shared" si="10"/>
        <v>32.597204994269049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2387.2071365063243</v>
      </c>
      <c r="F28" s="2">
        <v>2467.6210043422443</v>
      </c>
      <c r="G28" s="5">
        <f t="shared" si="4"/>
        <v>4854.8281408485691</v>
      </c>
      <c r="H28" s="2">
        <v>132</v>
      </c>
      <c r="I28" s="2">
        <v>121</v>
      </c>
      <c r="J28" s="5">
        <f t="shared" si="5"/>
        <v>253</v>
      </c>
      <c r="K28" s="2">
        <v>0</v>
      </c>
      <c r="L28" s="2">
        <v>0</v>
      </c>
      <c r="M28" s="5">
        <f t="shared" si="6"/>
        <v>0</v>
      </c>
      <c r="N28" s="27">
        <f t="shared" si="7"/>
        <v>8.3726400691158956E-2</v>
      </c>
      <c r="O28" s="27">
        <f t="shared" si="0"/>
        <v>9.4414638978506438E-2</v>
      </c>
      <c r="P28" s="28">
        <f t="shared" si="1"/>
        <v>8.8838166828586029E-2</v>
      </c>
      <c r="R28" s="32">
        <f t="shared" si="8"/>
        <v>18.084902549290337</v>
      </c>
      <c r="S28" s="32">
        <f t="shared" si="9"/>
        <v>20.39356201935739</v>
      </c>
      <c r="T28" s="32">
        <f t="shared" si="10"/>
        <v>19.189044034974582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2418.13285146216</v>
      </c>
      <c r="F29" s="2">
        <v>1986.5293053141331</v>
      </c>
      <c r="G29" s="5">
        <f t="shared" si="4"/>
        <v>4404.6621567762932</v>
      </c>
      <c r="H29" s="2">
        <v>113</v>
      </c>
      <c r="I29" s="2">
        <v>125</v>
      </c>
      <c r="J29" s="5">
        <f t="shared" si="5"/>
        <v>238</v>
      </c>
      <c r="K29" s="2">
        <v>0</v>
      </c>
      <c r="L29" s="2">
        <v>0</v>
      </c>
      <c r="M29" s="5">
        <f t="shared" si="6"/>
        <v>0</v>
      </c>
      <c r="N29" s="27">
        <f t="shared" si="7"/>
        <v>9.9071322986814161E-2</v>
      </c>
      <c r="O29" s="27">
        <f t="shared" si="0"/>
        <v>7.3575159456079009E-2</v>
      </c>
      <c r="P29" s="28">
        <f t="shared" si="1"/>
        <v>8.5680480796302E-2</v>
      </c>
      <c r="R29" s="32">
        <f t="shared" si="8"/>
        <v>21.399405765151858</v>
      </c>
      <c r="S29" s="32">
        <f t="shared" si="9"/>
        <v>15.892234442513065</v>
      </c>
      <c r="T29" s="32">
        <f t="shared" si="10"/>
        <v>18.50698385200123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2393.5540245041248</v>
      </c>
      <c r="F30" s="2">
        <v>1914.9768527422295</v>
      </c>
      <c r="G30" s="5">
        <f t="shared" si="4"/>
        <v>4308.5308772463541</v>
      </c>
      <c r="H30" s="2">
        <v>113</v>
      </c>
      <c r="I30" s="2">
        <v>131</v>
      </c>
      <c r="J30" s="5">
        <f t="shared" si="5"/>
        <v>244</v>
      </c>
      <c r="K30" s="2">
        <v>0</v>
      </c>
      <c r="L30" s="2">
        <v>0</v>
      </c>
      <c r="M30" s="5">
        <f t="shared" si="6"/>
        <v>0</v>
      </c>
      <c r="N30" s="27">
        <f t="shared" si="7"/>
        <v>9.8064324176668494E-2</v>
      </c>
      <c r="O30" s="27">
        <f t="shared" si="0"/>
        <v>6.7676592194735277E-2</v>
      </c>
      <c r="P30" s="28">
        <f t="shared" si="1"/>
        <v>8.1749599219155172E-2</v>
      </c>
      <c r="R30" s="32">
        <f t="shared" si="8"/>
        <v>21.181894022160396</v>
      </c>
      <c r="S30" s="32">
        <f t="shared" si="9"/>
        <v>14.618143914062822</v>
      </c>
      <c r="T30" s="32">
        <f t="shared" si="10"/>
        <v>17.657913431337516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2097.5037172699681</v>
      </c>
      <c r="F31" s="2">
        <v>1657.6213444909249</v>
      </c>
      <c r="G31" s="5">
        <f t="shared" si="4"/>
        <v>3755.125061760893</v>
      </c>
      <c r="H31" s="2">
        <v>111</v>
      </c>
      <c r="I31" s="2">
        <v>133</v>
      </c>
      <c r="J31" s="5">
        <f t="shared" si="5"/>
        <v>244</v>
      </c>
      <c r="K31" s="2">
        <v>0</v>
      </c>
      <c r="L31" s="2">
        <v>0</v>
      </c>
      <c r="M31" s="5">
        <f t="shared" si="6"/>
        <v>0</v>
      </c>
      <c r="N31" s="27">
        <f t="shared" si="7"/>
        <v>8.7483471691273282E-2</v>
      </c>
      <c r="O31" s="27">
        <f t="shared" si="0"/>
        <v>5.7700548053847292E-2</v>
      </c>
      <c r="P31" s="28">
        <f t="shared" si="1"/>
        <v>7.124933708562714E-2</v>
      </c>
      <c r="R31" s="32">
        <f t="shared" si="8"/>
        <v>18.896429885315026</v>
      </c>
      <c r="S31" s="32">
        <f t="shared" si="9"/>
        <v>12.463318379631014</v>
      </c>
      <c r="T31" s="32">
        <f t="shared" si="10"/>
        <v>15.389856810495463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1969.6903108079512</v>
      </c>
      <c r="F32" s="2">
        <v>1257.5344525792768</v>
      </c>
      <c r="G32" s="5">
        <f t="shared" si="4"/>
        <v>3227.224763387228</v>
      </c>
      <c r="H32" s="2">
        <v>111</v>
      </c>
      <c r="I32" s="2">
        <v>168</v>
      </c>
      <c r="J32" s="5">
        <f t="shared" si="5"/>
        <v>279</v>
      </c>
      <c r="K32" s="2">
        <v>0</v>
      </c>
      <c r="L32" s="2">
        <v>0</v>
      </c>
      <c r="M32" s="5">
        <f t="shared" si="6"/>
        <v>0</v>
      </c>
      <c r="N32" s="27">
        <f t="shared" si="7"/>
        <v>8.2152582199197161E-2</v>
      </c>
      <c r="O32" s="27">
        <f t="shared" si="0"/>
        <v>3.4654278344887476E-2</v>
      </c>
      <c r="P32" s="28">
        <f t="shared" si="1"/>
        <v>5.3551452996602085E-2</v>
      </c>
      <c r="R32" s="32">
        <f t="shared" si="8"/>
        <v>17.744957755026586</v>
      </c>
      <c r="S32" s="32">
        <f t="shared" si="9"/>
        <v>7.4853241224956957</v>
      </c>
      <c r="T32" s="32">
        <f t="shared" si="10"/>
        <v>11.56711384726605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1449.0627085270826</v>
      </c>
      <c r="F33" s="2">
        <v>826.50467241456658</v>
      </c>
      <c r="G33" s="5">
        <f t="shared" si="4"/>
        <v>2275.5673809416494</v>
      </c>
      <c r="H33" s="2">
        <v>108</v>
      </c>
      <c r="I33" s="2">
        <v>167</v>
      </c>
      <c r="J33" s="5">
        <f t="shared" si="5"/>
        <v>275</v>
      </c>
      <c r="K33" s="2">
        <v>0</v>
      </c>
      <c r="L33" s="2">
        <v>0</v>
      </c>
      <c r="M33" s="5">
        <f t="shared" si="6"/>
        <v>0</v>
      </c>
      <c r="N33" s="27">
        <f t="shared" si="7"/>
        <v>6.2116885653595792E-2</v>
      </c>
      <c r="O33" s="27">
        <f t="shared" si="0"/>
        <v>2.2912637846932985E-2</v>
      </c>
      <c r="P33" s="28">
        <f t="shared" si="1"/>
        <v>3.8309215167367835E-2</v>
      </c>
      <c r="R33" s="32">
        <f t="shared" si="8"/>
        <v>13.41724730117669</v>
      </c>
      <c r="S33" s="32">
        <f t="shared" si="9"/>
        <v>4.949129774937524</v>
      </c>
      <c r="T33" s="32">
        <f t="shared" si="10"/>
        <v>8.2747904761514519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763.42210939728693</v>
      </c>
      <c r="F34" s="2">
        <v>499.39486429542569</v>
      </c>
      <c r="G34" s="5">
        <f t="shared" si="4"/>
        <v>1262.8169736927125</v>
      </c>
      <c r="H34" s="2">
        <v>107</v>
      </c>
      <c r="I34" s="2">
        <v>166</v>
      </c>
      <c r="J34" s="5">
        <f t="shared" si="5"/>
        <v>273</v>
      </c>
      <c r="K34" s="2">
        <v>0</v>
      </c>
      <c r="L34" s="2">
        <v>0</v>
      </c>
      <c r="M34" s="5">
        <f t="shared" si="6"/>
        <v>0</v>
      </c>
      <c r="N34" s="27">
        <f t="shared" si="7"/>
        <v>3.3031416986729269E-2</v>
      </c>
      <c r="O34" s="27">
        <f t="shared" si="0"/>
        <v>1.3927790726668499E-2</v>
      </c>
      <c r="P34" s="28">
        <f t="shared" si="1"/>
        <v>2.1415292594164845E-2</v>
      </c>
      <c r="R34" s="32">
        <f t="shared" si="8"/>
        <v>7.134786069133523</v>
      </c>
      <c r="S34" s="32">
        <f t="shared" si="9"/>
        <v>3.0084027969603957</v>
      </c>
      <c r="T34" s="32">
        <f t="shared" si="10"/>
        <v>4.6257032003396059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473.40220945877735</v>
      </c>
      <c r="F35" s="2">
        <v>341.0987489320944</v>
      </c>
      <c r="G35" s="5">
        <f t="shared" si="4"/>
        <v>814.5009583908718</v>
      </c>
      <c r="H35" s="2">
        <v>107</v>
      </c>
      <c r="I35" s="2">
        <v>161</v>
      </c>
      <c r="J35" s="5">
        <f t="shared" si="5"/>
        <v>268</v>
      </c>
      <c r="K35" s="2">
        <v>0</v>
      </c>
      <c r="L35" s="2">
        <v>0</v>
      </c>
      <c r="M35" s="5">
        <f t="shared" si="6"/>
        <v>0</v>
      </c>
      <c r="N35" s="27">
        <f t="shared" si="7"/>
        <v>2.0482961641518575E-2</v>
      </c>
      <c r="O35" s="27">
        <f t="shared" si="0"/>
        <v>9.8084526377988958E-3</v>
      </c>
      <c r="P35" s="28">
        <f t="shared" si="1"/>
        <v>1.4070290187791455E-2</v>
      </c>
      <c r="R35" s="32">
        <f t="shared" si="8"/>
        <v>4.4243197145680124</v>
      </c>
      <c r="S35" s="32">
        <f t="shared" si="9"/>
        <v>2.1186257697645616</v>
      </c>
      <c r="T35" s="32">
        <f t="shared" si="10"/>
        <v>3.0391826805629543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105.23726554455841</v>
      </c>
      <c r="F36" s="3">
        <v>62.999999999999993</v>
      </c>
      <c r="G36" s="7">
        <f t="shared" si="4"/>
        <v>168.2372655445584</v>
      </c>
      <c r="H36" s="3">
        <v>87</v>
      </c>
      <c r="I36" s="3">
        <v>141</v>
      </c>
      <c r="J36" s="7">
        <f t="shared" si="5"/>
        <v>228</v>
      </c>
      <c r="K36" s="3">
        <v>0</v>
      </c>
      <c r="L36" s="3">
        <v>0</v>
      </c>
      <c r="M36" s="7">
        <f t="shared" si="6"/>
        <v>0</v>
      </c>
      <c r="N36" s="27">
        <f t="shared" si="7"/>
        <v>5.6001099161642406E-3</v>
      </c>
      <c r="O36" s="27">
        <f t="shared" si="0"/>
        <v>2.0685579196217494E-3</v>
      </c>
      <c r="P36" s="28">
        <f t="shared" si="1"/>
        <v>3.4161238130392788E-3</v>
      </c>
      <c r="R36" s="32">
        <f t="shared" si="8"/>
        <v>1.2096237418914759</v>
      </c>
      <c r="S36" s="32">
        <f t="shared" si="9"/>
        <v>0.4468085106382978</v>
      </c>
      <c r="T36" s="32">
        <f t="shared" si="10"/>
        <v>0.7378827436164842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3388.4571822203893</v>
      </c>
      <c r="F37" s="9">
        <v>5395.6385864457789</v>
      </c>
      <c r="G37" s="10">
        <f t="shared" si="4"/>
        <v>8784.0957686661677</v>
      </c>
      <c r="H37" s="9">
        <v>28</v>
      </c>
      <c r="I37" s="9">
        <v>92</v>
      </c>
      <c r="J37" s="10">
        <f t="shared" si="5"/>
        <v>120</v>
      </c>
      <c r="K37" s="9">
        <v>58</v>
      </c>
      <c r="L37" s="9">
        <v>57</v>
      </c>
      <c r="M37" s="10">
        <f t="shared" si="6"/>
        <v>115</v>
      </c>
      <c r="N37" s="25">
        <f t="shared" si="7"/>
        <v>0.16584069999120934</v>
      </c>
      <c r="O37" s="25">
        <f t="shared" si="0"/>
        <v>0.15865792126693068</v>
      </c>
      <c r="P37" s="26">
        <f t="shared" si="1"/>
        <v>0.16135370625764453</v>
      </c>
      <c r="R37" s="32">
        <f t="shared" si="8"/>
        <v>39.400664909539408</v>
      </c>
      <c r="S37" s="32">
        <f t="shared" si="9"/>
        <v>36.212339506347512</v>
      </c>
      <c r="T37" s="32">
        <f t="shared" si="10"/>
        <v>37.379130930494334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3324.3487284923285</v>
      </c>
      <c r="F38" s="2">
        <v>5153.4972298105986</v>
      </c>
      <c r="G38" s="5">
        <f t="shared" si="4"/>
        <v>8477.8459583029271</v>
      </c>
      <c r="H38" s="2">
        <v>28</v>
      </c>
      <c r="I38" s="2">
        <v>92</v>
      </c>
      <c r="J38" s="5">
        <f t="shared" si="5"/>
        <v>120</v>
      </c>
      <c r="K38" s="2">
        <v>58</v>
      </c>
      <c r="L38" s="2">
        <v>57</v>
      </c>
      <c r="M38" s="5">
        <f t="shared" si="6"/>
        <v>115</v>
      </c>
      <c r="N38" s="27">
        <f t="shared" si="7"/>
        <v>0.16270305053310144</v>
      </c>
      <c r="O38" s="27">
        <f t="shared" si="0"/>
        <v>0.15153779198455064</v>
      </c>
      <c r="P38" s="28">
        <f t="shared" si="1"/>
        <v>0.15572825051989211</v>
      </c>
      <c r="R38" s="32">
        <f t="shared" si="8"/>
        <v>38.655217773166612</v>
      </c>
      <c r="S38" s="32">
        <f t="shared" si="9"/>
        <v>34.587229730272476</v>
      </c>
      <c r="T38" s="32">
        <f t="shared" si="10"/>
        <v>36.07594024809756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3322.4239408712069</v>
      </c>
      <c r="F39" s="2">
        <v>5006.532343500181</v>
      </c>
      <c r="G39" s="5">
        <f t="shared" si="4"/>
        <v>8328.9562843713884</v>
      </c>
      <c r="H39" s="2">
        <v>28</v>
      </c>
      <c r="I39" s="2">
        <v>92</v>
      </c>
      <c r="J39" s="5">
        <f t="shared" si="5"/>
        <v>120</v>
      </c>
      <c r="K39" s="2">
        <v>57</v>
      </c>
      <c r="L39" s="2">
        <v>57</v>
      </c>
      <c r="M39" s="5">
        <f t="shared" si="6"/>
        <v>114</v>
      </c>
      <c r="N39" s="27">
        <f t="shared" si="7"/>
        <v>0.1646068143515263</v>
      </c>
      <c r="O39" s="27">
        <f t="shared" si="0"/>
        <v>0.14721631214714717</v>
      </c>
      <c r="P39" s="28">
        <f t="shared" si="1"/>
        <v>0.15369346553682073</v>
      </c>
      <c r="R39" s="32">
        <f t="shared" si="8"/>
        <v>39.087340480837732</v>
      </c>
      <c r="S39" s="32">
        <f t="shared" si="9"/>
        <v>33.600888211410613</v>
      </c>
      <c r="T39" s="32">
        <f t="shared" si="10"/>
        <v>35.593830275091406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3298.6997726986388</v>
      </c>
      <c r="F40" s="2">
        <v>4875.1011805454182</v>
      </c>
      <c r="G40" s="5">
        <f t="shared" si="4"/>
        <v>8173.8009532440574</v>
      </c>
      <c r="H40" s="2">
        <v>28</v>
      </c>
      <c r="I40" s="2">
        <v>92</v>
      </c>
      <c r="J40" s="5">
        <f t="shared" si="5"/>
        <v>120</v>
      </c>
      <c r="K40" s="2">
        <v>54</v>
      </c>
      <c r="L40" s="2">
        <v>57</v>
      </c>
      <c r="M40" s="5">
        <f t="shared" si="6"/>
        <v>111</v>
      </c>
      <c r="N40" s="27">
        <f t="shared" si="7"/>
        <v>0.16968620229931269</v>
      </c>
      <c r="O40" s="27">
        <f t="shared" si="0"/>
        <v>0.143351599051559</v>
      </c>
      <c r="P40" s="28">
        <f t="shared" si="1"/>
        <v>0.15292996844117754</v>
      </c>
      <c r="R40" s="32">
        <f t="shared" si="8"/>
        <v>40.228046008519982</v>
      </c>
      <c r="S40" s="32">
        <f t="shared" si="9"/>
        <v>32.718799869432338</v>
      </c>
      <c r="T40" s="32">
        <f t="shared" si="10"/>
        <v>35.384419711013237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3217.081278472655</v>
      </c>
      <c r="F41" s="2">
        <v>4786.3425232048176</v>
      </c>
      <c r="G41" s="5">
        <f t="shared" si="4"/>
        <v>8003.4238016774725</v>
      </c>
      <c r="H41" s="2">
        <v>28</v>
      </c>
      <c r="I41" s="2">
        <v>92</v>
      </c>
      <c r="J41" s="5">
        <f t="shared" si="5"/>
        <v>120</v>
      </c>
      <c r="K41" s="2">
        <v>32</v>
      </c>
      <c r="L41" s="2">
        <v>57</v>
      </c>
      <c r="M41" s="5">
        <f t="shared" si="6"/>
        <v>89</v>
      </c>
      <c r="N41" s="27">
        <f t="shared" si="7"/>
        <v>0.23005443925004684</v>
      </c>
      <c r="O41" s="27">
        <f t="shared" si="0"/>
        <v>0.14074166440851615</v>
      </c>
      <c r="P41" s="28">
        <f t="shared" si="1"/>
        <v>0.16676579016664178</v>
      </c>
      <c r="R41" s="32">
        <f t="shared" si="8"/>
        <v>53.618021307877584</v>
      </c>
      <c r="S41" s="32">
        <f t="shared" si="9"/>
        <v>32.123104182582665</v>
      </c>
      <c r="T41" s="32">
        <f t="shared" si="10"/>
        <v>38.293893787930493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1475.1469628971874</v>
      </c>
      <c r="F42" s="2">
        <v>4383.1488237275253</v>
      </c>
      <c r="G42" s="5">
        <f t="shared" si="4"/>
        <v>5858.2957866247125</v>
      </c>
      <c r="H42" s="2">
        <v>0</v>
      </c>
      <c r="I42" s="2">
        <v>0</v>
      </c>
      <c r="J42" s="5">
        <f t="shared" si="5"/>
        <v>0</v>
      </c>
      <c r="K42" s="2">
        <v>32</v>
      </c>
      <c r="L42" s="2">
        <v>59</v>
      </c>
      <c r="M42" s="5">
        <f t="shared" si="6"/>
        <v>91</v>
      </c>
      <c r="N42" s="27">
        <f t="shared" si="7"/>
        <v>0.18588041367152058</v>
      </c>
      <c r="O42" s="27">
        <f t="shared" si="0"/>
        <v>0.29955910495677457</v>
      </c>
      <c r="P42" s="28">
        <f t="shared" si="1"/>
        <v>0.25958418054877314</v>
      </c>
      <c r="R42" s="32">
        <f t="shared" si="8"/>
        <v>46.098342590537108</v>
      </c>
      <c r="S42" s="32">
        <f t="shared" si="9"/>
        <v>74.290658029280095</v>
      </c>
      <c r="T42" s="32">
        <f t="shared" si="10"/>
        <v>64.376876776095742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1341.7452134677701</v>
      </c>
      <c r="F43" s="2">
        <v>4097.3604057311759</v>
      </c>
      <c r="G43" s="5">
        <f t="shared" si="4"/>
        <v>5439.1056191989464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61</v>
      </c>
      <c r="M43" s="5">
        <f t="shared" si="6"/>
        <v>91</v>
      </c>
      <c r="N43" s="27">
        <f t="shared" si="7"/>
        <v>0.18034209858437769</v>
      </c>
      <c r="O43" s="27">
        <f t="shared" si="0"/>
        <v>0.27084613998751822</v>
      </c>
      <c r="P43" s="28">
        <f t="shared" si="1"/>
        <v>0.24100964282164775</v>
      </c>
      <c r="R43" s="32">
        <f t="shared" si="8"/>
        <v>44.724840448925669</v>
      </c>
      <c r="S43" s="32">
        <f t="shared" si="9"/>
        <v>67.169842716904526</v>
      </c>
      <c r="T43" s="32">
        <f t="shared" si="10"/>
        <v>59.770391419768643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1265.5899842241336</v>
      </c>
      <c r="F44" s="2">
        <v>3988.4133172024494</v>
      </c>
      <c r="G44" s="5">
        <f t="shared" si="4"/>
        <v>5254.0033014265828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67</v>
      </c>
      <c r="M44" s="5">
        <f t="shared" si="6"/>
        <v>97</v>
      </c>
      <c r="N44" s="27">
        <f t="shared" si="7"/>
        <v>0.17010618067528677</v>
      </c>
      <c r="O44" s="27">
        <f t="shared" si="0"/>
        <v>0.24003450392407616</v>
      </c>
      <c r="P44" s="28">
        <f t="shared" si="1"/>
        <v>0.2184071874553784</v>
      </c>
      <c r="R44" s="32">
        <f t="shared" si="8"/>
        <v>42.186332807471118</v>
      </c>
      <c r="S44" s="32">
        <f t="shared" si="9"/>
        <v>59.528556973170886</v>
      </c>
      <c r="T44" s="32">
        <f t="shared" si="10"/>
        <v>54.164982488933845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1210.5567531397039</v>
      </c>
      <c r="F45" s="2">
        <v>3854.1108911279666</v>
      </c>
      <c r="G45" s="5">
        <f t="shared" si="4"/>
        <v>5064.6676442676708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94</v>
      </c>
      <c r="M45" s="5">
        <f t="shared" si="6"/>
        <v>124</v>
      </c>
      <c r="N45" s="27">
        <f t="shared" si="7"/>
        <v>0.16270924101340106</v>
      </c>
      <c r="O45" s="27">
        <f t="shared" si="0"/>
        <v>0.1653273374711722</v>
      </c>
      <c r="P45" s="28">
        <f t="shared" si="1"/>
        <v>0.1646939270378405</v>
      </c>
      <c r="R45" s="32">
        <f t="shared" si="8"/>
        <v>40.351891771323466</v>
      </c>
      <c r="S45" s="32">
        <f t="shared" si="9"/>
        <v>41.001179692850705</v>
      </c>
      <c r="T45" s="32">
        <f t="shared" si="10"/>
        <v>40.84409390538444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1200.4799881535671</v>
      </c>
      <c r="F46" s="2">
        <v>3717.3329131583941</v>
      </c>
      <c r="G46" s="5">
        <f t="shared" si="4"/>
        <v>4917.8129013119615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96</v>
      </c>
      <c r="M46" s="5">
        <f t="shared" si="6"/>
        <v>126</v>
      </c>
      <c r="N46" s="27">
        <f t="shared" si="7"/>
        <v>0.16135483711741494</v>
      </c>
      <c r="O46" s="27">
        <f t="shared" si="0"/>
        <v>0.15613797518306427</v>
      </c>
      <c r="P46" s="28">
        <f t="shared" si="1"/>
        <v>0.15738008516743349</v>
      </c>
      <c r="R46" s="32">
        <f t="shared" si="8"/>
        <v>40.0159996051189</v>
      </c>
      <c r="S46" s="32">
        <f t="shared" si="9"/>
        <v>38.722217845399939</v>
      </c>
      <c r="T46" s="32">
        <f t="shared" si="10"/>
        <v>39.030261121523502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1154.4363292259275</v>
      </c>
      <c r="F47" s="2">
        <v>3674.2088800391193</v>
      </c>
      <c r="G47" s="5">
        <f t="shared" si="4"/>
        <v>4828.645209265047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96</v>
      </c>
      <c r="M47" s="5">
        <f t="shared" si="6"/>
        <v>126</v>
      </c>
      <c r="N47" s="27">
        <f t="shared" si="7"/>
        <v>0.15516617328305476</v>
      </c>
      <c r="O47" s="27">
        <f t="shared" si="0"/>
        <v>0.15432664986723452</v>
      </c>
      <c r="P47" s="28">
        <f t="shared" si="1"/>
        <v>0.15452653639481076</v>
      </c>
      <c r="R47" s="32">
        <f t="shared" ref="R47" si="11">+E47/(H47+K47)</f>
        <v>38.48121097419758</v>
      </c>
      <c r="S47" s="32">
        <f t="shared" ref="S47" si="12">+F47/(I47+L47)</f>
        <v>38.273009167074157</v>
      </c>
      <c r="T47" s="32">
        <f t="shared" ref="T47" si="13">+G47/(J47+M47)</f>
        <v>38.322581025913074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1082.6254339976308</v>
      </c>
      <c r="F48" s="2">
        <v>3720.5086777598776</v>
      </c>
      <c r="G48" s="5">
        <f t="shared" si="4"/>
        <v>4803.1341117575084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96</v>
      </c>
      <c r="M48" s="5">
        <f t="shared" si="6"/>
        <v>126</v>
      </c>
      <c r="N48" s="27">
        <f t="shared" si="7"/>
        <v>0.14551417123624069</v>
      </c>
      <c r="O48" s="27">
        <f t="shared" si="0"/>
        <v>0.15627136583332818</v>
      </c>
      <c r="P48" s="28">
        <f t="shared" si="1"/>
        <v>0.15371012902449785</v>
      </c>
      <c r="R48" s="32">
        <f t="shared" si="8"/>
        <v>36.087514466587692</v>
      </c>
      <c r="S48" s="32">
        <f t="shared" si="9"/>
        <v>38.755298726665394</v>
      </c>
      <c r="T48" s="32">
        <f t="shared" si="10"/>
        <v>38.120111998075465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981.68718151968619</v>
      </c>
      <c r="F49" s="2">
        <v>3446.4659827813057</v>
      </c>
      <c r="G49" s="5">
        <f t="shared" si="4"/>
        <v>4428.1531643009921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96</v>
      </c>
      <c r="M49" s="5">
        <f t="shared" si="6"/>
        <v>126</v>
      </c>
      <c r="N49" s="27">
        <f t="shared" si="7"/>
        <v>0.13194720181716213</v>
      </c>
      <c r="O49" s="27">
        <f t="shared" si="0"/>
        <v>0.14476083597031694</v>
      </c>
      <c r="P49" s="28">
        <f t="shared" si="1"/>
        <v>0.14170997069575628</v>
      </c>
      <c r="R49" s="32">
        <f t="shared" si="8"/>
        <v>32.722906050656206</v>
      </c>
      <c r="S49" s="32">
        <f t="shared" si="9"/>
        <v>35.900687320638603</v>
      </c>
      <c r="T49" s="32">
        <f t="shared" si="10"/>
        <v>35.144072732547556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842.83641306540505</v>
      </c>
      <c r="F50" s="2">
        <v>3503.5834329781674</v>
      </c>
      <c r="G50" s="5">
        <f t="shared" si="4"/>
        <v>4346.4198460435728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83</v>
      </c>
      <c r="M50" s="5">
        <f t="shared" si="6"/>
        <v>113</v>
      </c>
      <c r="N50" s="27">
        <f t="shared" si="7"/>
        <v>0.11328446412169423</v>
      </c>
      <c r="O50" s="27">
        <f t="shared" si="0"/>
        <v>0.17020906689555806</v>
      </c>
      <c r="P50" s="28">
        <f t="shared" si="1"/>
        <v>0.15509634049541723</v>
      </c>
      <c r="R50" s="32">
        <f t="shared" si="8"/>
        <v>28.094547102180169</v>
      </c>
      <c r="S50" s="32">
        <f t="shared" si="9"/>
        <v>42.211848590098406</v>
      </c>
      <c r="T50" s="32">
        <f t="shared" si="10"/>
        <v>38.463892442863475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678.80203802839696</v>
      </c>
      <c r="F51" s="2">
        <v>3149.2195501001047</v>
      </c>
      <c r="G51" s="5">
        <f t="shared" si="4"/>
        <v>3828.0215881285017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82</v>
      </c>
      <c r="M51" s="5">
        <f t="shared" si="6"/>
        <v>112</v>
      </c>
      <c r="N51" s="27">
        <f t="shared" si="7"/>
        <v>9.1236833068332926E-2</v>
      </c>
      <c r="O51" s="27">
        <f t="shared" si="0"/>
        <v>0.15485934058320736</v>
      </c>
      <c r="P51" s="28">
        <f t="shared" si="1"/>
        <v>0.13781759749886599</v>
      </c>
      <c r="R51" s="32">
        <f t="shared" si="8"/>
        <v>22.626734600946566</v>
      </c>
      <c r="S51" s="32">
        <f t="shared" si="9"/>
        <v>38.405116464635427</v>
      </c>
      <c r="T51" s="32">
        <f t="shared" si="10"/>
        <v>34.178764179718762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658.67303971188073</v>
      </c>
      <c r="F52" s="2">
        <v>3117.6048501861701</v>
      </c>
      <c r="G52" s="5">
        <f t="shared" si="4"/>
        <v>3776.2778898980509</v>
      </c>
      <c r="H52" s="2">
        <v>0</v>
      </c>
      <c r="I52" s="2">
        <v>0</v>
      </c>
      <c r="J52" s="5">
        <f t="shared" si="5"/>
        <v>0</v>
      </c>
      <c r="K52" s="2">
        <v>26</v>
      </c>
      <c r="L52" s="2">
        <v>82</v>
      </c>
      <c r="M52" s="5">
        <f t="shared" si="6"/>
        <v>108</v>
      </c>
      <c r="N52" s="27">
        <f t="shared" si="7"/>
        <v>0.10215152600990707</v>
      </c>
      <c r="O52" s="27">
        <f t="shared" si="0"/>
        <v>0.15330472316021687</v>
      </c>
      <c r="P52" s="28">
        <f t="shared" si="1"/>
        <v>0.14099006458699415</v>
      </c>
      <c r="R52" s="32">
        <f t="shared" si="8"/>
        <v>25.333578450456951</v>
      </c>
      <c r="S52" s="32">
        <f t="shared" si="9"/>
        <v>38.01957134373378</v>
      </c>
      <c r="T52" s="32">
        <f t="shared" si="10"/>
        <v>34.965536017574543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676.35358654401432</v>
      </c>
      <c r="F53" s="2">
        <v>3059.671702276411</v>
      </c>
      <c r="G53" s="5">
        <f t="shared" si="4"/>
        <v>3736.0252888204254</v>
      </c>
      <c r="H53" s="2">
        <v>0</v>
      </c>
      <c r="I53" s="2">
        <v>0</v>
      </c>
      <c r="J53" s="5">
        <f t="shared" si="5"/>
        <v>0</v>
      </c>
      <c r="K53" s="2">
        <v>22</v>
      </c>
      <c r="L53" s="2">
        <v>112</v>
      </c>
      <c r="M53" s="5">
        <f t="shared" si="6"/>
        <v>134</v>
      </c>
      <c r="N53" s="27">
        <f t="shared" si="7"/>
        <v>0.12396510017302315</v>
      </c>
      <c r="O53" s="27">
        <f t="shared" si="0"/>
        <v>0.11015523121674867</v>
      </c>
      <c r="P53" s="28">
        <f t="shared" si="1"/>
        <v>0.11242252313494298</v>
      </c>
      <c r="R53" s="32">
        <f t="shared" si="8"/>
        <v>30.743344842909742</v>
      </c>
      <c r="S53" s="32">
        <f t="shared" si="9"/>
        <v>27.31849734175367</v>
      </c>
      <c r="T53" s="32">
        <f t="shared" si="10"/>
        <v>27.88078573746586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658.06263653064798</v>
      </c>
      <c r="F54" s="2">
        <v>2894.8430059342832</v>
      </c>
      <c r="G54" s="5">
        <f t="shared" si="4"/>
        <v>3552.9056424649311</v>
      </c>
      <c r="H54" s="2">
        <v>0</v>
      </c>
      <c r="I54" s="2">
        <v>0</v>
      </c>
      <c r="J54" s="5">
        <f t="shared" si="5"/>
        <v>0</v>
      </c>
      <c r="K54" s="2">
        <v>22</v>
      </c>
      <c r="L54" s="2">
        <v>115</v>
      </c>
      <c r="M54" s="5">
        <f t="shared" si="6"/>
        <v>137</v>
      </c>
      <c r="N54" s="27">
        <f t="shared" si="7"/>
        <v>0.12061265332306598</v>
      </c>
      <c r="O54" s="27">
        <f t="shared" si="0"/>
        <v>0.10150220918423153</v>
      </c>
      <c r="P54" s="28">
        <f t="shared" si="1"/>
        <v>0.10457103962988377</v>
      </c>
      <c r="R54" s="32">
        <f t="shared" si="8"/>
        <v>29.911938024120364</v>
      </c>
      <c r="S54" s="32">
        <f t="shared" si="9"/>
        <v>25.172547877689418</v>
      </c>
      <c r="T54" s="32">
        <f t="shared" si="10"/>
        <v>25.933617828211176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515.93725643985249</v>
      </c>
      <c r="F55" s="2">
        <v>2237.3265749342313</v>
      </c>
      <c r="G55" s="5">
        <f t="shared" si="4"/>
        <v>2753.2638313740836</v>
      </c>
      <c r="H55" s="2">
        <v>0</v>
      </c>
      <c r="I55" s="2">
        <v>0</v>
      </c>
      <c r="J55" s="5">
        <f t="shared" si="5"/>
        <v>0</v>
      </c>
      <c r="K55" s="2">
        <v>22</v>
      </c>
      <c r="L55" s="2">
        <v>115</v>
      </c>
      <c r="M55" s="5">
        <f t="shared" si="6"/>
        <v>137</v>
      </c>
      <c r="N55" s="27">
        <f>+E55/(H55*216+K55*248)</f>
        <v>9.4563280139269151E-2</v>
      </c>
      <c r="O55" s="27">
        <f t="shared" si="0"/>
        <v>7.8447635867259169E-2</v>
      </c>
      <c r="P55" s="28">
        <f t="shared" si="1"/>
        <v>8.1035549545976082E-2</v>
      </c>
      <c r="R55" s="32">
        <f t="shared" si="8"/>
        <v>23.45169347453875</v>
      </c>
      <c r="S55" s="32">
        <f t="shared" si="9"/>
        <v>19.455013695080272</v>
      </c>
      <c r="T55" s="32">
        <f t="shared" si="10"/>
        <v>20.096816287402071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467.33153047931592</v>
      </c>
      <c r="F56" s="2">
        <v>2106.4130320191034</v>
      </c>
      <c r="G56" s="5">
        <f t="shared" si="4"/>
        <v>2573.7445624984193</v>
      </c>
      <c r="H56" s="2">
        <v>0</v>
      </c>
      <c r="I56" s="2">
        <v>0</v>
      </c>
      <c r="J56" s="5">
        <f t="shared" si="5"/>
        <v>0</v>
      </c>
      <c r="K56" s="2">
        <v>13</v>
      </c>
      <c r="L56" s="2">
        <v>115</v>
      </c>
      <c r="M56" s="5">
        <f t="shared" si="6"/>
        <v>128</v>
      </c>
      <c r="N56" s="27">
        <f t="shared" si="7"/>
        <v>0.14495394865983743</v>
      </c>
      <c r="O56" s="27">
        <f t="shared" si="0"/>
        <v>7.3857399439660007E-2</v>
      </c>
      <c r="P56" s="28">
        <f t="shared" si="1"/>
        <v>8.1078142719834281E-2</v>
      </c>
      <c r="R56" s="32">
        <f t="shared" si="8"/>
        <v>35.948579267639687</v>
      </c>
      <c r="S56" s="32">
        <f t="shared" si="9"/>
        <v>18.316635061035683</v>
      </c>
      <c r="T56" s="32">
        <f t="shared" si="10"/>
        <v>20.107379394518901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371.2903939242409</v>
      </c>
      <c r="F57" s="2">
        <v>1586.7327355959021</v>
      </c>
      <c r="G57" s="5">
        <f t="shared" si="4"/>
        <v>1958.0231295201429</v>
      </c>
      <c r="H57" s="2">
        <v>0</v>
      </c>
      <c r="I57" s="2">
        <v>0</v>
      </c>
      <c r="J57" s="5">
        <f t="shared" si="5"/>
        <v>0</v>
      </c>
      <c r="K57" s="43">
        <v>4</v>
      </c>
      <c r="L57" s="2">
        <v>115</v>
      </c>
      <c r="M57" s="5">
        <f t="shared" si="6"/>
        <v>119</v>
      </c>
      <c r="N57" s="27">
        <f>+E57/(H57*216+K57*248)</f>
        <v>0.37428467129459769</v>
      </c>
      <c r="O57" s="27">
        <f t="shared" si="0"/>
        <v>5.5635790168159262E-2</v>
      </c>
      <c r="P57" s="28">
        <f t="shared" si="1"/>
        <v>6.6346676928711809E-2</v>
      </c>
      <c r="R57" s="32">
        <f t="shared" si="8"/>
        <v>92.822598481060226</v>
      </c>
      <c r="S57" s="32">
        <f t="shared" si="9"/>
        <v>13.797675961703497</v>
      </c>
      <c r="T57" s="32">
        <f t="shared" si="10"/>
        <v>16.453975878320527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356.33161014933785</v>
      </c>
      <c r="F58" s="3">
        <v>1444.0000000000005</v>
      </c>
      <c r="G58" s="7">
        <f t="shared" si="4"/>
        <v>1800.3316101493383</v>
      </c>
      <c r="H58" s="6">
        <v>0</v>
      </c>
      <c r="I58" s="3">
        <v>0</v>
      </c>
      <c r="J58" s="7">
        <f t="shared" si="5"/>
        <v>0</v>
      </c>
      <c r="K58" s="44">
        <v>4</v>
      </c>
      <c r="L58" s="3">
        <v>115</v>
      </c>
      <c r="M58" s="7">
        <f t="shared" si="6"/>
        <v>119</v>
      </c>
      <c r="N58" s="27">
        <f t="shared" si="7"/>
        <v>0.35920525216667121</v>
      </c>
      <c r="O58" s="27">
        <f t="shared" si="0"/>
        <v>5.0631136044880801E-2</v>
      </c>
      <c r="P58" s="28">
        <f t="shared" si="1"/>
        <v>6.1003375242251905E-2</v>
      </c>
      <c r="R58" s="32">
        <f t="shared" si="8"/>
        <v>89.082902537334462</v>
      </c>
      <c r="S58" s="32">
        <f t="shared" si="9"/>
        <v>12.556521739130439</v>
      </c>
      <c r="T58" s="32">
        <f t="shared" si="10"/>
        <v>15.128837060078473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2328.6339449174297</v>
      </c>
      <c r="F59" s="2">
        <v>3128.4402511205622</v>
      </c>
      <c r="G59" s="10">
        <f t="shared" si="4"/>
        <v>5457.0741960379919</v>
      </c>
      <c r="H59" s="2">
        <v>38</v>
      </c>
      <c r="I59" s="2">
        <v>0</v>
      </c>
      <c r="J59" s="10">
        <f t="shared" si="5"/>
        <v>38</v>
      </c>
      <c r="K59" s="2">
        <v>18</v>
      </c>
      <c r="L59" s="2">
        <v>56</v>
      </c>
      <c r="M59" s="10">
        <f t="shared" si="6"/>
        <v>74</v>
      </c>
      <c r="N59" s="25">
        <f t="shared" si="7"/>
        <v>0.18376214843098404</v>
      </c>
      <c r="O59" s="25">
        <f t="shared" si="0"/>
        <v>0.22526211485603126</v>
      </c>
      <c r="P59" s="26">
        <f t="shared" si="1"/>
        <v>0.2054621308749244</v>
      </c>
      <c r="R59" s="32">
        <f t="shared" si="8"/>
        <v>41.582749016382671</v>
      </c>
      <c r="S59" s="32">
        <f t="shared" si="9"/>
        <v>55.865004484295753</v>
      </c>
      <c r="T59" s="32">
        <f t="shared" si="10"/>
        <v>48.723876750339215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2227.8240129401265</v>
      </c>
      <c r="F60" s="2">
        <v>3114.6113459691287</v>
      </c>
      <c r="G60" s="5">
        <f t="shared" si="4"/>
        <v>5342.4353589092552</v>
      </c>
      <c r="H60" s="2">
        <v>38</v>
      </c>
      <c r="I60" s="2">
        <v>0</v>
      </c>
      <c r="J60" s="5">
        <f t="shared" si="5"/>
        <v>38</v>
      </c>
      <c r="K60" s="2">
        <v>18</v>
      </c>
      <c r="L60" s="2">
        <v>56</v>
      </c>
      <c r="M60" s="5">
        <f t="shared" si="6"/>
        <v>74</v>
      </c>
      <c r="N60" s="27">
        <f t="shared" si="7"/>
        <v>0.17580681920297717</v>
      </c>
      <c r="O60" s="27">
        <f t="shared" si="0"/>
        <v>0.22426636995745455</v>
      </c>
      <c r="P60" s="28">
        <f t="shared" si="1"/>
        <v>0.20114590959748702</v>
      </c>
      <c r="R60" s="32">
        <f t="shared" si="8"/>
        <v>39.782571659645114</v>
      </c>
      <c r="S60" s="32">
        <f t="shared" si="9"/>
        <v>55.618059749448726</v>
      </c>
      <c r="T60" s="32">
        <f t="shared" si="10"/>
        <v>47.700315704546924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2231.5469252227886</v>
      </c>
      <c r="F61" s="2">
        <v>3028.2057530220018</v>
      </c>
      <c r="G61" s="5">
        <f t="shared" si="4"/>
        <v>5259.7526782447903</v>
      </c>
      <c r="H61" s="2">
        <v>38</v>
      </c>
      <c r="I61" s="2">
        <v>0</v>
      </c>
      <c r="J61" s="5">
        <f t="shared" si="5"/>
        <v>38</v>
      </c>
      <c r="K61" s="2">
        <v>18</v>
      </c>
      <c r="L61" s="2">
        <v>56</v>
      </c>
      <c r="M61" s="5">
        <f t="shared" si="6"/>
        <v>74</v>
      </c>
      <c r="N61" s="27">
        <f t="shared" si="7"/>
        <v>0.17610060962932358</v>
      </c>
      <c r="O61" s="27">
        <f t="shared" si="0"/>
        <v>0.21804476908280543</v>
      </c>
      <c r="P61" s="28">
        <f t="shared" si="1"/>
        <v>0.19803285686162614</v>
      </c>
      <c r="R61" s="32">
        <f t="shared" si="8"/>
        <v>39.849052236121224</v>
      </c>
      <c r="S61" s="32">
        <f t="shared" si="9"/>
        <v>54.075102732535747</v>
      </c>
      <c r="T61" s="32">
        <f t="shared" si="10"/>
        <v>46.962077484328482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2300.3694186407074</v>
      </c>
      <c r="F62" s="2">
        <v>2905.2722690723162</v>
      </c>
      <c r="G62" s="5">
        <f t="shared" si="4"/>
        <v>5205.6416877130232</v>
      </c>
      <c r="H62" s="2">
        <v>38</v>
      </c>
      <c r="I62" s="2">
        <v>0</v>
      </c>
      <c r="J62" s="5">
        <f t="shared" si="5"/>
        <v>38</v>
      </c>
      <c r="K62" s="2">
        <v>18</v>
      </c>
      <c r="L62" s="2">
        <v>56</v>
      </c>
      <c r="M62" s="5">
        <f t="shared" si="6"/>
        <v>74</v>
      </c>
      <c r="N62" s="27">
        <f t="shared" si="7"/>
        <v>0.18153167760737907</v>
      </c>
      <c r="O62" s="27">
        <f t="shared" si="0"/>
        <v>0.20919299172467715</v>
      </c>
      <c r="P62" s="28">
        <f t="shared" si="1"/>
        <v>0.19599554547112286</v>
      </c>
      <c r="R62" s="32">
        <f t="shared" si="8"/>
        <v>41.078025332869778</v>
      </c>
      <c r="S62" s="32">
        <f t="shared" si="9"/>
        <v>51.879861947719931</v>
      </c>
      <c r="T62" s="32">
        <f t="shared" si="10"/>
        <v>46.478943640294851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2303.4797359645099</v>
      </c>
      <c r="F63" s="2">
        <v>2813.613152680653</v>
      </c>
      <c r="G63" s="5">
        <f t="shared" si="4"/>
        <v>5117.0928886451629</v>
      </c>
      <c r="H63" s="2">
        <v>37</v>
      </c>
      <c r="I63" s="2">
        <v>0</v>
      </c>
      <c r="J63" s="5">
        <f t="shared" si="5"/>
        <v>37</v>
      </c>
      <c r="K63" s="2">
        <v>18</v>
      </c>
      <c r="L63" s="2">
        <v>56</v>
      </c>
      <c r="M63" s="5">
        <f t="shared" si="6"/>
        <v>74</v>
      </c>
      <c r="N63" s="27">
        <f t="shared" si="7"/>
        <v>0.18492933011918031</v>
      </c>
      <c r="O63" s="27">
        <f t="shared" si="0"/>
        <v>0.20259311295223595</v>
      </c>
      <c r="P63" s="28">
        <f t="shared" si="1"/>
        <v>0.19424130309160201</v>
      </c>
      <c r="R63" s="32">
        <f t="shared" si="8"/>
        <v>41.881449744809274</v>
      </c>
      <c r="S63" s="32">
        <f t="shared" si="9"/>
        <v>50.24309201215452</v>
      </c>
      <c r="T63" s="32">
        <f t="shared" si="10"/>
        <v>46.099935933740205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2241.1445449638591</v>
      </c>
      <c r="F64" s="2">
        <v>2558.0858582451265</v>
      </c>
      <c r="G64" s="5">
        <f t="shared" si="4"/>
        <v>4799.2304032089851</v>
      </c>
      <c r="H64" s="2">
        <v>26</v>
      </c>
      <c r="I64" s="2">
        <v>0</v>
      </c>
      <c r="J64" s="5">
        <f t="shared" si="5"/>
        <v>26</v>
      </c>
      <c r="K64" s="2">
        <v>16</v>
      </c>
      <c r="L64" s="2">
        <v>56</v>
      </c>
      <c r="M64" s="5">
        <f t="shared" si="6"/>
        <v>72</v>
      </c>
      <c r="N64" s="27">
        <f t="shared" si="7"/>
        <v>0.233842293923608</v>
      </c>
      <c r="O64" s="27">
        <f t="shared" si="0"/>
        <v>0.18419397020774239</v>
      </c>
      <c r="P64" s="28">
        <f t="shared" si="1"/>
        <v>0.20446618963910126</v>
      </c>
      <c r="R64" s="32">
        <f t="shared" si="8"/>
        <v>53.360584403901406</v>
      </c>
      <c r="S64" s="32">
        <f t="shared" si="9"/>
        <v>45.680104611520115</v>
      </c>
      <c r="T64" s="32">
        <f t="shared" si="10"/>
        <v>48.971738808254948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2136.9217053557386</v>
      </c>
      <c r="F65" s="2">
        <v>2310.487779796877</v>
      </c>
      <c r="G65" s="5">
        <f t="shared" si="4"/>
        <v>4447.4094851526152</v>
      </c>
      <c r="H65" s="2">
        <v>21</v>
      </c>
      <c r="I65" s="2">
        <v>0</v>
      </c>
      <c r="J65" s="5">
        <f t="shared" si="5"/>
        <v>21</v>
      </c>
      <c r="K65" s="2">
        <v>9</v>
      </c>
      <c r="L65" s="2">
        <v>56</v>
      </c>
      <c r="M65" s="5">
        <f t="shared" si="6"/>
        <v>65</v>
      </c>
      <c r="N65" s="27">
        <f t="shared" si="7"/>
        <v>0.31573902265894482</v>
      </c>
      <c r="O65" s="27">
        <f t="shared" si="0"/>
        <v>0.16636576755449864</v>
      </c>
      <c r="P65" s="28">
        <f t="shared" si="1"/>
        <v>0.21530836004805456</v>
      </c>
      <c r="R65" s="32">
        <f t="shared" si="8"/>
        <v>71.23072351185796</v>
      </c>
      <c r="S65" s="32">
        <f t="shared" si="9"/>
        <v>41.25871035351566</v>
      </c>
      <c r="T65" s="32">
        <f t="shared" si="10"/>
        <v>51.714063780844363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1154.3277264920102</v>
      </c>
      <c r="F66" s="2">
        <v>1353.9493772191131</v>
      </c>
      <c r="G66" s="5">
        <f t="shared" si="4"/>
        <v>2508.2771037111233</v>
      </c>
      <c r="H66" s="2">
        <v>19</v>
      </c>
      <c r="I66" s="2">
        <v>0</v>
      </c>
      <c r="J66" s="5">
        <f t="shared" si="5"/>
        <v>19</v>
      </c>
      <c r="K66" s="2">
        <v>9</v>
      </c>
      <c r="L66" s="2">
        <v>58</v>
      </c>
      <c r="M66" s="5">
        <f t="shared" si="6"/>
        <v>67</v>
      </c>
      <c r="N66" s="27">
        <f t="shared" si="7"/>
        <v>0.1821855628933097</v>
      </c>
      <c r="O66" s="27">
        <f t="shared" si="0"/>
        <v>9.412884991790274E-2</v>
      </c>
      <c r="P66" s="28">
        <f t="shared" si="1"/>
        <v>0.12105584477370286</v>
      </c>
      <c r="R66" s="32">
        <f t="shared" si="8"/>
        <v>41.225990231857509</v>
      </c>
      <c r="S66" s="32">
        <f t="shared" si="9"/>
        <v>23.34395477963988</v>
      </c>
      <c r="T66" s="32">
        <f t="shared" si="10"/>
        <v>29.166012833850271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904.63949376799212</v>
      </c>
      <c r="F67" s="2">
        <v>1219.9493772191129</v>
      </c>
      <c r="G67" s="5">
        <f t="shared" si="4"/>
        <v>2124.5888709871051</v>
      </c>
      <c r="H67" s="2">
        <v>19</v>
      </c>
      <c r="I67" s="2">
        <v>0</v>
      </c>
      <c r="J67" s="5">
        <f t="shared" si="5"/>
        <v>19</v>
      </c>
      <c r="K67" s="2">
        <v>9</v>
      </c>
      <c r="L67" s="2">
        <v>58</v>
      </c>
      <c r="M67" s="5">
        <f t="shared" si="6"/>
        <v>67</v>
      </c>
      <c r="N67" s="27">
        <f t="shared" si="7"/>
        <v>0.14277769788004926</v>
      </c>
      <c r="O67" s="27">
        <f t="shared" si="0"/>
        <v>8.4812943355055126E-2</v>
      </c>
      <c r="P67" s="28">
        <f t="shared" si="1"/>
        <v>0.10253807292408808</v>
      </c>
      <c r="R67" s="32">
        <f t="shared" si="8"/>
        <v>32.308553348856861</v>
      </c>
      <c r="S67" s="32">
        <f t="shared" si="9"/>
        <v>21.03360995205367</v>
      </c>
      <c r="T67" s="32">
        <f t="shared" si="10"/>
        <v>24.704521755664015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702.386050509592</v>
      </c>
      <c r="F68" s="2">
        <v>1141.9493772191133</v>
      </c>
      <c r="G68" s="5">
        <f t="shared" si="4"/>
        <v>1844.3354277287053</v>
      </c>
      <c r="H68" s="2">
        <v>19</v>
      </c>
      <c r="I68" s="2">
        <v>0</v>
      </c>
      <c r="J68" s="5">
        <f t="shared" si="5"/>
        <v>19</v>
      </c>
      <c r="K68" s="2">
        <v>9</v>
      </c>
      <c r="L68" s="2">
        <v>76</v>
      </c>
      <c r="M68" s="5">
        <f t="shared" si="6"/>
        <v>85</v>
      </c>
      <c r="N68" s="27">
        <f t="shared" si="7"/>
        <v>0.11085638423446843</v>
      </c>
      <c r="O68" s="27">
        <f t="shared" si="0"/>
        <v>6.0587297178433433E-2</v>
      </c>
      <c r="P68" s="28">
        <f t="shared" si="1"/>
        <v>7.3234411838020388E-2</v>
      </c>
      <c r="R68" s="32">
        <f t="shared" si="8"/>
        <v>25.085216089628286</v>
      </c>
      <c r="S68" s="32">
        <f t="shared" si="9"/>
        <v>15.025649700251492</v>
      </c>
      <c r="T68" s="32">
        <f t="shared" si="10"/>
        <v>17.733994497391397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522.08777736483216</v>
      </c>
      <c r="F69" s="3">
        <v>514.00000000000011</v>
      </c>
      <c r="G69" s="7">
        <f t="shared" si="4"/>
        <v>1036.0877773648322</v>
      </c>
      <c r="H69" s="6">
        <v>19</v>
      </c>
      <c r="I69" s="3">
        <v>0</v>
      </c>
      <c r="J69" s="7">
        <f t="shared" si="5"/>
        <v>19</v>
      </c>
      <c r="K69" s="6">
        <v>9</v>
      </c>
      <c r="L69" s="3">
        <v>58</v>
      </c>
      <c r="M69" s="7">
        <f t="shared" si="6"/>
        <v>67</v>
      </c>
      <c r="N69" s="27">
        <f t="shared" si="7"/>
        <v>8.2400217387126287E-2</v>
      </c>
      <c r="O69" s="27">
        <f t="shared" si="0"/>
        <v>3.5734149054505011E-2</v>
      </c>
      <c r="P69" s="28">
        <f t="shared" si="1"/>
        <v>5.0004236359306571E-2</v>
      </c>
      <c r="R69" s="32">
        <f t="shared" si="8"/>
        <v>18.645992048744006</v>
      </c>
      <c r="S69" s="32">
        <f t="shared" si="9"/>
        <v>8.8620689655172438</v>
      </c>
      <c r="T69" s="32">
        <f t="shared" si="10"/>
        <v>12.047532294939909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5011.0000000000018</v>
      </c>
      <c r="F70" s="2">
        <v>971.2747795084797</v>
      </c>
      <c r="G70" s="10">
        <f t="shared" ref="G70:G86" si="14">+E70+F70</f>
        <v>5982.2747795084815</v>
      </c>
      <c r="H70" s="2">
        <v>271</v>
      </c>
      <c r="I70" s="2">
        <v>184</v>
      </c>
      <c r="J70" s="10">
        <f t="shared" ref="J70:J86" si="15">+H70+I70</f>
        <v>455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8.5605439387727245E-2</v>
      </c>
      <c r="O70" s="25">
        <f t="shared" si="0"/>
        <v>2.4438274444154581E-2</v>
      </c>
      <c r="P70" s="26">
        <f t="shared" si="1"/>
        <v>6.0869706751205552E-2</v>
      </c>
      <c r="R70" s="32">
        <f t="shared" si="8"/>
        <v>18.490774907749085</v>
      </c>
      <c r="S70" s="32">
        <f t="shared" si="9"/>
        <v>5.2786672799373893</v>
      </c>
      <c r="T70" s="32">
        <f t="shared" si="10"/>
        <v>13.147856658260398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6224.1390021191255</v>
      </c>
      <c r="F71" s="2">
        <v>1448.6098130735795</v>
      </c>
      <c r="G71" s="5">
        <f t="shared" si="14"/>
        <v>7672.7488151927046</v>
      </c>
      <c r="H71" s="2">
        <v>270</v>
      </c>
      <c r="I71" s="2">
        <v>205</v>
      </c>
      <c r="J71" s="5">
        <f t="shared" si="15"/>
        <v>475</v>
      </c>
      <c r="K71" s="2">
        <v>0</v>
      </c>
      <c r="L71" s="2">
        <v>0</v>
      </c>
      <c r="M71" s="5">
        <f t="shared" si="16"/>
        <v>0</v>
      </c>
      <c r="N71" s="27">
        <f t="shared" si="17"/>
        <v>0.1067239197894226</v>
      </c>
      <c r="O71" s="27">
        <f t="shared" si="0"/>
        <v>3.2714765426232598E-2</v>
      </c>
      <c r="P71" s="28">
        <f t="shared" si="1"/>
        <v>7.4783126853730064E-2</v>
      </c>
      <c r="R71" s="32">
        <f t="shared" ref="R71:R86" si="18">+E71/(H71+K71)</f>
        <v>23.05236667451528</v>
      </c>
      <c r="S71" s="32">
        <f t="shared" ref="S71:S86" si="19">+F71/(I71+L71)</f>
        <v>7.0663893320662412</v>
      </c>
      <c r="T71" s="32">
        <f t="shared" ref="T71:T86" si="20">+G71/(J71+M71)</f>
        <v>16.153155400405694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8282.616593561881</v>
      </c>
      <c r="F72" s="2">
        <v>2290.8615210004555</v>
      </c>
      <c r="G72" s="5">
        <f t="shared" si="14"/>
        <v>10573.478114562336</v>
      </c>
      <c r="H72" s="2">
        <v>268</v>
      </c>
      <c r="I72" s="2">
        <v>218</v>
      </c>
      <c r="J72" s="5">
        <f t="shared" si="15"/>
        <v>486</v>
      </c>
      <c r="K72" s="2">
        <v>0</v>
      </c>
      <c r="L72" s="2">
        <v>0</v>
      </c>
      <c r="M72" s="5">
        <f t="shared" si="16"/>
        <v>0</v>
      </c>
      <c r="N72" s="27">
        <f t="shared" si="17"/>
        <v>0.14308002683737356</v>
      </c>
      <c r="O72" s="27">
        <f t="shared" si="0"/>
        <v>4.8650643922028024E-2</v>
      </c>
      <c r="P72" s="28">
        <f t="shared" si="1"/>
        <v>0.10072281392472886</v>
      </c>
      <c r="R72" s="32">
        <f t="shared" si="18"/>
        <v>30.90528579687269</v>
      </c>
      <c r="S72" s="32">
        <f t="shared" si="19"/>
        <v>10.508539087158052</v>
      </c>
      <c r="T72" s="32">
        <f t="shared" si="20"/>
        <v>21.756127807741432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9086.0650913844729</v>
      </c>
      <c r="F73" s="2">
        <v>2712.7200976400372</v>
      </c>
      <c r="G73" s="5">
        <f t="shared" si="14"/>
        <v>11798.785189024511</v>
      </c>
      <c r="H73" s="2">
        <v>260</v>
      </c>
      <c r="I73" s="2">
        <v>218</v>
      </c>
      <c r="J73" s="5">
        <f t="shared" si="15"/>
        <v>478</v>
      </c>
      <c r="K73" s="2">
        <v>0</v>
      </c>
      <c r="L73" s="2">
        <v>0</v>
      </c>
      <c r="M73" s="5">
        <f t="shared" si="16"/>
        <v>0</v>
      </c>
      <c r="N73" s="27">
        <f t="shared" si="17"/>
        <v>0.16178890832237308</v>
      </c>
      <c r="O73" s="27">
        <f t="shared" si="0"/>
        <v>5.7609584132688525E-2</v>
      </c>
      <c r="P73" s="28">
        <f t="shared" si="1"/>
        <v>0.11427616214381403</v>
      </c>
      <c r="R73" s="32">
        <f t="shared" si="18"/>
        <v>34.946404197632589</v>
      </c>
      <c r="S73" s="32">
        <f t="shared" si="19"/>
        <v>12.44367017266072</v>
      </c>
      <c r="T73" s="32">
        <f t="shared" si="20"/>
        <v>24.683651023063831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10263.931726008277</v>
      </c>
      <c r="F74" s="2">
        <v>3062.3084465386655</v>
      </c>
      <c r="G74" s="5">
        <f t="shared" si="14"/>
        <v>13326.240172546943</v>
      </c>
      <c r="H74" s="2">
        <v>231</v>
      </c>
      <c r="I74" s="2">
        <v>220</v>
      </c>
      <c r="J74" s="5">
        <f t="shared" si="15"/>
        <v>451</v>
      </c>
      <c r="K74" s="2">
        <v>0</v>
      </c>
      <c r="L74" s="2">
        <v>0</v>
      </c>
      <c r="M74" s="5">
        <f t="shared" si="16"/>
        <v>0</v>
      </c>
      <c r="N74" s="27">
        <f t="shared" si="17"/>
        <v>0.20570650404858659</v>
      </c>
      <c r="O74" s="27">
        <f t="shared" si="0"/>
        <v>6.4442517814365857E-2</v>
      </c>
      <c r="P74" s="28">
        <f t="shared" si="1"/>
        <v>0.13679724247091796</v>
      </c>
      <c r="R74" s="32">
        <f t="shared" si="18"/>
        <v>44.432604874494707</v>
      </c>
      <c r="S74" s="32">
        <f t="shared" si="19"/>
        <v>13.919583847903025</v>
      </c>
      <c r="T74" s="32">
        <f t="shared" si="20"/>
        <v>29.548204373718278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10521.832784292959</v>
      </c>
      <c r="F75" s="2">
        <v>3263.7465459352516</v>
      </c>
      <c r="G75" s="5">
        <f t="shared" si="14"/>
        <v>13785.579330228211</v>
      </c>
      <c r="H75" s="2">
        <v>231</v>
      </c>
      <c r="I75" s="2">
        <v>222</v>
      </c>
      <c r="J75" s="5">
        <f t="shared" si="15"/>
        <v>453</v>
      </c>
      <c r="K75" s="2">
        <v>0</v>
      </c>
      <c r="L75" s="2">
        <v>0</v>
      </c>
      <c r="M75" s="5">
        <f t="shared" si="16"/>
        <v>0</v>
      </c>
      <c r="N75" s="27">
        <f t="shared" si="17"/>
        <v>0.210875276260481</v>
      </c>
      <c r="O75" s="27">
        <f t="shared" si="0"/>
        <v>6.806278248947388E-2</v>
      </c>
      <c r="P75" s="28">
        <f t="shared" si="1"/>
        <v>0.14088769653164307</v>
      </c>
      <c r="R75" s="32">
        <f t="shared" si="18"/>
        <v>45.549059672263894</v>
      </c>
      <c r="S75" s="32">
        <f t="shared" si="19"/>
        <v>14.701561017726359</v>
      </c>
      <c r="T75" s="32">
        <f t="shared" si="20"/>
        <v>30.431742450834903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10908.554740524411</v>
      </c>
      <c r="F76" s="2">
        <v>4850.5718741479068</v>
      </c>
      <c r="G76" s="5">
        <f t="shared" si="14"/>
        <v>15759.126614672317</v>
      </c>
      <c r="H76" s="2">
        <v>219</v>
      </c>
      <c r="I76" s="2">
        <v>222</v>
      </c>
      <c r="J76" s="5">
        <f t="shared" si="15"/>
        <v>441</v>
      </c>
      <c r="K76" s="2">
        <v>0</v>
      </c>
      <c r="L76" s="2">
        <v>0</v>
      </c>
      <c r="M76" s="5">
        <f t="shared" si="16"/>
        <v>0</v>
      </c>
      <c r="N76" s="27">
        <f t="shared" si="17"/>
        <v>0.23060533444369208</v>
      </c>
      <c r="O76" s="27">
        <f t="shared" si="0"/>
        <v>0.10115473544686159</v>
      </c>
      <c r="P76" s="28">
        <f t="shared" si="1"/>
        <v>0.16543972678542368</v>
      </c>
      <c r="R76" s="32">
        <f t="shared" si="18"/>
        <v>49.810752239837491</v>
      </c>
      <c r="S76" s="32">
        <f t="shared" si="19"/>
        <v>21.849422856522104</v>
      </c>
      <c r="T76" s="32">
        <f t="shared" si="20"/>
        <v>35.734980985651511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11197.613473011192</v>
      </c>
      <c r="F77" s="2">
        <v>5423.543748029515</v>
      </c>
      <c r="G77" s="5">
        <f t="shared" si="14"/>
        <v>16621.157221040707</v>
      </c>
      <c r="H77" s="2">
        <v>199</v>
      </c>
      <c r="I77" s="2">
        <v>247</v>
      </c>
      <c r="J77" s="5">
        <f t="shared" si="15"/>
        <v>446</v>
      </c>
      <c r="K77" s="2">
        <v>0</v>
      </c>
      <c r="L77" s="2">
        <v>0</v>
      </c>
      <c r="M77" s="5">
        <f t="shared" si="16"/>
        <v>0</v>
      </c>
      <c r="N77" s="27">
        <f t="shared" si="17"/>
        <v>0.26050654832056558</v>
      </c>
      <c r="O77" s="27">
        <f t="shared" si="0"/>
        <v>0.10165586572255052</v>
      </c>
      <c r="P77" s="28">
        <f t="shared" si="1"/>
        <v>0.17253318822704602</v>
      </c>
      <c r="R77" s="32">
        <f t="shared" si="18"/>
        <v>56.269414437242169</v>
      </c>
      <c r="S77" s="32">
        <f t="shared" si="19"/>
        <v>21.957666996070913</v>
      </c>
      <c r="T77" s="32">
        <f t="shared" si="20"/>
        <v>37.267168657041942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6354.5010961749103</v>
      </c>
      <c r="F78" s="2">
        <v>3862.4547782118593</v>
      </c>
      <c r="G78" s="5">
        <f t="shared" si="14"/>
        <v>10216.955874386769</v>
      </c>
      <c r="H78" s="2">
        <v>222</v>
      </c>
      <c r="I78" s="2">
        <v>221</v>
      </c>
      <c r="J78" s="5">
        <f t="shared" si="15"/>
        <v>443</v>
      </c>
      <c r="K78" s="2">
        <v>0</v>
      </c>
      <c r="L78" s="2">
        <v>0</v>
      </c>
      <c r="M78" s="5">
        <f t="shared" si="16"/>
        <v>0</v>
      </c>
      <c r="N78" s="27">
        <f t="shared" si="17"/>
        <v>0.13251795746110506</v>
      </c>
      <c r="O78" s="27">
        <f t="shared" si="0"/>
        <v>8.0912828435810699E-2</v>
      </c>
      <c r="P78" s="28">
        <f t="shared" si="1"/>
        <v>0.10677363801507785</v>
      </c>
      <c r="R78" s="32">
        <f t="shared" si="18"/>
        <v>28.623878811598694</v>
      </c>
      <c r="S78" s="32">
        <f t="shared" si="19"/>
        <v>17.47717094213511</v>
      </c>
      <c r="T78" s="32">
        <f t="shared" si="20"/>
        <v>23.063105811256815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6043.3847783641149</v>
      </c>
      <c r="F79" s="2">
        <v>3516.6357105592774</v>
      </c>
      <c r="G79" s="5">
        <f t="shared" si="14"/>
        <v>9560.0204889233919</v>
      </c>
      <c r="H79" s="2">
        <v>222</v>
      </c>
      <c r="I79" s="2">
        <v>227</v>
      </c>
      <c r="J79" s="5">
        <f t="shared" si="15"/>
        <v>449</v>
      </c>
      <c r="K79" s="2">
        <v>0</v>
      </c>
      <c r="L79" s="2">
        <v>0</v>
      </c>
      <c r="M79" s="5">
        <f t="shared" si="16"/>
        <v>0</v>
      </c>
      <c r="N79" s="27">
        <f t="shared" si="17"/>
        <v>0.12602987942868107</v>
      </c>
      <c r="O79" s="27">
        <f t="shared" si="0"/>
        <v>7.1721237366602977E-2</v>
      </c>
      <c r="P79" s="28">
        <f t="shared" si="1"/>
        <v>9.8573171749189475E-2</v>
      </c>
      <c r="R79" s="32">
        <f t="shared" si="18"/>
        <v>27.222453956595114</v>
      </c>
      <c r="S79" s="32">
        <f t="shared" si="19"/>
        <v>15.491787271186244</v>
      </c>
      <c r="T79" s="32">
        <f t="shared" si="20"/>
        <v>21.291805097824927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4748.3966689614863</v>
      </c>
      <c r="F80" s="2">
        <v>2452.0263870199801</v>
      </c>
      <c r="G80" s="5">
        <f t="shared" si="14"/>
        <v>7200.423055981466</v>
      </c>
      <c r="H80" s="2">
        <v>222</v>
      </c>
      <c r="I80" s="2">
        <v>227</v>
      </c>
      <c r="J80" s="5">
        <f t="shared" si="15"/>
        <v>449</v>
      </c>
      <c r="K80" s="2">
        <v>0</v>
      </c>
      <c r="L80" s="2">
        <v>0</v>
      </c>
      <c r="M80" s="5">
        <f t="shared" si="16"/>
        <v>0</v>
      </c>
      <c r="N80" s="27">
        <f t="shared" si="17"/>
        <v>9.902395455792222E-2</v>
      </c>
      <c r="O80" s="27">
        <f t="shared" si="0"/>
        <v>5.0008696096834317E-2</v>
      </c>
      <c r="P80" s="28">
        <f t="shared" si="1"/>
        <v>7.4243411861559291E-2</v>
      </c>
      <c r="R80" s="32">
        <f t="shared" si="18"/>
        <v>21.389174184511198</v>
      </c>
      <c r="S80" s="32">
        <f t="shared" si="19"/>
        <v>10.801878356916212</v>
      </c>
      <c r="T80" s="32">
        <f t="shared" si="20"/>
        <v>16.036576962096806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4099.9066906562275</v>
      </c>
      <c r="F81" s="2">
        <v>2068.0138290259179</v>
      </c>
      <c r="G81" s="5">
        <f t="shared" si="14"/>
        <v>6167.9205196821458</v>
      </c>
      <c r="H81" s="2">
        <v>218</v>
      </c>
      <c r="I81" s="2">
        <v>229</v>
      </c>
      <c r="J81" s="5">
        <f t="shared" si="15"/>
        <v>447</v>
      </c>
      <c r="K81" s="2">
        <v>0</v>
      </c>
      <c r="L81" s="2">
        <v>0</v>
      </c>
      <c r="M81" s="5">
        <f t="shared" si="16"/>
        <v>0</v>
      </c>
      <c r="N81" s="27">
        <f t="shared" si="17"/>
        <v>8.7069034375132248E-2</v>
      </c>
      <c r="O81" s="27">
        <f t="shared" si="17"/>
        <v>4.180846330717123E-2</v>
      </c>
      <c r="P81" s="28">
        <f t="shared" si="17"/>
        <v>6.3881851434275272E-2</v>
      </c>
      <c r="R81" s="32">
        <f t="shared" si="18"/>
        <v>18.806911425028566</v>
      </c>
      <c r="S81" s="32">
        <f t="shared" si="19"/>
        <v>9.0306280743489857</v>
      </c>
      <c r="T81" s="32">
        <f t="shared" si="20"/>
        <v>13.798479909803458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3676.9306915729571</v>
      </c>
      <c r="F82" s="2">
        <v>1578.3691083220006</v>
      </c>
      <c r="G82" s="5">
        <f t="shared" si="14"/>
        <v>5255.2997998949577</v>
      </c>
      <c r="H82" s="2">
        <v>218</v>
      </c>
      <c r="I82" s="2">
        <v>231</v>
      </c>
      <c r="J82" s="5">
        <f t="shared" si="15"/>
        <v>449</v>
      </c>
      <c r="K82" s="2">
        <v>0</v>
      </c>
      <c r="L82" s="2">
        <v>0</v>
      </c>
      <c r="M82" s="5">
        <f t="shared" si="16"/>
        <v>0</v>
      </c>
      <c r="N82" s="27">
        <f t="shared" si="17"/>
        <v>7.8086363650462051E-2</v>
      </c>
      <c r="O82" s="27">
        <f t="shared" si="17"/>
        <v>3.1633179179132609E-2</v>
      </c>
      <c r="P82" s="28">
        <f t="shared" si="17"/>
        <v>5.4187286561648909E-2</v>
      </c>
      <c r="R82" s="32">
        <f t="shared" si="18"/>
        <v>16.866654548499803</v>
      </c>
      <c r="S82" s="32">
        <f t="shared" si="19"/>
        <v>6.8327667026926431</v>
      </c>
      <c r="T82" s="32">
        <f t="shared" si="20"/>
        <v>11.704453897316164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2956.4408653722994</v>
      </c>
      <c r="F83" s="2">
        <v>1412.5905280722484</v>
      </c>
      <c r="G83" s="5">
        <f t="shared" si="14"/>
        <v>4369.0313934445476</v>
      </c>
      <c r="H83" s="2">
        <v>218</v>
      </c>
      <c r="I83" s="2">
        <v>232</v>
      </c>
      <c r="J83" s="5">
        <f t="shared" si="15"/>
        <v>450</v>
      </c>
      <c r="K83" s="2">
        <v>0</v>
      </c>
      <c r="L83" s="2">
        <v>0</v>
      </c>
      <c r="M83" s="5">
        <f t="shared" si="16"/>
        <v>0</v>
      </c>
      <c r="N83" s="27">
        <f t="shared" si="17"/>
        <v>6.2785441415483756E-2</v>
      </c>
      <c r="O83" s="27">
        <f t="shared" si="17"/>
        <v>2.8188667945247613E-2</v>
      </c>
      <c r="P83" s="28">
        <f t="shared" si="17"/>
        <v>4.4948882648606456E-2</v>
      </c>
      <c r="R83" s="32">
        <f t="shared" si="18"/>
        <v>13.561655345744493</v>
      </c>
      <c r="S83" s="32">
        <f t="shared" si="19"/>
        <v>6.0887522761734845</v>
      </c>
      <c r="T83" s="32">
        <f t="shared" si="20"/>
        <v>9.7089586520989943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1557.2317773917694</v>
      </c>
      <c r="F84" s="3">
        <v>1334.0000000000002</v>
      </c>
      <c r="G84" s="7">
        <f t="shared" si="14"/>
        <v>2891.2317773917694</v>
      </c>
      <c r="H84" s="6">
        <v>183</v>
      </c>
      <c r="I84" s="3">
        <v>264</v>
      </c>
      <c r="J84" s="7">
        <f t="shared" si="15"/>
        <v>447</v>
      </c>
      <c r="K84" s="6">
        <v>0</v>
      </c>
      <c r="L84" s="3">
        <v>0</v>
      </c>
      <c r="M84" s="7">
        <f t="shared" si="16"/>
        <v>0</v>
      </c>
      <c r="N84" s="27">
        <f t="shared" si="17"/>
        <v>3.9395663261277303E-2</v>
      </c>
      <c r="O84" s="27">
        <f t="shared" si="17"/>
        <v>2.3393658810325482E-2</v>
      </c>
      <c r="P84" s="28">
        <f t="shared" si="17"/>
        <v>2.994481499494334E-2</v>
      </c>
      <c r="R84" s="32">
        <f t="shared" si="18"/>
        <v>8.5094632644358974</v>
      </c>
      <c r="S84" s="32">
        <f t="shared" si="19"/>
        <v>5.0530303030303036</v>
      </c>
      <c r="T84" s="32">
        <f t="shared" si="20"/>
        <v>6.4680800389077611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1741.5580083860921</v>
      </c>
      <c r="F85" s="2">
        <v>424.78864632347279</v>
      </c>
      <c r="G85" s="5">
        <f t="shared" si="14"/>
        <v>2166.346654709565</v>
      </c>
      <c r="H85" s="2">
        <v>28</v>
      </c>
      <c r="I85" s="2">
        <v>92</v>
      </c>
      <c r="J85" s="5">
        <f t="shared" si="15"/>
        <v>120</v>
      </c>
      <c r="K85" s="2">
        <v>0</v>
      </c>
      <c r="L85" s="2">
        <v>0</v>
      </c>
      <c r="M85" s="5">
        <f t="shared" si="16"/>
        <v>0</v>
      </c>
      <c r="N85" s="25">
        <f t="shared" si="17"/>
        <v>0.28795601990510783</v>
      </c>
      <c r="O85" s="25">
        <f t="shared" si="17"/>
        <v>2.1376240253797946E-2</v>
      </c>
      <c r="P85" s="26">
        <f t="shared" si="17"/>
        <v>8.357818883910359E-2</v>
      </c>
      <c r="R85" s="32">
        <f t="shared" si="18"/>
        <v>62.198500299503287</v>
      </c>
      <c r="S85" s="32">
        <f t="shared" si="19"/>
        <v>4.6172678948203565</v>
      </c>
      <c r="T85" s="32">
        <f t="shared" si="20"/>
        <v>18.052888789246374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1574.8375684318194</v>
      </c>
      <c r="F86" s="3">
        <v>378.99999999999983</v>
      </c>
      <c r="G86" s="7">
        <f t="shared" si="14"/>
        <v>1953.8375684318191</v>
      </c>
      <c r="H86" s="6">
        <v>28</v>
      </c>
      <c r="I86" s="3">
        <v>57</v>
      </c>
      <c r="J86" s="7">
        <f t="shared" si="15"/>
        <v>85</v>
      </c>
      <c r="K86" s="6">
        <v>0</v>
      </c>
      <c r="L86" s="3">
        <v>0</v>
      </c>
      <c r="M86" s="7">
        <f t="shared" si="16"/>
        <v>0</v>
      </c>
      <c r="N86" s="27">
        <f t="shared" si="17"/>
        <v>0.26038980959520824</v>
      </c>
      <c r="O86" s="27">
        <f t="shared" si="17"/>
        <v>3.0782975958414543E-2</v>
      </c>
      <c r="P86" s="28">
        <f t="shared" si="17"/>
        <v>0.10641816821524069</v>
      </c>
      <c r="R86" s="32">
        <f t="shared" si="18"/>
        <v>56.244198872564979</v>
      </c>
      <c r="S86" s="32">
        <f t="shared" si="19"/>
        <v>6.649122807017541</v>
      </c>
      <c r="T86" s="32">
        <f t="shared" si="20"/>
        <v>22.986324334491989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0.24590680762909273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2003.0000000000005</v>
      </c>
      <c r="F5" s="9">
        <v>466.47431499192618</v>
      </c>
      <c r="G5" s="10">
        <f>+E5+F5</f>
        <v>2469.4743149919268</v>
      </c>
      <c r="H5" s="9">
        <v>196</v>
      </c>
      <c r="I5" s="9">
        <v>112</v>
      </c>
      <c r="J5" s="10">
        <f>+H5+I5</f>
        <v>308</v>
      </c>
      <c r="K5" s="9">
        <v>0</v>
      </c>
      <c r="L5" s="9">
        <v>0</v>
      </c>
      <c r="M5" s="10">
        <f>+K5+L5</f>
        <v>0</v>
      </c>
      <c r="N5" s="27">
        <f>+E5/(H5*216+K5*248)</f>
        <v>4.7311980347694647E-2</v>
      </c>
      <c r="O5" s="27">
        <f t="shared" ref="O5:O80" si="0">+F5/(I5*216+L5*248)</f>
        <v>1.9282172412033987E-2</v>
      </c>
      <c r="P5" s="28">
        <f t="shared" ref="P5:P80" si="1">+G5/(J5*216+M5*248)</f>
        <v>3.7119322916545315E-2</v>
      </c>
      <c r="R5" s="32">
        <f>+E5/(H5+K5)</f>
        <v>10.219387755102042</v>
      </c>
      <c r="S5" s="32">
        <f t="shared" ref="S5" si="2">+F5/(I5+L5)</f>
        <v>4.1649492409993405</v>
      </c>
      <c r="T5" s="32">
        <f t="shared" ref="T5" si="3">+G5/(J5+M5)</f>
        <v>8.017773749973788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3729.1278421190514</v>
      </c>
      <c r="F6" s="2">
        <v>720.41249167003161</v>
      </c>
      <c r="G6" s="5">
        <f t="shared" ref="G6:G69" si="4">+E6+F6</f>
        <v>4449.540333789083</v>
      </c>
      <c r="H6" s="2">
        <v>192</v>
      </c>
      <c r="I6" s="2">
        <v>107</v>
      </c>
      <c r="J6" s="5">
        <f t="shared" ref="J6:J69" si="5">+H6+I6</f>
        <v>299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8.9919170575787313E-2</v>
      </c>
      <c r="O6" s="27">
        <f t="shared" si="0"/>
        <v>3.1170495485896142E-2</v>
      </c>
      <c r="P6" s="28">
        <f t="shared" si="1"/>
        <v>6.8895397215859702E-2</v>
      </c>
      <c r="R6" s="32">
        <f t="shared" ref="R6:R70" si="8">+E6/(H6+K6)</f>
        <v>19.422540844370058</v>
      </c>
      <c r="S6" s="32">
        <f t="shared" ref="S6:S70" si="9">+F6/(I6+L6)</f>
        <v>6.7328270249535667</v>
      </c>
      <c r="T6" s="32">
        <f t="shared" ref="T6:T70" si="10">+G6/(J6+M6)</f>
        <v>14.881405798625696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5941.7695737782442</v>
      </c>
      <c r="F7" s="2">
        <v>909.90027231819533</v>
      </c>
      <c r="G7" s="5">
        <f t="shared" si="4"/>
        <v>6851.6698460964399</v>
      </c>
      <c r="H7" s="2">
        <v>161</v>
      </c>
      <c r="I7" s="2">
        <v>101</v>
      </c>
      <c r="J7" s="5">
        <f t="shared" si="5"/>
        <v>262</v>
      </c>
      <c r="K7" s="2">
        <v>0</v>
      </c>
      <c r="L7" s="2">
        <v>0</v>
      </c>
      <c r="M7" s="5">
        <f t="shared" si="6"/>
        <v>0</v>
      </c>
      <c r="N7" s="27">
        <f t="shared" si="7"/>
        <v>0.17085833833040731</v>
      </c>
      <c r="O7" s="27">
        <f t="shared" si="0"/>
        <v>4.1707933274578078E-2</v>
      </c>
      <c r="P7" s="28">
        <f t="shared" si="1"/>
        <v>0.12107135012186244</v>
      </c>
      <c r="R7" s="32">
        <f t="shared" si="8"/>
        <v>36.905401079367977</v>
      </c>
      <c r="S7" s="32">
        <f t="shared" si="9"/>
        <v>9.0089135873088644</v>
      </c>
      <c r="T7" s="32">
        <f t="shared" si="10"/>
        <v>26.15141162632229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7167.0429595310907</v>
      </c>
      <c r="F8" s="2">
        <v>943.37541392605794</v>
      </c>
      <c r="G8" s="5">
        <f t="shared" si="4"/>
        <v>8110.4183734571488</v>
      </c>
      <c r="H8" s="2">
        <v>157</v>
      </c>
      <c r="I8" s="2">
        <v>126</v>
      </c>
      <c r="J8" s="5">
        <f t="shared" si="5"/>
        <v>283</v>
      </c>
      <c r="K8" s="2">
        <v>0</v>
      </c>
      <c r="L8" s="2">
        <v>0</v>
      </c>
      <c r="M8" s="5">
        <f t="shared" si="6"/>
        <v>0</v>
      </c>
      <c r="N8" s="27">
        <f t="shared" si="7"/>
        <v>0.21134238498263419</v>
      </c>
      <c r="O8" s="27">
        <f t="shared" si="0"/>
        <v>3.4662529906160269E-2</v>
      </c>
      <c r="P8" s="28">
        <f t="shared" si="1"/>
        <v>0.1326792692948755</v>
      </c>
      <c r="R8" s="32">
        <f t="shared" si="8"/>
        <v>45.649955156248986</v>
      </c>
      <c r="S8" s="32">
        <f t="shared" si="9"/>
        <v>7.4871064597306187</v>
      </c>
      <c r="T8" s="32">
        <f t="shared" si="10"/>
        <v>28.658722167693107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9269.5204414995478</v>
      </c>
      <c r="F9" s="2">
        <v>1275.7836949192538</v>
      </c>
      <c r="G9" s="5">
        <f t="shared" si="4"/>
        <v>10545.304136418801</v>
      </c>
      <c r="H9" s="2">
        <v>155</v>
      </c>
      <c r="I9" s="2">
        <v>132</v>
      </c>
      <c r="J9" s="5">
        <f t="shared" si="5"/>
        <v>287</v>
      </c>
      <c r="K9" s="2">
        <v>0</v>
      </c>
      <c r="L9" s="2">
        <v>0</v>
      </c>
      <c r="M9" s="5">
        <f t="shared" si="6"/>
        <v>0</v>
      </c>
      <c r="N9" s="27">
        <f t="shared" si="7"/>
        <v>0.27686739669950861</v>
      </c>
      <c r="O9" s="27">
        <f t="shared" si="0"/>
        <v>4.4745499962095037E-2</v>
      </c>
      <c r="P9" s="28">
        <f t="shared" si="1"/>
        <v>0.17010749994223126</v>
      </c>
      <c r="R9" s="32">
        <f t="shared" si="8"/>
        <v>59.803357687093857</v>
      </c>
      <c r="S9" s="32">
        <f t="shared" si="9"/>
        <v>9.6650279918125293</v>
      </c>
      <c r="T9" s="32">
        <f t="shared" si="10"/>
        <v>36.743219987521954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10335.721239455914</v>
      </c>
      <c r="F10" s="2">
        <v>1569.0850361015241</v>
      </c>
      <c r="G10" s="5">
        <f t="shared" si="4"/>
        <v>11904.806275557437</v>
      </c>
      <c r="H10" s="2">
        <v>155</v>
      </c>
      <c r="I10" s="2">
        <v>132</v>
      </c>
      <c r="J10" s="5">
        <f t="shared" si="5"/>
        <v>287</v>
      </c>
      <c r="K10" s="2">
        <v>0</v>
      </c>
      <c r="L10" s="2">
        <v>0</v>
      </c>
      <c r="M10" s="5">
        <f t="shared" si="6"/>
        <v>0</v>
      </c>
      <c r="N10" s="27">
        <f t="shared" si="7"/>
        <v>0.30871329866953146</v>
      </c>
      <c r="O10" s="27">
        <f t="shared" si="0"/>
        <v>5.5032443746546159E-2</v>
      </c>
      <c r="P10" s="28">
        <f t="shared" si="1"/>
        <v>0.19203778351331521</v>
      </c>
      <c r="R10" s="32">
        <f t="shared" si="8"/>
        <v>66.682072512618802</v>
      </c>
      <c r="S10" s="32">
        <f t="shared" si="9"/>
        <v>11.887007849253971</v>
      </c>
      <c r="T10" s="32">
        <f t="shared" si="10"/>
        <v>41.480161238876086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12613.884860046282</v>
      </c>
      <c r="F11" s="2">
        <v>1947.8110776970841</v>
      </c>
      <c r="G11" s="5">
        <f t="shared" si="4"/>
        <v>14561.695937743367</v>
      </c>
      <c r="H11" s="2">
        <v>155</v>
      </c>
      <c r="I11" s="2">
        <v>132</v>
      </c>
      <c r="J11" s="5">
        <f t="shared" si="5"/>
        <v>287</v>
      </c>
      <c r="K11" s="2">
        <v>0</v>
      </c>
      <c r="L11" s="2">
        <v>0</v>
      </c>
      <c r="M11" s="5">
        <f t="shared" si="6"/>
        <v>0</v>
      </c>
      <c r="N11" s="27">
        <f t="shared" si="7"/>
        <v>0.37675880705036685</v>
      </c>
      <c r="O11" s="27">
        <f t="shared" si="0"/>
        <v>6.8315483925963955E-2</v>
      </c>
      <c r="P11" s="28">
        <f t="shared" si="1"/>
        <v>0.2348963727213732</v>
      </c>
      <c r="R11" s="32">
        <f t="shared" si="8"/>
        <v>81.379902322879246</v>
      </c>
      <c r="S11" s="32">
        <f t="shared" si="9"/>
        <v>14.756144528008212</v>
      </c>
      <c r="T11" s="32">
        <f t="shared" si="10"/>
        <v>50.737616507816611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12944.959567717027</v>
      </c>
      <c r="F12" s="2">
        <v>2020.793887459497</v>
      </c>
      <c r="G12" s="5">
        <f t="shared" si="4"/>
        <v>14965.753455176524</v>
      </c>
      <c r="H12" s="2">
        <v>153</v>
      </c>
      <c r="I12" s="2">
        <v>134</v>
      </c>
      <c r="J12" s="5">
        <f t="shared" si="5"/>
        <v>287</v>
      </c>
      <c r="K12" s="2">
        <v>0</v>
      </c>
      <c r="L12" s="2">
        <v>0</v>
      </c>
      <c r="M12" s="5">
        <f t="shared" si="6"/>
        <v>0</v>
      </c>
      <c r="N12" s="27">
        <f t="shared" si="7"/>
        <v>0.39170175404614582</v>
      </c>
      <c r="O12" s="27">
        <f t="shared" si="0"/>
        <v>6.9817367587738294E-2</v>
      </c>
      <c r="P12" s="28">
        <f t="shared" si="1"/>
        <v>0.2414142704732308</v>
      </c>
      <c r="R12" s="32">
        <f t="shared" si="8"/>
        <v>84.607578873967498</v>
      </c>
      <c r="S12" s="32">
        <f t="shared" si="9"/>
        <v>15.080551398951471</v>
      </c>
      <c r="T12" s="32">
        <f t="shared" si="10"/>
        <v>52.145482422217853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13180.770564066393</v>
      </c>
      <c r="F13" s="2">
        <v>2040.8652917208162</v>
      </c>
      <c r="G13" s="5">
        <f t="shared" si="4"/>
        <v>15221.63585578721</v>
      </c>
      <c r="H13" s="2">
        <v>135</v>
      </c>
      <c r="I13" s="2">
        <v>144</v>
      </c>
      <c r="J13" s="5">
        <f t="shared" si="5"/>
        <v>279</v>
      </c>
      <c r="K13" s="2">
        <v>0</v>
      </c>
      <c r="L13" s="2">
        <v>0</v>
      </c>
      <c r="M13" s="5">
        <f t="shared" si="6"/>
        <v>0</v>
      </c>
      <c r="N13" s="27">
        <f t="shared" si="7"/>
        <v>0.45201545144260608</v>
      </c>
      <c r="O13" s="27">
        <f t="shared" si="0"/>
        <v>6.5614239059954227E-2</v>
      </c>
      <c r="P13" s="28">
        <f t="shared" si="1"/>
        <v>0.25258256763220516</v>
      </c>
      <c r="R13" s="32">
        <f t="shared" si="8"/>
        <v>97.635337511602913</v>
      </c>
      <c r="S13" s="32">
        <f t="shared" si="9"/>
        <v>14.172675636950112</v>
      </c>
      <c r="T13" s="32">
        <f t="shared" si="10"/>
        <v>54.557834608556306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14848.865840072542</v>
      </c>
      <c r="F14" s="2">
        <v>2498.6013277924635</v>
      </c>
      <c r="G14" s="5">
        <f t="shared" si="4"/>
        <v>17347.467167865005</v>
      </c>
      <c r="H14" s="2">
        <v>115</v>
      </c>
      <c r="I14" s="2">
        <v>165</v>
      </c>
      <c r="J14" s="5">
        <f t="shared" si="5"/>
        <v>280</v>
      </c>
      <c r="K14" s="2">
        <v>0</v>
      </c>
      <c r="L14" s="2">
        <v>0</v>
      </c>
      <c r="M14" s="5">
        <f t="shared" si="6"/>
        <v>0</v>
      </c>
      <c r="N14" s="27">
        <f t="shared" si="7"/>
        <v>0.59778042834430523</v>
      </c>
      <c r="O14" s="27">
        <f t="shared" si="0"/>
        <v>7.0106659028969232E-2</v>
      </c>
      <c r="P14" s="28">
        <f t="shared" si="1"/>
        <v>0.2868298142834822</v>
      </c>
      <c r="R14" s="32">
        <f t="shared" si="8"/>
        <v>129.12057252236994</v>
      </c>
      <c r="S14" s="32">
        <f t="shared" si="9"/>
        <v>15.143038350257354</v>
      </c>
      <c r="T14" s="32">
        <f t="shared" si="10"/>
        <v>61.95523988523216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20417.686823420288</v>
      </c>
      <c r="F15" s="2">
        <v>5679.9376376570026</v>
      </c>
      <c r="G15" s="5">
        <f t="shared" si="4"/>
        <v>26097.624461077292</v>
      </c>
      <c r="H15" s="2">
        <v>254</v>
      </c>
      <c r="I15" s="2">
        <v>261</v>
      </c>
      <c r="J15" s="5">
        <f t="shared" si="5"/>
        <v>515</v>
      </c>
      <c r="K15" s="2">
        <v>159</v>
      </c>
      <c r="L15" s="2">
        <v>135</v>
      </c>
      <c r="M15" s="5">
        <f t="shared" si="6"/>
        <v>294</v>
      </c>
      <c r="N15" s="27">
        <f t="shared" si="7"/>
        <v>0.21652760269173971</v>
      </c>
      <c r="O15" s="27">
        <f t="shared" si="0"/>
        <v>6.3211556686887937E-2</v>
      </c>
      <c r="P15" s="28">
        <f t="shared" si="1"/>
        <v>0.14171784428666151</v>
      </c>
      <c r="R15" s="32">
        <f t="shared" si="8"/>
        <v>49.437498361792464</v>
      </c>
      <c r="S15" s="32">
        <f t="shared" si="9"/>
        <v>14.343276862770209</v>
      </c>
      <c r="T15" s="32">
        <f t="shared" si="10"/>
        <v>32.259115526671557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36518.669693747237</v>
      </c>
      <c r="F16" s="2">
        <v>11911.622244771112</v>
      </c>
      <c r="G16" s="5">
        <f t="shared" si="4"/>
        <v>48430.291938518349</v>
      </c>
      <c r="H16" s="2">
        <v>358</v>
      </c>
      <c r="I16" s="2">
        <v>286</v>
      </c>
      <c r="J16" s="5">
        <f t="shared" si="5"/>
        <v>644</v>
      </c>
      <c r="K16" s="2">
        <v>234</v>
      </c>
      <c r="L16" s="2">
        <v>217</v>
      </c>
      <c r="M16" s="5">
        <f t="shared" si="6"/>
        <v>451</v>
      </c>
      <c r="N16" s="27">
        <f t="shared" si="7"/>
        <v>0.26978922646089865</v>
      </c>
      <c r="O16" s="27">
        <f t="shared" si="0"/>
        <v>0.10304884632821572</v>
      </c>
      <c r="P16" s="28">
        <f t="shared" si="1"/>
        <v>0.19298627601500826</v>
      </c>
      <c r="R16" s="32">
        <f t="shared" si="8"/>
        <v>61.68694205024871</v>
      </c>
      <c r="S16" s="32">
        <f t="shared" si="9"/>
        <v>23.681157544276562</v>
      </c>
      <c r="T16" s="32">
        <f t="shared" si="10"/>
        <v>44.228577112802142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39157.358566557836</v>
      </c>
      <c r="F17" s="2">
        <v>13424.086898247964</v>
      </c>
      <c r="G17" s="5">
        <f t="shared" si="4"/>
        <v>52581.445464805802</v>
      </c>
      <c r="H17" s="2">
        <v>356</v>
      </c>
      <c r="I17" s="2">
        <v>291</v>
      </c>
      <c r="J17" s="5">
        <f t="shared" si="5"/>
        <v>647</v>
      </c>
      <c r="K17" s="2">
        <v>262</v>
      </c>
      <c r="L17" s="2">
        <v>220</v>
      </c>
      <c r="M17" s="5">
        <f t="shared" si="6"/>
        <v>482</v>
      </c>
      <c r="N17" s="27">
        <f t="shared" si="7"/>
        <v>0.27600483933797954</v>
      </c>
      <c r="O17" s="27">
        <f t="shared" si="0"/>
        <v>0.11432928134366666</v>
      </c>
      <c r="P17" s="28">
        <f t="shared" si="1"/>
        <v>0.20279166588814679</v>
      </c>
      <c r="R17" s="32">
        <f t="shared" si="8"/>
        <v>63.361421628734362</v>
      </c>
      <c r="S17" s="32">
        <f t="shared" si="9"/>
        <v>26.270228763694647</v>
      </c>
      <c r="T17" s="32">
        <f t="shared" si="10"/>
        <v>46.573468082201771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45914.321184085318</v>
      </c>
      <c r="F18" s="2">
        <v>17828.190686858725</v>
      </c>
      <c r="G18" s="5">
        <f t="shared" si="4"/>
        <v>63742.511870944043</v>
      </c>
      <c r="H18" s="2">
        <v>347</v>
      </c>
      <c r="I18" s="2">
        <v>289</v>
      </c>
      <c r="J18" s="5">
        <f t="shared" si="5"/>
        <v>636</v>
      </c>
      <c r="K18" s="2">
        <v>260</v>
      </c>
      <c r="L18" s="2">
        <v>233</v>
      </c>
      <c r="M18" s="5">
        <f t="shared" si="6"/>
        <v>493</v>
      </c>
      <c r="N18" s="27">
        <f t="shared" si="7"/>
        <v>0.32929543565383357</v>
      </c>
      <c r="O18" s="27">
        <f t="shared" si="0"/>
        <v>0.14831118300661125</v>
      </c>
      <c r="P18" s="28">
        <f t="shared" si="1"/>
        <v>0.24550343502905578</v>
      </c>
      <c r="R18" s="32">
        <f t="shared" si="8"/>
        <v>75.641385805741876</v>
      </c>
      <c r="S18" s="32">
        <f t="shared" si="9"/>
        <v>34.153622005476485</v>
      </c>
      <c r="T18" s="32">
        <f t="shared" si="10"/>
        <v>56.459266493307389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45769.866522399519</v>
      </c>
      <c r="F19" s="2">
        <v>25118.308370168201</v>
      </c>
      <c r="G19" s="5">
        <f t="shared" si="4"/>
        <v>70888.174892567724</v>
      </c>
      <c r="H19" s="2">
        <v>340</v>
      </c>
      <c r="I19" s="2">
        <v>292</v>
      </c>
      <c r="J19" s="5">
        <f t="shared" si="5"/>
        <v>632</v>
      </c>
      <c r="K19" s="2">
        <v>260</v>
      </c>
      <c r="L19" s="2">
        <v>247</v>
      </c>
      <c r="M19" s="5">
        <f t="shared" si="6"/>
        <v>507</v>
      </c>
      <c r="N19" s="27">
        <f t="shared" si="7"/>
        <v>0.3318580809338712</v>
      </c>
      <c r="O19" s="27">
        <f t="shared" si="0"/>
        <v>0.20203259418769867</v>
      </c>
      <c r="P19" s="28">
        <f t="shared" si="1"/>
        <v>0.27030968736679678</v>
      </c>
      <c r="R19" s="32">
        <f t="shared" si="8"/>
        <v>76.283110870665865</v>
      </c>
      <c r="S19" s="32">
        <f t="shared" si="9"/>
        <v>46.601685287881637</v>
      </c>
      <c r="T19" s="32">
        <f t="shared" si="10"/>
        <v>62.237203593123553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44255.600025961154</v>
      </c>
      <c r="F20" s="2">
        <v>47129.30487665406</v>
      </c>
      <c r="G20" s="5">
        <f t="shared" si="4"/>
        <v>91384.904902615206</v>
      </c>
      <c r="H20" s="2">
        <v>336</v>
      </c>
      <c r="I20" s="2">
        <v>302</v>
      </c>
      <c r="J20" s="5">
        <f t="shared" si="5"/>
        <v>638</v>
      </c>
      <c r="K20" s="2">
        <v>262</v>
      </c>
      <c r="L20" s="2">
        <v>249</v>
      </c>
      <c r="M20" s="5">
        <f t="shared" si="6"/>
        <v>511</v>
      </c>
      <c r="N20" s="27">
        <f t="shared" si="7"/>
        <v>0.3217372341075459</v>
      </c>
      <c r="O20" s="27">
        <f t="shared" si="0"/>
        <v>0.37114364704729774</v>
      </c>
      <c r="P20" s="28">
        <f t="shared" si="1"/>
        <v>0.34545356738823907</v>
      </c>
      <c r="R20" s="32">
        <f t="shared" si="8"/>
        <v>74.006020110302927</v>
      </c>
      <c r="S20" s="32">
        <f t="shared" si="9"/>
        <v>85.534128632765984</v>
      </c>
      <c r="T20" s="32">
        <f t="shared" si="10"/>
        <v>79.534294954408367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42399.283211276226</v>
      </c>
      <c r="F21" s="2">
        <v>47975.510556337169</v>
      </c>
      <c r="G21" s="5">
        <f t="shared" si="4"/>
        <v>90374.793767613388</v>
      </c>
      <c r="H21" s="2">
        <v>336</v>
      </c>
      <c r="I21" s="2">
        <v>278</v>
      </c>
      <c r="J21" s="5">
        <f t="shared" si="5"/>
        <v>614</v>
      </c>
      <c r="K21" s="2">
        <v>256</v>
      </c>
      <c r="L21" s="2">
        <v>249</v>
      </c>
      <c r="M21" s="5">
        <f t="shared" si="6"/>
        <v>505</v>
      </c>
      <c r="N21" s="27">
        <f t="shared" si="7"/>
        <v>0.31161279406217829</v>
      </c>
      <c r="O21" s="27">
        <f t="shared" si="0"/>
        <v>0.39388760719488647</v>
      </c>
      <c r="P21" s="28">
        <f t="shared" si="1"/>
        <v>0.35047464464839367</v>
      </c>
      <c r="R21" s="32">
        <f t="shared" si="8"/>
        <v>71.620410829858486</v>
      </c>
      <c r="S21" s="32">
        <f t="shared" si="9"/>
        <v>91.03512439532669</v>
      </c>
      <c r="T21" s="32">
        <f t="shared" si="10"/>
        <v>80.76389076641054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37528.162999308195</v>
      </c>
      <c r="F22" s="2">
        <v>49301.157177457644</v>
      </c>
      <c r="G22" s="5">
        <f t="shared" si="4"/>
        <v>86829.320176765847</v>
      </c>
      <c r="H22" s="2">
        <v>335</v>
      </c>
      <c r="I22" s="2">
        <v>295</v>
      </c>
      <c r="J22" s="5">
        <f t="shared" si="5"/>
        <v>630</v>
      </c>
      <c r="K22" s="2">
        <v>245</v>
      </c>
      <c r="L22" s="2">
        <v>253</v>
      </c>
      <c r="M22" s="5">
        <f t="shared" si="6"/>
        <v>498</v>
      </c>
      <c r="N22" s="27">
        <f t="shared" si="7"/>
        <v>0.28191228214624547</v>
      </c>
      <c r="O22" s="27">
        <f t="shared" si="0"/>
        <v>0.38984341138551404</v>
      </c>
      <c r="P22" s="28">
        <f t="shared" si="1"/>
        <v>0.3344941143397353</v>
      </c>
      <c r="R22" s="32">
        <f t="shared" si="8"/>
        <v>64.703729309152067</v>
      </c>
      <c r="S22" s="32">
        <f t="shared" si="9"/>
        <v>89.965615287331474</v>
      </c>
      <c r="T22" s="32">
        <f t="shared" si="10"/>
        <v>76.976347674437804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30864.848443256607</v>
      </c>
      <c r="F23" s="2">
        <v>50139.111628541192</v>
      </c>
      <c r="G23" s="5">
        <f t="shared" si="4"/>
        <v>81003.960071797803</v>
      </c>
      <c r="H23" s="2">
        <v>361</v>
      </c>
      <c r="I23" s="2">
        <v>312</v>
      </c>
      <c r="J23" s="5">
        <f t="shared" si="5"/>
        <v>673</v>
      </c>
      <c r="K23" s="2">
        <v>241</v>
      </c>
      <c r="L23" s="2">
        <v>249</v>
      </c>
      <c r="M23" s="5">
        <f t="shared" si="6"/>
        <v>490</v>
      </c>
      <c r="N23" s="27">
        <f t="shared" si="7"/>
        <v>0.22407399555157834</v>
      </c>
      <c r="O23" s="27">
        <f t="shared" si="0"/>
        <v>0.38824189763783989</v>
      </c>
      <c r="P23" s="28">
        <f t="shared" si="1"/>
        <v>0.30351293453357892</v>
      </c>
      <c r="R23" s="32">
        <f t="shared" si="8"/>
        <v>51.270512364213637</v>
      </c>
      <c r="S23" s="32">
        <f t="shared" si="9"/>
        <v>89.374530532158985</v>
      </c>
      <c r="T23" s="32">
        <f t="shared" si="10"/>
        <v>69.650868505415133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27271.606537472577</v>
      </c>
      <c r="F24" s="2">
        <v>50127.16362525829</v>
      </c>
      <c r="G24" s="5">
        <f t="shared" si="4"/>
        <v>77398.770162730871</v>
      </c>
      <c r="H24" s="2">
        <v>355</v>
      </c>
      <c r="I24" s="2">
        <v>341</v>
      </c>
      <c r="J24" s="5">
        <f t="shared" si="5"/>
        <v>696</v>
      </c>
      <c r="K24" s="2">
        <v>240</v>
      </c>
      <c r="L24" s="2">
        <v>232</v>
      </c>
      <c r="M24" s="5">
        <f t="shared" si="6"/>
        <v>472</v>
      </c>
      <c r="N24" s="27">
        <f t="shared" si="7"/>
        <v>0.20023205974649469</v>
      </c>
      <c r="O24" s="27">
        <f t="shared" si="0"/>
        <v>0.38209009410069433</v>
      </c>
      <c r="P24" s="28">
        <f t="shared" si="1"/>
        <v>0.28945806218110814</v>
      </c>
      <c r="R24" s="32">
        <f t="shared" si="8"/>
        <v>45.834632836088367</v>
      </c>
      <c r="S24" s="32">
        <f t="shared" si="9"/>
        <v>87.481960951585151</v>
      </c>
      <c r="T24" s="32">
        <f t="shared" si="10"/>
        <v>66.266070344803822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26363.374778659778</v>
      </c>
      <c r="F25" s="2">
        <v>48629.272909497296</v>
      </c>
      <c r="G25" s="5">
        <f t="shared" si="4"/>
        <v>74992.647688157071</v>
      </c>
      <c r="H25" s="2">
        <v>352</v>
      </c>
      <c r="I25" s="2">
        <v>328</v>
      </c>
      <c r="J25" s="5">
        <f t="shared" si="5"/>
        <v>680</v>
      </c>
      <c r="K25" s="2">
        <v>220</v>
      </c>
      <c r="L25" s="2">
        <v>231</v>
      </c>
      <c r="M25" s="5">
        <f t="shared" si="6"/>
        <v>451</v>
      </c>
      <c r="N25" s="27">
        <f t="shared" si="7"/>
        <v>0.20187587891034503</v>
      </c>
      <c r="O25" s="27">
        <f t="shared" si="0"/>
        <v>0.37951296208323421</v>
      </c>
      <c r="P25" s="28">
        <f t="shared" si="1"/>
        <v>0.28985130209392518</v>
      </c>
      <c r="R25" s="32">
        <f t="shared" si="8"/>
        <v>46.089816046608</v>
      </c>
      <c r="S25" s="32">
        <f t="shared" si="9"/>
        <v>86.99333257512933</v>
      </c>
      <c r="T25" s="32">
        <f t="shared" si="10"/>
        <v>66.306496629670264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24841.871829782151</v>
      </c>
      <c r="F26" s="2">
        <v>47168.933276042757</v>
      </c>
      <c r="G26" s="5">
        <f t="shared" si="4"/>
        <v>72010.805105824911</v>
      </c>
      <c r="H26" s="2">
        <v>355</v>
      </c>
      <c r="I26" s="2">
        <v>336</v>
      </c>
      <c r="J26" s="5">
        <f t="shared" si="5"/>
        <v>691</v>
      </c>
      <c r="K26" s="2">
        <v>207</v>
      </c>
      <c r="L26" s="2">
        <v>228</v>
      </c>
      <c r="M26" s="5">
        <f t="shared" si="6"/>
        <v>435</v>
      </c>
      <c r="N26" s="27">
        <f t="shared" si="7"/>
        <v>0.19405286706179034</v>
      </c>
      <c r="O26" s="27">
        <f t="shared" si="0"/>
        <v>0.3653108215306905</v>
      </c>
      <c r="P26" s="28">
        <f t="shared" si="1"/>
        <v>0.28004948784232825</v>
      </c>
      <c r="R26" s="32">
        <f t="shared" si="8"/>
        <v>44.202618914203114</v>
      </c>
      <c r="S26" s="32">
        <f t="shared" si="9"/>
        <v>83.63286041851552</v>
      </c>
      <c r="T26" s="32">
        <f t="shared" si="10"/>
        <v>63.952757642828516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22627.435159743898</v>
      </c>
      <c r="F27" s="2">
        <v>46351.735867834446</v>
      </c>
      <c r="G27" s="5">
        <f t="shared" si="4"/>
        <v>68979.171027578341</v>
      </c>
      <c r="H27" s="2">
        <v>355</v>
      </c>
      <c r="I27" s="2">
        <v>355</v>
      </c>
      <c r="J27" s="5">
        <f t="shared" si="5"/>
        <v>710</v>
      </c>
      <c r="K27" s="2">
        <v>205</v>
      </c>
      <c r="L27" s="2">
        <v>219</v>
      </c>
      <c r="M27" s="5">
        <f t="shared" si="6"/>
        <v>424</v>
      </c>
      <c r="N27" s="27">
        <f t="shared" si="7"/>
        <v>0.17744224560652366</v>
      </c>
      <c r="O27" s="27">
        <f t="shared" si="0"/>
        <v>0.35385165405394564</v>
      </c>
      <c r="P27" s="28">
        <f t="shared" si="1"/>
        <v>0.26683160173445852</v>
      </c>
      <c r="R27" s="32">
        <f t="shared" si="8"/>
        <v>40.406134213828388</v>
      </c>
      <c r="S27" s="32">
        <f t="shared" si="9"/>
        <v>80.752153079850956</v>
      </c>
      <c r="T27" s="32">
        <f t="shared" si="10"/>
        <v>60.828193146012644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9059.5652968064951</v>
      </c>
      <c r="F28" s="2">
        <v>8579.080857302306</v>
      </c>
      <c r="G28" s="5">
        <f t="shared" si="4"/>
        <v>17638.646154108799</v>
      </c>
      <c r="H28" s="2">
        <v>164</v>
      </c>
      <c r="I28" s="2">
        <v>205</v>
      </c>
      <c r="J28" s="5">
        <f t="shared" si="5"/>
        <v>369</v>
      </c>
      <c r="K28" s="2">
        <v>0</v>
      </c>
      <c r="L28" s="2">
        <v>0</v>
      </c>
      <c r="M28" s="5">
        <f t="shared" si="6"/>
        <v>0</v>
      </c>
      <c r="N28" s="27">
        <f t="shared" si="7"/>
        <v>0.25574653615646159</v>
      </c>
      <c r="O28" s="27">
        <f t="shared" si="0"/>
        <v>0.19374618015587863</v>
      </c>
      <c r="P28" s="28">
        <f t="shared" si="1"/>
        <v>0.22130189393391547</v>
      </c>
      <c r="R28" s="32">
        <f t="shared" si="8"/>
        <v>55.241251809795699</v>
      </c>
      <c r="S28" s="32">
        <f t="shared" si="9"/>
        <v>41.849174913669785</v>
      </c>
      <c r="T28" s="32">
        <f t="shared" si="10"/>
        <v>47.801209089725745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9479.6269050733354</v>
      </c>
      <c r="F29" s="2">
        <v>7092.9633217436722</v>
      </c>
      <c r="G29" s="5">
        <f t="shared" si="4"/>
        <v>16572.590226817007</v>
      </c>
      <c r="H29" s="2">
        <v>175</v>
      </c>
      <c r="I29" s="2">
        <v>220</v>
      </c>
      <c r="J29" s="5">
        <f t="shared" si="5"/>
        <v>395</v>
      </c>
      <c r="K29" s="2">
        <v>0</v>
      </c>
      <c r="L29" s="2">
        <v>0</v>
      </c>
      <c r="M29" s="5">
        <f t="shared" si="6"/>
        <v>0</v>
      </c>
      <c r="N29" s="27">
        <f t="shared" si="7"/>
        <v>0.25078378055749562</v>
      </c>
      <c r="O29" s="27">
        <f t="shared" si="0"/>
        <v>0.14926269616463955</v>
      </c>
      <c r="P29" s="28">
        <f t="shared" si="1"/>
        <v>0.19424039178172769</v>
      </c>
      <c r="R29" s="32">
        <f t="shared" si="8"/>
        <v>54.169296600419059</v>
      </c>
      <c r="S29" s="32">
        <f t="shared" si="9"/>
        <v>32.240742371562149</v>
      </c>
      <c r="T29" s="32">
        <f t="shared" si="10"/>
        <v>41.955924624853182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9327.3436669533148</v>
      </c>
      <c r="F30" s="2">
        <v>6585.3182252992292</v>
      </c>
      <c r="G30" s="5">
        <f t="shared" si="4"/>
        <v>15912.661892252545</v>
      </c>
      <c r="H30" s="2">
        <v>161</v>
      </c>
      <c r="I30" s="2">
        <v>217</v>
      </c>
      <c r="J30" s="5">
        <f t="shared" si="5"/>
        <v>378</v>
      </c>
      <c r="K30" s="2">
        <v>0</v>
      </c>
      <c r="L30" s="2">
        <v>0</v>
      </c>
      <c r="M30" s="5">
        <f t="shared" si="6"/>
        <v>0</v>
      </c>
      <c r="N30" s="27">
        <f t="shared" si="7"/>
        <v>0.26821209072214502</v>
      </c>
      <c r="O30" s="27">
        <f t="shared" si="0"/>
        <v>0.14049578053633788</v>
      </c>
      <c r="P30" s="28">
        <f t="shared" si="1"/>
        <v>0.19489346820807055</v>
      </c>
      <c r="R30" s="32">
        <f t="shared" si="8"/>
        <v>57.933811595983322</v>
      </c>
      <c r="S30" s="32">
        <f t="shared" si="9"/>
        <v>30.347088595848984</v>
      </c>
      <c r="T30" s="32">
        <f t="shared" si="10"/>
        <v>42.096989132943243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8311.657891537403</v>
      </c>
      <c r="F31" s="2">
        <v>5803.1286010606836</v>
      </c>
      <c r="G31" s="5">
        <f t="shared" si="4"/>
        <v>14114.786492598087</v>
      </c>
      <c r="H31" s="2">
        <v>160</v>
      </c>
      <c r="I31" s="2">
        <v>217</v>
      </c>
      <c r="J31" s="5">
        <f t="shared" si="5"/>
        <v>377</v>
      </c>
      <c r="K31" s="2">
        <v>0</v>
      </c>
      <c r="L31" s="2">
        <v>0</v>
      </c>
      <c r="M31" s="5">
        <f t="shared" si="6"/>
        <v>0</v>
      </c>
      <c r="N31" s="27">
        <f t="shared" si="7"/>
        <v>0.2404993602875406</v>
      </c>
      <c r="O31" s="27">
        <f t="shared" si="0"/>
        <v>0.12380800053466214</v>
      </c>
      <c r="P31" s="28">
        <f t="shared" si="1"/>
        <v>0.17333218504516759</v>
      </c>
      <c r="R31" s="32">
        <f t="shared" si="8"/>
        <v>51.94786182210877</v>
      </c>
      <c r="S31" s="32">
        <f t="shared" si="9"/>
        <v>26.742528115487023</v>
      </c>
      <c r="T31" s="32">
        <f t="shared" si="10"/>
        <v>37.439751969756195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7392.0411189235565</v>
      </c>
      <c r="F32" s="2">
        <v>4963.0612052601764</v>
      </c>
      <c r="G32" s="5">
        <f t="shared" si="4"/>
        <v>12355.102324183732</v>
      </c>
      <c r="H32" s="2">
        <v>158</v>
      </c>
      <c r="I32" s="2">
        <v>188</v>
      </c>
      <c r="J32" s="5">
        <f t="shared" si="5"/>
        <v>346</v>
      </c>
      <c r="K32" s="2">
        <v>0</v>
      </c>
      <c r="L32" s="2">
        <v>0</v>
      </c>
      <c r="M32" s="5">
        <f t="shared" si="6"/>
        <v>0</v>
      </c>
      <c r="N32" s="27">
        <f t="shared" si="7"/>
        <v>0.21659754802284215</v>
      </c>
      <c r="O32" s="27">
        <f t="shared" si="0"/>
        <v>0.12221880430605242</v>
      </c>
      <c r="P32" s="28">
        <f t="shared" si="1"/>
        <v>0.1653166121304824</v>
      </c>
      <c r="R32" s="32">
        <f t="shared" si="8"/>
        <v>46.785070372933902</v>
      </c>
      <c r="S32" s="32">
        <f t="shared" si="9"/>
        <v>26.39926173010732</v>
      </c>
      <c r="T32" s="32">
        <f t="shared" si="10"/>
        <v>35.708388220184197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4754.3022448306228</v>
      </c>
      <c r="F33" s="2">
        <v>3420.8107662440657</v>
      </c>
      <c r="G33" s="5">
        <f t="shared" si="4"/>
        <v>8175.113011074689</v>
      </c>
      <c r="H33" s="2">
        <v>148</v>
      </c>
      <c r="I33" s="2">
        <v>190</v>
      </c>
      <c r="J33" s="5">
        <f t="shared" si="5"/>
        <v>338</v>
      </c>
      <c r="K33" s="2">
        <v>0</v>
      </c>
      <c r="L33" s="2">
        <v>0</v>
      </c>
      <c r="M33" s="5">
        <f t="shared" si="6"/>
        <v>0</v>
      </c>
      <c r="N33" s="27">
        <f t="shared" si="7"/>
        <v>0.14872066581677373</v>
      </c>
      <c r="O33" s="27">
        <f t="shared" si="0"/>
        <v>8.3353088846102971E-2</v>
      </c>
      <c r="P33" s="28">
        <f t="shared" si="1"/>
        <v>0.1119755781705387</v>
      </c>
      <c r="R33" s="32">
        <f t="shared" si="8"/>
        <v>32.123663816423125</v>
      </c>
      <c r="S33" s="32">
        <f t="shared" si="9"/>
        <v>18.004267190758242</v>
      </c>
      <c r="T33" s="32">
        <f t="shared" si="10"/>
        <v>24.186724884836359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2158.7106891185545</v>
      </c>
      <c r="F34" s="2">
        <v>2126.4807332079322</v>
      </c>
      <c r="G34" s="5">
        <f t="shared" si="4"/>
        <v>4285.1914223264866</v>
      </c>
      <c r="H34" s="2">
        <v>127</v>
      </c>
      <c r="I34" s="2">
        <v>214</v>
      </c>
      <c r="J34" s="5">
        <f t="shared" si="5"/>
        <v>341</v>
      </c>
      <c r="K34" s="2">
        <v>0</v>
      </c>
      <c r="L34" s="2">
        <v>0</v>
      </c>
      <c r="M34" s="5">
        <f t="shared" si="6"/>
        <v>0</v>
      </c>
      <c r="N34" s="27">
        <f t="shared" si="7"/>
        <v>7.8693157229460284E-2</v>
      </c>
      <c r="O34" s="27">
        <f t="shared" si="0"/>
        <v>4.6003823407925151E-2</v>
      </c>
      <c r="P34" s="28">
        <f t="shared" si="1"/>
        <v>5.817844333559366E-2</v>
      </c>
      <c r="R34" s="32">
        <f t="shared" si="8"/>
        <v>16.997721961563421</v>
      </c>
      <c r="S34" s="32">
        <f t="shared" si="9"/>
        <v>9.9368258561118328</v>
      </c>
      <c r="T34" s="32">
        <f t="shared" si="10"/>
        <v>12.56654376048823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1041.9915461097335</v>
      </c>
      <c r="F35" s="2">
        <v>1531.5597855802773</v>
      </c>
      <c r="G35" s="5">
        <f t="shared" si="4"/>
        <v>2573.5513316900106</v>
      </c>
      <c r="H35" s="2">
        <v>120</v>
      </c>
      <c r="I35" s="2">
        <v>216</v>
      </c>
      <c r="J35" s="5">
        <f t="shared" si="5"/>
        <v>336</v>
      </c>
      <c r="K35" s="2">
        <v>0</v>
      </c>
      <c r="L35" s="2">
        <v>0</v>
      </c>
      <c r="M35" s="5">
        <f t="shared" si="6"/>
        <v>0</v>
      </c>
      <c r="N35" s="27">
        <f t="shared" si="7"/>
        <v>4.0200291130776757E-2</v>
      </c>
      <c r="O35" s="27">
        <f t="shared" si="0"/>
        <v>3.2826641494776175E-2</v>
      </c>
      <c r="P35" s="28">
        <f t="shared" si="1"/>
        <v>3.5460087793347805E-2</v>
      </c>
      <c r="R35" s="32">
        <f t="shared" si="8"/>
        <v>8.6832628842477781</v>
      </c>
      <c r="S35" s="32">
        <f t="shared" si="9"/>
        <v>7.0905545628716542</v>
      </c>
      <c r="T35" s="32">
        <f t="shared" si="10"/>
        <v>7.6593789633631264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260.20489872535029</v>
      </c>
      <c r="F36" s="3">
        <v>430.99999999999994</v>
      </c>
      <c r="G36" s="7">
        <f t="shared" si="4"/>
        <v>691.20489872535018</v>
      </c>
      <c r="H36" s="3">
        <v>136</v>
      </c>
      <c r="I36" s="3">
        <v>214</v>
      </c>
      <c r="J36" s="7">
        <f t="shared" si="5"/>
        <v>350</v>
      </c>
      <c r="K36" s="3">
        <v>0</v>
      </c>
      <c r="L36" s="3">
        <v>0</v>
      </c>
      <c r="M36" s="7">
        <f t="shared" si="6"/>
        <v>0</v>
      </c>
      <c r="N36" s="27">
        <f t="shared" si="7"/>
        <v>8.8577375655416093E-3</v>
      </c>
      <c r="O36" s="27">
        <f t="shared" si="0"/>
        <v>9.3241606092073371E-3</v>
      </c>
      <c r="P36" s="28">
        <f t="shared" si="1"/>
        <v>9.1429219408115103E-3</v>
      </c>
      <c r="R36" s="32">
        <f t="shared" si="8"/>
        <v>1.9132713141569875</v>
      </c>
      <c r="S36" s="32">
        <f t="shared" si="9"/>
        <v>2.014018691588785</v>
      </c>
      <c r="T36" s="32">
        <f t="shared" si="10"/>
        <v>1.9748711392152862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7741.392700342908</v>
      </c>
      <c r="F37" s="9">
        <v>22477.572811677994</v>
      </c>
      <c r="G37" s="10">
        <f t="shared" si="4"/>
        <v>30218.965512020903</v>
      </c>
      <c r="H37" s="9">
        <v>92</v>
      </c>
      <c r="I37" s="9">
        <v>75</v>
      </c>
      <c r="J37" s="10">
        <f t="shared" si="5"/>
        <v>167</v>
      </c>
      <c r="K37" s="9">
        <v>117</v>
      </c>
      <c r="L37" s="9">
        <v>139</v>
      </c>
      <c r="M37" s="10">
        <f t="shared" si="6"/>
        <v>256</v>
      </c>
      <c r="N37" s="25">
        <f t="shared" si="7"/>
        <v>0.15834954795334044</v>
      </c>
      <c r="O37" s="25">
        <f t="shared" si="0"/>
        <v>0.44358961185029194</v>
      </c>
      <c r="P37" s="26">
        <f t="shared" si="1"/>
        <v>0.30352516584994882</v>
      </c>
      <c r="R37" s="32">
        <f t="shared" si="8"/>
        <v>37.040156460970849</v>
      </c>
      <c r="S37" s="32">
        <f t="shared" si="9"/>
        <v>105.03538697045792</v>
      </c>
      <c r="T37" s="32">
        <f t="shared" si="10"/>
        <v>71.439634780191255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7607.8964252031774</v>
      </c>
      <c r="F38" s="2">
        <v>22126.591962917781</v>
      </c>
      <c r="G38" s="5">
        <f t="shared" si="4"/>
        <v>29734.488388120957</v>
      </c>
      <c r="H38" s="2">
        <v>92</v>
      </c>
      <c r="I38" s="2">
        <v>75</v>
      </c>
      <c r="J38" s="5">
        <f t="shared" si="5"/>
        <v>167</v>
      </c>
      <c r="K38" s="2">
        <v>117</v>
      </c>
      <c r="L38" s="2">
        <v>161</v>
      </c>
      <c r="M38" s="5">
        <f t="shared" si="6"/>
        <v>278</v>
      </c>
      <c r="N38" s="27">
        <f t="shared" si="7"/>
        <v>0.15561889267720458</v>
      </c>
      <c r="O38" s="27">
        <f t="shared" si="0"/>
        <v>0.39421664700181336</v>
      </c>
      <c r="P38" s="28">
        <f t="shared" si="1"/>
        <v>0.28314245817895328</v>
      </c>
      <c r="R38" s="32">
        <f t="shared" si="8"/>
        <v>36.401418302407549</v>
      </c>
      <c r="S38" s="32">
        <f t="shared" si="9"/>
        <v>93.756745605583816</v>
      </c>
      <c r="T38" s="32">
        <f t="shared" si="10"/>
        <v>66.81907502948529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7527.7628709901219</v>
      </c>
      <c r="F39" s="2">
        <v>21884.707693478726</v>
      </c>
      <c r="G39" s="5">
        <f t="shared" si="4"/>
        <v>29412.470564468847</v>
      </c>
      <c r="H39" s="2">
        <v>92</v>
      </c>
      <c r="I39" s="2">
        <v>75</v>
      </c>
      <c r="J39" s="5">
        <f t="shared" si="5"/>
        <v>167</v>
      </c>
      <c r="K39" s="2">
        <v>116</v>
      </c>
      <c r="L39" s="2">
        <v>175</v>
      </c>
      <c r="M39" s="5">
        <f t="shared" si="6"/>
        <v>291</v>
      </c>
      <c r="N39" s="27">
        <f t="shared" si="7"/>
        <v>0.15476486165686928</v>
      </c>
      <c r="O39" s="27">
        <f t="shared" si="0"/>
        <v>0.36719308210534773</v>
      </c>
      <c r="P39" s="28">
        <f t="shared" si="1"/>
        <v>0.27173383743966045</v>
      </c>
      <c r="R39" s="32">
        <f t="shared" si="8"/>
        <v>36.191167648990969</v>
      </c>
      <c r="S39" s="32">
        <f t="shared" si="9"/>
        <v>87.538830773914896</v>
      </c>
      <c r="T39" s="32">
        <f t="shared" si="10"/>
        <v>64.219368044691805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7483.2214603244247</v>
      </c>
      <c r="F40" s="2">
        <v>21453.785404598035</v>
      </c>
      <c r="G40" s="5">
        <f t="shared" si="4"/>
        <v>28937.006864922459</v>
      </c>
      <c r="H40" s="2">
        <v>92</v>
      </c>
      <c r="I40" s="2">
        <v>75</v>
      </c>
      <c r="J40" s="5">
        <f t="shared" si="5"/>
        <v>167</v>
      </c>
      <c r="K40" s="2">
        <v>111</v>
      </c>
      <c r="L40" s="2">
        <v>179</v>
      </c>
      <c r="M40" s="5">
        <f t="shared" si="6"/>
        <v>290</v>
      </c>
      <c r="N40" s="27">
        <f t="shared" si="7"/>
        <v>0.15787387047097942</v>
      </c>
      <c r="O40" s="27">
        <f t="shared" si="0"/>
        <v>0.35406960332383869</v>
      </c>
      <c r="P40" s="28">
        <f t="shared" si="1"/>
        <v>0.2679550972750061</v>
      </c>
      <c r="R40" s="32">
        <f t="shared" si="8"/>
        <v>36.863159903075982</v>
      </c>
      <c r="S40" s="32">
        <f t="shared" si="9"/>
        <v>84.463722065346587</v>
      </c>
      <c r="T40" s="32">
        <f t="shared" si="10"/>
        <v>63.319489857598377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7234.4609173691733</v>
      </c>
      <c r="F41" s="2">
        <v>21035.354567743925</v>
      </c>
      <c r="G41" s="5">
        <f t="shared" si="4"/>
        <v>28269.815485113097</v>
      </c>
      <c r="H41" s="2">
        <v>92</v>
      </c>
      <c r="I41" s="2">
        <v>75</v>
      </c>
      <c r="J41" s="5">
        <f t="shared" si="5"/>
        <v>167</v>
      </c>
      <c r="K41" s="2">
        <v>99</v>
      </c>
      <c r="L41" s="2">
        <v>191</v>
      </c>
      <c r="M41" s="5">
        <f t="shared" si="6"/>
        <v>290</v>
      </c>
      <c r="N41" s="27">
        <f t="shared" si="7"/>
        <v>0.1628502817704208</v>
      </c>
      <c r="O41" s="27">
        <f t="shared" si="0"/>
        <v>0.33091106480845589</v>
      </c>
      <c r="P41" s="28">
        <f t="shared" si="1"/>
        <v>0.26177694167265259</v>
      </c>
      <c r="R41" s="32">
        <f t="shared" si="8"/>
        <v>37.876758729681534</v>
      </c>
      <c r="S41" s="32">
        <f t="shared" si="9"/>
        <v>79.080280329864379</v>
      </c>
      <c r="T41" s="32">
        <f t="shared" si="10"/>
        <v>61.859552483836097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4931.7658360653186</v>
      </c>
      <c r="F42" s="2">
        <v>19953.243922867754</v>
      </c>
      <c r="G42" s="5">
        <f t="shared" si="4"/>
        <v>24885.009758933073</v>
      </c>
      <c r="H42" s="2">
        <v>0</v>
      </c>
      <c r="I42" s="2">
        <v>0</v>
      </c>
      <c r="J42" s="5">
        <f t="shared" si="5"/>
        <v>0</v>
      </c>
      <c r="K42" s="2">
        <v>96</v>
      </c>
      <c r="L42" s="2">
        <v>210</v>
      </c>
      <c r="M42" s="5">
        <f t="shared" si="6"/>
        <v>306</v>
      </c>
      <c r="N42" s="27">
        <f t="shared" si="7"/>
        <v>0.20714742254978658</v>
      </c>
      <c r="O42" s="27">
        <f t="shared" si="0"/>
        <v>0.38312680343448069</v>
      </c>
      <c r="P42" s="28">
        <f t="shared" si="1"/>
        <v>0.32791758590202763</v>
      </c>
      <c r="R42" s="32">
        <f t="shared" si="8"/>
        <v>51.372560792347066</v>
      </c>
      <c r="S42" s="32">
        <f t="shared" si="9"/>
        <v>95.015447251751212</v>
      </c>
      <c r="T42" s="32">
        <f t="shared" si="10"/>
        <v>81.323561303702846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4237.1880023140429</v>
      </c>
      <c r="F43" s="2">
        <v>17384.332219500044</v>
      </c>
      <c r="G43" s="5">
        <f t="shared" si="4"/>
        <v>21621.520221814088</v>
      </c>
      <c r="H43" s="2">
        <v>0</v>
      </c>
      <c r="I43" s="2">
        <v>0</v>
      </c>
      <c r="J43" s="5">
        <f t="shared" si="5"/>
        <v>0</v>
      </c>
      <c r="K43" s="2">
        <v>98</v>
      </c>
      <c r="L43" s="2">
        <v>210</v>
      </c>
      <c r="M43" s="5">
        <f t="shared" si="6"/>
        <v>308</v>
      </c>
      <c r="N43" s="27">
        <f t="shared" si="7"/>
        <v>0.17434117850205905</v>
      </c>
      <c r="O43" s="27">
        <f t="shared" si="0"/>
        <v>0.3338005418490792</v>
      </c>
      <c r="P43" s="28">
        <f t="shared" si="1"/>
        <v>0.28306347169320917</v>
      </c>
      <c r="R43" s="32">
        <f t="shared" si="8"/>
        <v>43.23661226851064</v>
      </c>
      <c r="S43" s="32">
        <f t="shared" si="9"/>
        <v>82.78253437857164</v>
      </c>
      <c r="T43" s="32">
        <f t="shared" si="10"/>
        <v>70.199740979915873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4133.0848027604197</v>
      </c>
      <c r="F44" s="2">
        <v>16507.968739051528</v>
      </c>
      <c r="G44" s="5">
        <f t="shared" si="4"/>
        <v>20641.053541811947</v>
      </c>
      <c r="H44" s="2">
        <v>0</v>
      </c>
      <c r="I44" s="2">
        <v>0</v>
      </c>
      <c r="J44" s="5">
        <f t="shared" si="5"/>
        <v>0</v>
      </c>
      <c r="K44" s="2">
        <v>98</v>
      </c>
      <c r="L44" s="2">
        <v>204</v>
      </c>
      <c r="M44" s="5">
        <f t="shared" si="6"/>
        <v>302</v>
      </c>
      <c r="N44" s="27">
        <f t="shared" si="7"/>
        <v>0.17005780129856896</v>
      </c>
      <c r="O44" s="27">
        <f t="shared" si="0"/>
        <v>0.32629602978833666</v>
      </c>
      <c r="P44" s="28">
        <f t="shared" si="1"/>
        <v>0.27559620729827955</v>
      </c>
      <c r="R44" s="32">
        <f t="shared" si="8"/>
        <v>42.174334722045103</v>
      </c>
      <c r="S44" s="32">
        <f t="shared" si="9"/>
        <v>80.921415387507494</v>
      </c>
      <c r="T44" s="32">
        <f t="shared" si="10"/>
        <v>68.347859409973339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4285.1407214292985</v>
      </c>
      <c r="F45" s="2">
        <v>15764.362091507213</v>
      </c>
      <c r="G45" s="5">
        <f t="shared" si="4"/>
        <v>20049.502812936513</v>
      </c>
      <c r="H45" s="2">
        <v>0</v>
      </c>
      <c r="I45" s="2">
        <v>0</v>
      </c>
      <c r="J45" s="5">
        <f t="shared" si="5"/>
        <v>0</v>
      </c>
      <c r="K45" s="2">
        <v>98</v>
      </c>
      <c r="L45" s="2">
        <v>177</v>
      </c>
      <c r="M45" s="5">
        <f t="shared" si="6"/>
        <v>275</v>
      </c>
      <c r="N45" s="27">
        <f t="shared" si="7"/>
        <v>0.17631421664867095</v>
      </c>
      <c r="O45" s="27">
        <f t="shared" si="0"/>
        <v>0.35912980890074753</v>
      </c>
      <c r="P45" s="28">
        <f t="shared" si="1"/>
        <v>0.29398097966182568</v>
      </c>
      <c r="R45" s="32">
        <f t="shared" si="8"/>
        <v>43.725925728870394</v>
      </c>
      <c r="S45" s="32">
        <f t="shared" si="9"/>
        <v>89.06419260738538</v>
      </c>
      <c r="T45" s="32">
        <f t="shared" si="10"/>
        <v>72.907282956132775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4350.2999923291236</v>
      </c>
      <c r="F46" s="2">
        <v>15464.338229108635</v>
      </c>
      <c r="G46" s="5">
        <f t="shared" si="4"/>
        <v>19814.638221437759</v>
      </c>
      <c r="H46" s="2">
        <v>0</v>
      </c>
      <c r="I46" s="2">
        <v>0</v>
      </c>
      <c r="J46" s="5">
        <f t="shared" si="5"/>
        <v>0</v>
      </c>
      <c r="K46" s="2">
        <v>98</v>
      </c>
      <c r="L46" s="2">
        <v>177</v>
      </c>
      <c r="M46" s="5">
        <f t="shared" si="6"/>
        <v>275</v>
      </c>
      <c r="N46" s="27">
        <f t="shared" si="7"/>
        <v>0.17899522680748534</v>
      </c>
      <c r="O46" s="27">
        <f t="shared" si="0"/>
        <v>0.35229492958603598</v>
      </c>
      <c r="P46" s="28">
        <f t="shared" si="1"/>
        <v>0.29053721732313431</v>
      </c>
      <c r="R46" s="32">
        <f t="shared" si="8"/>
        <v>44.390816248256364</v>
      </c>
      <c r="S46" s="32">
        <f t="shared" si="9"/>
        <v>87.369142537336913</v>
      </c>
      <c r="T46" s="32">
        <f t="shared" si="10"/>
        <v>72.05322989613731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4530.887599530859</v>
      </c>
      <c r="F47" s="2">
        <v>15084.264642112439</v>
      </c>
      <c r="G47" s="5">
        <f t="shared" si="4"/>
        <v>19615.1522416433</v>
      </c>
      <c r="H47" s="2">
        <v>0</v>
      </c>
      <c r="I47" s="2">
        <v>0</v>
      </c>
      <c r="J47" s="5">
        <f t="shared" si="5"/>
        <v>0</v>
      </c>
      <c r="K47" s="2">
        <v>98</v>
      </c>
      <c r="L47" s="2">
        <v>198</v>
      </c>
      <c r="M47" s="5">
        <f t="shared" si="6"/>
        <v>296</v>
      </c>
      <c r="N47" s="27">
        <f t="shared" si="7"/>
        <v>0.18642559247575952</v>
      </c>
      <c r="O47" s="27">
        <f t="shared" si="0"/>
        <v>0.30719014015380497</v>
      </c>
      <c r="P47" s="28">
        <f t="shared" si="1"/>
        <v>0.26720728315228992</v>
      </c>
      <c r="R47" s="32">
        <f t="shared" ref="R47" si="11">+E47/(H47+K47)</f>
        <v>46.233546933988357</v>
      </c>
      <c r="S47" s="32">
        <f t="shared" ref="S47" si="12">+F47/(I47+L47)</f>
        <v>76.18315475814363</v>
      </c>
      <c r="T47" s="32">
        <f t="shared" ref="T47" si="13">+G47/(J47+M47)</f>
        <v>66.267406221767899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4335.2444996140221</v>
      </c>
      <c r="F48" s="2">
        <v>14402.092155941375</v>
      </c>
      <c r="G48" s="5">
        <f t="shared" si="4"/>
        <v>18737.336655555395</v>
      </c>
      <c r="H48" s="2">
        <v>0</v>
      </c>
      <c r="I48" s="2">
        <v>0</v>
      </c>
      <c r="J48" s="5">
        <f t="shared" si="5"/>
        <v>0</v>
      </c>
      <c r="K48" s="2">
        <v>98</v>
      </c>
      <c r="L48" s="2">
        <v>211</v>
      </c>
      <c r="M48" s="5">
        <f t="shared" si="6"/>
        <v>309</v>
      </c>
      <c r="N48" s="27">
        <f t="shared" si="7"/>
        <v>0.17837576117569215</v>
      </c>
      <c r="O48" s="27">
        <f t="shared" si="0"/>
        <v>0.27522726180900042</v>
      </c>
      <c r="P48" s="28">
        <f t="shared" si="1"/>
        <v>0.24451060465021654</v>
      </c>
      <c r="R48" s="32">
        <f t="shared" si="8"/>
        <v>44.237188771571653</v>
      </c>
      <c r="S48" s="32">
        <f t="shared" si="9"/>
        <v>68.256360928632105</v>
      </c>
      <c r="T48" s="32">
        <f t="shared" si="10"/>
        <v>60.638629953253705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4404.8037402920827</v>
      </c>
      <c r="F49" s="2">
        <v>13389.46426161926</v>
      </c>
      <c r="G49" s="5">
        <f t="shared" si="4"/>
        <v>17794.268001911343</v>
      </c>
      <c r="H49" s="2">
        <v>0</v>
      </c>
      <c r="I49" s="2">
        <v>0</v>
      </c>
      <c r="J49" s="5">
        <f t="shared" si="5"/>
        <v>0</v>
      </c>
      <c r="K49" s="2">
        <v>98</v>
      </c>
      <c r="L49" s="2">
        <v>211</v>
      </c>
      <c r="M49" s="5">
        <f t="shared" si="6"/>
        <v>309</v>
      </c>
      <c r="N49" s="27">
        <f t="shared" si="7"/>
        <v>0.18123781024901592</v>
      </c>
      <c r="O49" s="27">
        <f t="shared" si="0"/>
        <v>0.255875712078032</v>
      </c>
      <c r="P49" s="28">
        <f t="shared" si="1"/>
        <v>0.23220414450766447</v>
      </c>
      <c r="R49" s="32">
        <f t="shared" si="8"/>
        <v>44.946976941755949</v>
      </c>
      <c r="S49" s="32">
        <f t="shared" si="9"/>
        <v>63.457176595351939</v>
      </c>
      <c r="T49" s="32">
        <f t="shared" si="10"/>
        <v>57.586627837900785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4196.5184199703153</v>
      </c>
      <c r="F50" s="2">
        <v>13465.150518720799</v>
      </c>
      <c r="G50" s="5">
        <f t="shared" si="4"/>
        <v>17661.668938691113</v>
      </c>
      <c r="H50" s="2">
        <v>0</v>
      </c>
      <c r="I50" s="2">
        <v>0</v>
      </c>
      <c r="J50" s="5">
        <f t="shared" si="5"/>
        <v>0</v>
      </c>
      <c r="K50" s="2">
        <v>98</v>
      </c>
      <c r="L50" s="2">
        <v>211</v>
      </c>
      <c r="M50" s="5">
        <f t="shared" si="6"/>
        <v>309</v>
      </c>
      <c r="N50" s="27">
        <f t="shared" si="7"/>
        <v>0.17266780858995701</v>
      </c>
      <c r="O50" s="27">
        <f t="shared" si="0"/>
        <v>0.25732209369211129</v>
      </c>
      <c r="P50" s="28">
        <f t="shared" si="1"/>
        <v>0.23047380909660603</v>
      </c>
      <c r="R50" s="32">
        <f t="shared" si="8"/>
        <v>42.821616530309342</v>
      </c>
      <c r="S50" s="32">
        <f t="shared" si="9"/>
        <v>63.815879235643592</v>
      </c>
      <c r="T50" s="32">
        <f t="shared" si="10"/>
        <v>57.157504655958292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3844.5278045336031</v>
      </c>
      <c r="F51" s="2">
        <v>12285.794921338691</v>
      </c>
      <c r="G51" s="5">
        <f t="shared" si="4"/>
        <v>16130.322725872295</v>
      </c>
      <c r="H51" s="2">
        <v>0</v>
      </c>
      <c r="I51" s="2">
        <v>0</v>
      </c>
      <c r="J51" s="5">
        <f t="shared" si="5"/>
        <v>0</v>
      </c>
      <c r="K51" s="2">
        <v>98</v>
      </c>
      <c r="L51" s="2">
        <v>203</v>
      </c>
      <c r="M51" s="5">
        <f t="shared" si="6"/>
        <v>301</v>
      </c>
      <c r="N51" s="27">
        <f t="shared" si="7"/>
        <v>0.15818498208252152</v>
      </c>
      <c r="O51" s="27">
        <f t="shared" si="0"/>
        <v>0.24403692438699132</v>
      </c>
      <c r="P51" s="28">
        <f t="shared" si="1"/>
        <v>0.2160851292180942</v>
      </c>
      <c r="R51" s="32">
        <f t="shared" si="8"/>
        <v>39.229875556465338</v>
      </c>
      <c r="S51" s="32">
        <f t="shared" si="9"/>
        <v>60.521157247973846</v>
      </c>
      <c r="T51" s="32">
        <f t="shared" si="10"/>
        <v>53.589112046087358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3864.7334677658077</v>
      </c>
      <c r="F52" s="2">
        <v>12173.893644962955</v>
      </c>
      <c r="G52" s="5">
        <f t="shared" si="4"/>
        <v>16038.627112728762</v>
      </c>
      <c r="H52" s="2">
        <v>0</v>
      </c>
      <c r="I52" s="2">
        <v>0</v>
      </c>
      <c r="J52" s="5">
        <f t="shared" si="5"/>
        <v>0</v>
      </c>
      <c r="K52" s="2">
        <v>102</v>
      </c>
      <c r="L52" s="2">
        <v>207</v>
      </c>
      <c r="M52" s="5">
        <f t="shared" si="6"/>
        <v>309</v>
      </c>
      <c r="N52" s="27">
        <f t="shared" si="7"/>
        <v>0.15278041855494179</v>
      </c>
      <c r="O52" s="27">
        <f t="shared" si="0"/>
        <v>0.23714145326793973</v>
      </c>
      <c r="P52" s="28">
        <f t="shared" si="1"/>
        <v>0.20929412142093071</v>
      </c>
      <c r="R52" s="32">
        <f t="shared" si="8"/>
        <v>37.889543801625564</v>
      </c>
      <c r="S52" s="32">
        <f t="shared" si="9"/>
        <v>58.811080410449058</v>
      </c>
      <c r="T52" s="32">
        <f t="shared" si="10"/>
        <v>51.904942112390813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3866.2961611574879</v>
      </c>
      <c r="F53" s="2">
        <v>11979.82052047322</v>
      </c>
      <c r="G53" s="5">
        <f t="shared" si="4"/>
        <v>15846.116681630709</v>
      </c>
      <c r="H53" s="2">
        <v>0</v>
      </c>
      <c r="I53" s="2">
        <v>0</v>
      </c>
      <c r="J53" s="5">
        <f t="shared" si="5"/>
        <v>0</v>
      </c>
      <c r="K53" s="2">
        <v>106</v>
      </c>
      <c r="L53" s="2">
        <v>212</v>
      </c>
      <c r="M53" s="5">
        <f t="shared" si="6"/>
        <v>318</v>
      </c>
      <c r="N53" s="27">
        <f t="shared" si="7"/>
        <v>0.14707456486448142</v>
      </c>
      <c r="O53" s="27">
        <f t="shared" si="0"/>
        <v>0.22785720709968846</v>
      </c>
      <c r="P53" s="28">
        <f t="shared" si="1"/>
        <v>0.20092965968795279</v>
      </c>
      <c r="R53" s="32">
        <f t="shared" si="8"/>
        <v>36.474492086391393</v>
      </c>
      <c r="S53" s="32">
        <f t="shared" si="9"/>
        <v>56.508587360722736</v>
      </c>
      <c r="T53" s="32">
        <f t="shared" si="10"/>
        <v>49.830555602612293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3546.98841697328</v>
      </c>
      <c r="F54" s="2">
        <v>11670.916339462899</v>
      </c>
      <c r="G54" s="5">
        <f t="shared" si="4"/>
        <v>15217.904756436179</v>
      </c>
      <c r="H54" s="2">
        <v>0</v>
      </c>
      <c r="I54" s="2">
        <v>0</v>
      </c>
      <c r="J54" s="5">
        <f t="shared" si="5"/>
        <v>0</v>
      </c>
      <c r="K54" s="2">
        <v>73</v>
      </c>
      <c r="L54" s="2">
        <v>210</v>
      </c>
      <c r="M54" s="5">
        <f t="shared" si="6"/>
        <v>283</v>
      </c>
      <c r="N54" s="27">
        <f t="shared" si="7"/>
        <v>0.19592291300117542</v>
      </c>
      <c r="O54" s="27">
        <f t="shared" si="0"/>
        <v>0.22409593585758256</v>
      </c>
      <c r="P54" s="28">
        <f t="shared" si="1"/>
        <v>0.2168286896790747</v>
      </c>
      <c r="R54" s="32">
        <f t="shared" si="8"/>
        <v>48.588882424291505</v>
      </c>
      <c r="S54" s="32">
        <f t="shared" si="9"/>
        <v>55.575792092680473</v>
      </c>
      <c r="T54" s="32">
        <f t="shared" si="10"/>
        <v>53.77351504041053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2354.0911309402086</v>
      </c>
      <c r="F55" s="2">
        <v>8688.0388785067389</v>
      </c>
      <c r="G55" s="5">
        <f t="shared" si="4"/>
        <v>11042.130009446948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210</v>
      </c>
      <c r="M55" s="5">
        <f t="shared" si="6"/>
        <v>272</v>
      </c>
      <c r="N55" s="27">
        <f t="shared" si="7"/>
        <v>0.15310166044096049</v>
      </c>
      <c r="O55" s="27">
        <f t="shared" si="0"/>
        <v>0.16682102301280222</v>
      </c>
      <c r="P55" s="28">
        <f t="shared" si="1"/>
        <v>0.16369381536775005</v>
      </c>
      <c r="R55" s="32">
        <f t="shared" si="8"/>
        <v>37.969211789358205</v>
      </c>
      <c r="S55" s="32">
        <f t="shared" si="9"/>
        <v>41.371613707174944</v>
      </c>
      <c r="T55" s="32">
        <f t="shared" si="10"/>
        <v>40.596066211202015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2041.8428576307579</v>
      </c>
      <c r="F56" s="2">
        <v>8472.651208956222</v>
      </c>
      <c r="G56" s="5">
        <f t="shared" si="4"/>
        <v>10514.49406658698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212</v>
      </c>
      <c r="M56" s="5">
        <f t="shared" si="6"/>
        <v>278</v>
      </c>
      <c r="N56" s="27">
        <f>+E56/(H56*216+K56*248)</f>
        <v>0.12474602013873154</v>
      </c>
      <c r="O56" s="27">
        <f t="shared" si="0"/>
        <v>0.16115054794880215</v>
      </c>
      <c r="P56" s="28">
        <f t="shared" si="1"/>
        <v>0.15250774638238251</v>
      </c>
      <c r="R56" s="32">
        <f t="shared" si="8"/>
        <v>30.937012994405421</v>
      </c>
      <c r="S56" s="32">
        <f t="shared" si="9"/>
        <v>39.965335891302935</v>
      </c>
      <c r="T56" s="32">
        <f t="shared" si="10"/>
        <v>37.821921102830864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1879.852199653551</v>
      </c>
      <c r="F57" s="2">
        <v>6216.9520929779801</v>
      </c>
      <c r="G57" s="5">
        <f t="shared" si="4"/>
        <v>8096.8042926315311</v>
      </c>
      <c r="H57" s="2">
        <v>0</v>
      </c>
      <c r="I57" s="2">
        <v>0</v>
      </c>
      <c r="J57" s="5">
        <f t="shared" si="5"/>
        <v>0</v>
      </c>
      <c r="K57" s="43">
        <v>56</v>
      </c>
      <c r="L57" s="2">
        <v>212</v>
      </c>
      <c r="M57" s="5">
        <f t="shared" si="6"/>
        <v>268</v>
      </c>
      <c r="N57" s="27">
        <f>+E57/(H57*216+K57*248)</f>
        <v>0.13535802128841812</v>
      </c>
      <c r="O57" s="27">
        <f t="shared" si="0"/>
        <v>0.11824695855481551</v>
      </c>
      <c r="P57" s="28">
        <f t="shared" si="1"/>
        <v>0.12182240449915038</v>
      </c>
      <c r="R57" s="32">
        <f t="shared" si="8"/>
        <v>33.568789279527699</v>
      </c>
      <c r="S57" s="32">
        <f t="shared" si="9"/>
        <v>29.325245721594246</v>
      </c>
      <c r="T57" s="32">
        <f t="shared" si="10"/>
        <v>30.211956315789294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1799.9093536680562</v>
      </c>
      <c r="F58" s="3">
        <v>5956.9999999999991</v>
      </c>
      <c r="G58" s="7">
        <f t="shared" si="4"/>
        <v>7756.9093536680557</v>
      </c>
      <c r="H58" s="6">
        <v>0</v>
      </c>
      <c r="I58" s="3">
        <v>0</v>
      </c>
      <c r="J58" s="7">
        <f t="shared" si="5"/>
        <v>0</v>
      </c>
      <c r="K58" s="44">
        <v>56</v>
      </c>
      <c r="L58" s="3">
        <v>212</v>
      </c>
      <c r="M58" s="7">
        <f t="shared" si="6"/>
        <v>268</v>
      </c>
      <c r="N58" s="27">
        <f>+E58/(H58*216+K58*248)</f>
        <v>0.12960176797725059</v>
      </c>
      <c r="O58" s="27">
        <f t="shared" si="0"/>
        <v>0.11330264759586121</v>
      </c>
      <c r="P58" s="28">
        <f t="shared" si="1"/>
        <v>0.11670843394421124</v>
      </c>
      <c r="R58" s="32">
        <f t="shared" si="8"/>
        <v>32.141238458358146</v>
      </c>
      <c r="S58" s="32">
        <f t="shared" si="9"/>
        <v>28.09905660377358</v>
      </c>
      <c r="T58" s="32">
        <f t="shared" si="10"/>
        <v>28.943691618164387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8904.1563137163921</v>
      </c>
      <c r="F59" s="2">
        <v>17249.891990755063</v>
      </c>
      <c r="G59" s="10">
        <f t="shared" si="4"/>
        <v>26154.048304471457</v>
      </c>
      <c r="H59" s="2">
        <v>104</v>
      </c>
      <c r="I59" s="2">
        <v>102</v>
      </c>
      <c r="J59" s="10">
        <f t="shared" si="5"/>
        <v>206</v>
      </c>
      <c r="K59" s="2">
        <v>67</v>
      </c>
      <c r="L59" s="2">
        <v>78</v>
      </c>
      <c r="M59" s="10">
        <f t="shared" si="6"/>
        <v>145</v>
      </c>
      <c r="N59" s="25">
        <f t="shared" si="7"/>
        <v>0.22784432737247676</v>
      </c>
      <c r="O59" s="25">
        <f t="shared" si="0"/>
        <v>0.41690574223595955</v>
      </c>
      <c r="P59" s="26">
        <f t="shared" si="1"/>
        <v>0.32507268947588069</v>
      </c>
      <c r="R59" s="32">
        <f t="shared" si="8"/>
        <v>52.071089553897032</v>
      </c>
      <c r="S59" s="32">
        <f t="shared" si="9"/>
        <v>95.832733281972565</v>
      </c>
      <c r="T59" s="32">
        <f t="shared" si="10"/>
        <v>74.512958132397316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8885.2164360384868</v>
      </c>
      <c r="F60" s="2">
        <v>17096.484051453779</v>
      </c>
      <c r="G60" s="5">
        <f t="shared" si="4"/>
        <v>25981.700487492264</v>
      </c>
      <c r="H60" s="2">
        <v>104</v>
      </c>
      <c r="I60" s="2">
        <v>104</v>
      </c>
      <c r="J60" s="5">
        <f t="shared" si="5"/>
        <v>208</v>
      </c>
      <c r="K60" s="2">
        <v>50</v>
      </c>
      <c r="L60" s="2">
        <v>78</v>
      </c>
      <c r="M60" s="5">
        <f t="shared" si="6"/>
        <v>128</v>
      </c>
      <c r="N60" s="27">
        <f t="shared" si="7"/>
        <v>0.25485361507682674</v>
      </c>
      <c r="O60" s="27">
        <f t="shared" si="0"/>
        <v>0.40892853165551518</v>
      </c>
      <c r="P60" s="28">
        <f t="shared" si="1"/>
        <v>0.3388681720509738</v>
      </c>
      <c r="R60" s="32">
        <f t="shared" si="8"/>
        <v>57.696210623626534</v>
      </c>
      <c r="S60" s="32">
        <f t="shared" si="9"/>
        <v>93.936725557438351</v>
      </c>
      <c r="T60" s="32">
        <f t="shared" si="10"/>
        <v>77.326489546107922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8907.1454979325244</v>
      </c>
      <c r="F61" s="2">
        <v>16449.313987046397</v>
      </c>
      <c r="G61" s="5">
        <f t="shared" si="4"/>
        <v>25356.459484978921</v>
      </c>
      <c r="H61" s="2">
        <v>104</v>
      </c>
      <c r="I61" s="2">
        <v>106</v>
      </c>
      <c r="J61" s="5">
        <f t="shared" si="5"/>
        <v>210</v>
      </c>
      <c r="K61" s="2">
        <v>50</v>
      </c>
      <c r="L61" s="2">
        <v>78</v>
      </c>
      <c r="M61" s="5">
        <f t="shared" si="6"/>
        <v>128</v>
      </c>
      <c r="N61" s="27">
        <f t="shared" si="7"/>
        <v>0.25548260377273191</v>
      </c>
      <c r="O61" s="27">
        <f t="shared" si="0"/>
        <v>0.38942504704181807</v>
      </c>
      <c r="P61" s="28">
        <f t="shared" si="1"/>
        <v>0.32886049342419227</v>
      </c>
      <c r="R61" s="32">
        <f t="shared" si="8"/>
        <v>57.838607129431978</v>
      </c>
      <c r="S61" s="32">
        <f t="shared" si="9"/>
        <v>89.398445581773899</v>
      </c>
      <c r="T61" s="32">
        <f t="shared" si="10"/>
        <v>75.019110902304504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8992.3585797389333</v>
      </c>
      <c r="F62" s="2">
        <v>15817.05404443023</v>
      </c>
      <c r="G62" s="5">
        <f t="shared" si="4"/>
        <v>24809.412624169163</v>
      </c>
      <c r="H62" s="2">
        <v>104</v>
      </c>
      <c r="I62" s="2">
        <v>106</v>
      </c>
      <c r="J62" s="5">
        <f t="shared" si="5"/>
        <v>210</v>
      </c>
      <c r="K62" s="2">
        <v>50</v>
      </c>
      <c r="L62" s="2">
        <v>78</v>
      </c>
      <c r="M62" s="5">
        <f t="shared" si="6"/>
        <v>128</v>
      </c>
      <c r="N62" s="27">
        <f t="shared" si="7"/>
        <v>0.25792676054781244</v>
      </c>
      <c r="O62" s="27">
        <f t="shared" si="0"/>
        <v>0.37445677188518534</v>
      </c>
      <c r="P62" s="28">
        <f t="shared" si="1"/>
        <v>0.32176557149005452</v>
      </c>
      <c r="R62" s="32">
        <f t="shared" si="8"/>
        <v>58.391938829473595</v>
      </c>
      <c r="S62" s="32">
        <f t="shared" si="9"/>
        <v>85.962250241468638</v>
      </c>
      <c r="T62" s="32">
        <f t="shared" si="10"/>
        <v>73.400629065589243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8875.7487437559394</v>
      </c>
      <c r="F63" s="2">
        <v>14998.664107549372</v>
      </c>
      <c r="G63" s="5">
        <f t="shared" si="4"/>
        <v>23874.412851305311</v>
      </c>
      <c r="H63" s="2">
        <v>101</v>
      </c>
      <c r="I63" s="2">
        <v>110</v>
      </c>
      <c r="J63" s="5">
        <f t="shared" si="5"/>
        <v>211</v>
      </c>
      <c r="K63" s="2">
        <v>50</v>
      </c>
      <c r="L63" s="2">
        <v>78</v>
      </c>
      <c r="M63" s="5">
        <f t="shared" si="6"/>
        <v>128</v>
      </c>
      <c r="N63" s="27">
        <f t="shared" si="7"/>
        <v>0.25940345872562365</v>
      </c>
      <c r="O63" s="27">
        <f t="shared" si="0"/>
        <v>0.34796455334886256</v>
      </c>
      <c r="P63" s="28">
        <f t="shared" si="1"/>
        <v>0.30877409274838735</v>
      </c>
      <c r="R63" s="32">
        <f t="shared" si="8"/>
        <v>58.779793005006219</v>
      </c>
      <c r="S63" s="32">
        <f t="shared" si="9"/>
        <v>79.780128231645591</v>
      </c>
      <c r="T63" s="32">
        <f t="shared" si="10"/>
        <v>70.425996611520091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8804.9206523258799</v>
      </c>
      <c r="F64" s="2">
        <v>13954.977138749857</v>
      </c>
      <c r="G64" s="5">
        <f t="shared" si="4"/>
        <v>22759.897791075738</v>
      </c>
      <c r="H64" s="2">
        <v>89</v>
      </c>
      <c r="I64" s="2">
        <v>140</v>
      </c>
      <c r="J64" s="5">
        <f t="shared" si="5"/>
        <v>229</v>
      </c>
      <c r="K64" s="2">
        <v>52</v>
      </c>
      <c r="L64" s="2">
        <v>79</v>
      </c>
      <c r="M64" s="5">
        <f t="shared" si="6"/>
        <v>131</v>
      </c>
      <c r="N64" s="27">
        <f t="shared" si="7"/>
        <v>0.27412579864028269</v>
      </c>
      <c r="O64" s="27">
        <f t="shared" si="0"/>
        <v>0.28004047878371041</v>
      </c>
      <c r="P64" s="28">
        <f t="shared" si="1"/>
        <v>0.27772229830969031</v>
      </c>
      <c r="R64" s="32">
        <f t="shared" si="8"/>
        <v>62.446245761176456</v>
      </c>
      <c r="S64" s="32">
        <f t="shared" si="9"/>
        <v>63.721356797944551</v>
      </c>
      <c r="T64" s="32">
        <f t="shared" si="10"/>
        <v>63.22193830854372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8260.6654377624545</v>
      </c>
      <c r="F65" s="2">
        <v>11212.730024786044</v>
      </c>
      <c r="G65" s="5">
        <f t="shared" si="4"/>
        <v>19473.395462548498</v>
      </c>
      <c r="H65" s="2">
        <v>87</v>
      </c>
      <c r="I65" s="2">
        <v>140</v>
      </c>
      <c r="J65" s="5">
        <f t="shared" si="5"/>
        <v>227</v>
      </c>
      <c r="K65" s="2">
        <v>50</v>
      </c>
      <c r="L65" s="2">
        <v>79</v>
      </c>
      <c r="M65" s="5">
        <f t="shared" si="6"/>
        <v>129</v>
      </c>
      <c r="N65" s="27">
        <f t="shared" si="7"/>
        <v>0.26483282372924</v>
      </c>
      <c r="O65" s="27">
        <f t="shared" si="0"/>
        <v>0.22501063623346532</v>
      </c>
      <c r="P65" s="28">
        <f t="shared" si="1"/>
        <v>0.24034107748998443</v>
      </c>
      <c r="R65" s="32">
        <f t="shared" si="8"/>
        <v>60.29682801286463</v>
      </c>
      <c r="S65" s="32">
        <f t="shared" si="9"/>
        <v>51.199680478475088</v>
      </c>
      <c r="T65" s="32">
        <f t="shared" si="10"/>
        <v>54.700549052102524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5055.950891375418</v>
      </c>
      <c r="F66" s="2">
        <v>5967.4206584885133</v>
      </c>
      <c r="G66" s="5">
        <f t="shared" si="4"/>
        <v>11023.371549863932</v>
      </c>
      <c r="H66" s="2">
        <v>55</v>
      </c>
      <c r="I66" s="2">
        <v>74</v>
      </c>
      <c r="J66" s="5">
        <f t="shared" si="5"/>
        <v>129</v>
      </c>
      <c r="K66" s="2">
        <v>49</v>
      </c>
      <c r="L66" s="2">
        <v>37</v>
      </c>
      <c r="M66" s="5">
        <f t="shared" si="6"/>
        <v>86</v>
      </c>
      <c r="N66" s="27">
        <f t="shared" si="7"/>
        <v>0.21038410832953636</v>
      </c>
      <c r="O66" s="27">
        <f t="shared" si="0"/>
        <v>0.23717888149795363</v>
      </c>
      <c r="P66" s="28">
        <f t="shared" si="1"/>
        <v>0.22408870446137447</v>
      </c>
      <c r="R66" s="32">
        <f t="shared" si="8"/>
        <v>48.614912417071324</v>
      </c>
      <c r="S66" s="32">
        <f t="shared" si="9"/>
        <v>53.760546472869486</v>
      </c>
      <c r="T66" s="32">
        <f t="shared" si="10"/>
        <v>51.271495580762476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4056.7448706699897</v>
      </c>
      <c r="F67" s="2">
        <v>5897.5962497095634</v>
      </c>
      <c r="G67" s="5">
        <f t="shared" si="4"/>
        <v>9954.3411203795531</v>
      </c>
      <c r="H67" s="2">
        <v>54</v>
      </c>
      <c r="I67" s="2">
        <v>74</v>
      </c>
      <c r="J67" s="5">
        <f t="shared" si="5"/>
        <v>128</v>
      </c>
      <c r="K67" s="2">
        <v>49</v>
      </c>
      <c r="L67" s="2">
        <v>46</v>
      </c>
      <c r="M67" s="5">
        <f t="shared" si="6"/>
        <v>95</v>
      </c>
      <c r="N67" s="27">
        <f t="shared" si="7"/>
        <v>0.17033695291694617</v>
      </c>
      <c r="O67" s="27">
        <f t="shared" si="0"/>
        <v>0.21530360140586899</v>
      </c>
      <c r="P67" s="28">
        <f t="shared" si="1"/>
        <v>0.19439035151498893</v>
      </c>
      <c r="R67" s="32">
        <f t="shared" si="8"/>
        <v>39.385872530776602</v>
      </c>
      <c r="S67" s="32">
        <f t="shared" si="9"/>
        <v>49.146635414246362</v>
      </c>
      <c r="T67" s="32">
        <f t="shared" si="10"/>
        <v>44.638300988249114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3051.4651703281179</v>
      </c>
      <c r="F68" s="2">
        <v>5845.733124012042</v>
      </c>
      <c r="G68" s="5">
        <f t="shared" si="4"/>
        <v>8897.1982943401599</v>
      </c>
      <c r="H68" s="2">
        <v>23</v>
      </c>
      <c r="I68" s="2">
        <v>74</v>
      </c>
      <c r="J68" s="5">
        <f t="shared" si="5"/>
        <v>97</v>
      </c>
      <c r="K68" s="2">
        <v>48</v>
      </c>
      <c r="L68" s="2">
        <v>55</v>
      </c>
      <c r="M68" s="5">
        <f t="shared" si="6"/>
        <v>103</v>
      </c>
      <c r="N68" s="27">
        <f t="shared" si="7"/>
        <v>0.18085971848791596</v>
      </c>
      <c r="O68" s="27">
        <f t="shared" si="0"/>
        <v>0.19733098582271275</v>
      </c>
      <c r="P68" s="28">
        <f t="shared" si="1"/>
        <v>0.19135405829189953</v>
      </c>
      <c r="R68" s="32">
        <f t="shared" si="8"/>
        <v>42.978382680677718</v>
      </c>
      <c r="S68" s="32">
        <f t="shared" si="9"/>
        <v>45.315760651256142</v>
      </c>
      <c r="T68" s="32">
        <f t="shared" si="10"/>
        <v>44.4859914717008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2228.3488900152956</v>
      </c>
      <c r="F69" s="3">
        <v>3044</v>
      </c>
      <c r="G69" s="7">
        <f t="shared" si="4"/>
        <v>5272.3488900152952</v>
      </c>
      <c r="H69" s="6">
        <v>19</v>
      </c>
      <c r="I69" s="3">
        <v>74</v>
      </c>
      <c r="J69" s="7">
        <f t="shared" si="5"/>
        <v>93</v>
      </c>
      <c r="K69" s="6">
        <v>48</v>
      </c>
      <c r="L69" s="3">
        <v>55</v>
      </c>
      <c r="M69" s="7">
        <f t="shared" si="6"/>
        <v>103</v>
      </c>
      <c r="N69" s="27">
        <f t="shared" si="7"/>
        <v>0.13920220452369414</v>
      </c>
      <c r="O69" s="27">
        <f t="shared" si="0"/>
        <v>0.1027545233594383</v>
      </c>
      <c r="P69" s="28">
        <f t="shared" si="1"/>
        <v>0.11554060505818932</v>
      </c>
      <c r="R69" s="32">
        <f t="shared" si="8"/>
        <v>33.258938656944714</v>
      </c>
      <c r="S69" s="32">
        <f t="shared" si="9"/>
        <v>23.596899224806201</v>
      </c>
      <c r="T69" s="32">
        <f t="shared" si="10"/>
        <v>26.899739234771914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20880</v>
      </c>
      <c r="F70" s="2">
        <v>3215.2561403661375</v>
      </c>
      <c r="G70" s="10">
        <f t="shared" ref="G70:G86" si="14">+E70+F70</f>
        <v>24095.256140366138</v>
      </c>
      <c r="H70" s="2">
        <v>438</v>
      </c>
      <c r="I70" s="2">
        <v>335</v>
      </c>
      <c r="J70" s="10">
        <f t="shared" ref="J70:J86" si="15">+H70+I70</f>
        <v>773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0.22070015220700151</v>
      </c>
      <c r="O70" s="25">
        <f t="shared" si="0"/>
        <v>4.443416446056022E-2</v>
      </c>
      <c r="P70" s="26">
        <f t="shared" si="1"/>
        <v>0.14431062323538726</v>
      </c>
      <c r="R70" s="32">
        <f t="shared" si="8"/>
        <v>47.671232876712331</v>
      </c>
      <c r="S70" s="32">
        <f t="shared" si="9"/>
        <v>9.597779523481007</v>
      </c>
      <c r="T70" s="32">
        <f t="shared" si="10"/>
        <v>31.171094618843647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27373.944416357321</v>
      </c>
      <c r="F71" s="2">
        <v>4882.1095417883589</v>
      </c>
      <c r="G71" s="5">
        <f t="shared" si="14"/>
        <v>32256.05395814568</v>
      </c>
      <c r="H71" s="2">
        <v>425</v>
      </c>
      <c r="I71" s="2">
        <v>323</v>
      </c>
      <c r="J71" s="5">
        <f t="shared" si="15"/>
        <v>748</v>
      </c>
      <c r="K71" s="2">
        <v>0</v>
      </c>
      <c r="L71" s="2">
        <v>0</v>
      </c>
      <c r="M71" s="5">
        <f t="shared" si="16"/>
        <v>0</v>
      </c>
      <c r="N71" s="27">
        <f t="shared" si="17"/>
        <v>0.2981911156465939</v>
      </c>
      <c r="O71" s="27">
        <f t="shared" si="0"/>
        <v>6.9976343621550835E-2</v>
      </c>
      <c r="P71" s="28">
        <f t="shared" si="1"/>
        <v>0.19964382772668895</v>
      </c>
      <c r="R71" s="32">
        <f t="shared" ref="R71:R86" si="18">+E71/(H71+K71)</f>
        <v>64.409280979664288</v>
      </c>
      <c r="S71" s="32">
        <f t="shared" ref="S71:S86" si="19">+F71/(I71+L71)</f>
        <v>15.114890222254981</v>
      </c>
      <c r="T71" s="32">
        <f t="shared" ref="T71:T86" si="20">+G71/(J71+M71)</f>
        <v>43.123066788964813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34510.559347850343</v>
      </c>
      <c r="F72" s="2">
        <v>8776.6746731638814</v>
      </c>
      <c r="G72" s="5">
        <f t="shared" si="14"/>
        <v>43287.234021014228</v>
      </c>
      <c r="H72" s="2">
        <v>415</v>
      </c>
      <c r="I72" s="2">
        <v>314</v>
      </c>
      <c r="J72" s="5">
        <f t="shared" si="15"/>
        <v>729</v>
      </c>
      <c r="K72" s="2">
        <v>0</v>
      </c>
      <c r="L72" s="2">
        <v>0</v>
      </c>
      <c r="M72" s="5">
        <f t="shared" si="16"/>
        <v>0</v>
      </c>
      <c r="N72" s="27">
        <f t="shared" si="17"/>
        <v>0.38499062190819217</v>
      </c>
      <c r="O72" s="27">
        <f t="shared" si="0"/>
        <v>0.12940367234553965</v>
      </c>
      <c r="P72" s="28">
        <f t="shared" si="1"/>
        <v>0.27490241592373005</v>
      </c>
      <c r="R72" s="32">
        <f t="shared" si="18"/>
        <v>83.157974332169502</v>
      </c>
      <c r="S72" s="32">
        <f t="shared" si="19"/>
        <v>27.951193226636565</v>
      </c>
      <c r="T72" s="32">
        <f t="shared" si="20"/>
        <v>59.378921839525688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38473.955418764432</v>
      </c>
      <c r="F73" s="2">
        <v>10085.507508503975</v>
      </c>
      <c r="G73" s="5">
        <f t="shared" si="14"/>
        <v>48559.462927268411</v>
      </c>
      <c r="H73" s="2">
        <v>405</v>
      </c>
      <c r="I73" s="2">
        <v>320</v>
      </c>
      <c r="J73" s="5">
        <f t="shared" si="15"/>
        <v>725</v>
      </c>
      <c r="K73" s="2">
        <v>0</v>
      </c>
      <c r="L73" s="2">
        <v>0</v>
      </c>
      <c r="M73" s="5">
        <f t="shared" si="16"/>
        <v>0</v>
      </c>
      <c r="N73" s="27">
        <f t="shared" si="17"/>
        <v>0.43980287401422535</v>
      </c>
      <c r="O73" s="27">
        <f t="shared" si="0"/>
        <v>0.1459130137225691</v>
      </c>
      <c r="P73" s="28">
        <f t="shared" si="1"/>
        <v>0.31008597016135642</v>
      </c>
      <c r="R73" s="32">
        <f t="shared" si="18"/>
        <v>94.99742078707267</v>
      </c>
      <c r="S73" s="32">
        <f t="shared" si="19"/>
        <v>31.517210964074923</v>
      </c>
      <c r="T73" s="32">
        <f t="shared" si="20"/>
        <v>66.978569554852982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43621.791861414582</v>
      </c>
      <c r="F74" s="2">
        <v>10638.159012379399</v>
      </c>
      <c r="G74" s="5">
        <f t="shared" si="14"/>
        <v>54259.950873793983</v>
      </c>
      <c r="H74" s="2">
        <v>422</v>
      </c>
      <c r="I74" s="2">
        <v>344</v>
      </c>
      <c r="J74" s="5">
        <f t="shared" si="15"/>
        <v>766</v>
      </c>
      <c r="K74" s="2">
        <v>0</v>
      </c>
      <c r="L74" s="2">
        <v>0</v>
      </c>
      <c r="M74" s="5">
        <f t="shared" si="16"/>
        <v>0</v>
      </c>
      <c r="N74" s="27">
        <f t="shared" si="17"/>
        <v>0.47856099549559616</v>
      </c>
      <c r="O74" s="27">
        <f t="shared" si="0"/>
        <v>0.14317074467564869</v>
      </c>
      <c r="P74" s="28">
        <f t="shared" si="1"/>
        <v>0.32794187502293048</v>
      </c>
      <c r="R74" s="32">
        <f t="shared" si="18"/>
        <v>103.36917502704877</v>
      </c>
      <c r="S74" s="32">
        <f t="shared" si="19"/>
        <v>30.924880849940113</v>
      </c>
      <c r="T74" s="32">
        <f t="shared" si="20"/>
        <v>70.835445004952987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44341.564798169893</v>
      </c>
      <c r="F75" s="2">
        <v>11154.035569182823</v>
      </c>
      <c r="G75" s="5">
        <f t="shared" si="14"/>
        <v>55495.600367352716</v>
      </c>
      <c r="H75" s="2">
        <v>416</v>
      </c>
      <c r="I75" s="2">
        <v>352</v>
      </c>
      <c r="J75" s="5">
        <f t="shared" si="15"/>
        <v>768</v>
      </c>
      <c r="K75" s="2">
        <v>0</v>
      </c>
      <c r="L75" s="2">
        <v>0</v>
      </c>
      <c r="M75" s="5">
        <f t="shared" si="16"/>
        <v>0</v>
      </c>
      <c r="N75" s="27">
        <f t="shared" si="17"/>
        <v>0.493473611090744</v>
      </c>
      <c r="O75" s="27">
        <f t="shared" si="0"/>
        <v>0.1467018567074761</v>
      </c>
      <c r="P75" s="28">
        <f t="shared" si="1"/>
        <v>0.33453655699841289</v>
      </c>
      <c r="R75" s="32">
        <f t="shared" si="18"/>
        <v>106.5902999956007</v>
      </c>
      <c r="S75" s="32">
        <f t="shared" si="19"/>
        <v>31.687601048814837</v>
      </c>
      <c r="T75" s="32">
        <f t="shared" si="20"/>
        <v>72.259896311657187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47333.1848531141</v>
      </c>
      <c r="F76" s="2">
        <v>15851.788559402266</v>
      </c>
      <c r="G76" s="5">
        <f t="shared" si="14"/>
        <v>63184.973412516367</v>
      </c>
      <c r="H76" s="2">
        <v>395</v>
      </c>
      <c r="I76" s="2">
        <v>352</v>
      </c>
      <c r="J76" s="5">
        <f t="shared" si="15"/>
        <v>747</v>
      </c>
      <c r="K76" s="2">
        <v>0</v>
      </c>
      <c r="L76" s="2">
        <v>0</v>
      </c>
      <c r="M76" s="5">
        <f t="shared" si="16"/>
        <v>0</v>
      </c>
      <c r="N76" s="27">
        <f t="shared" si="17"/>
        <v>0.55477244319167951</v>
      </c>
      <c r="O76" s="27">
        <f t="shared" si="0"/>
        <v>0.20848838067395659</v>
      </c>
      <c r="P76" s="28">
        <f t="shared" si="1"/>
        <v>0.39159708843098545</v>
      </c>
      <c r="R76" s="32">
        <f t="shared" si="18"/>
        <v>119.83084772940279</v>
      </c>
      <c r="S76" s="32">
        <f t="shared" si="19"/>
        <v>45.033490225574617</v>
      </c>
      <c r="T76" s="32">
        <f t="shared" si="20"/>
        <v>84.584971101092862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46137.124154171674</v>
      </c>
      <c r="F77" s="2">
        <v>18701.546876350447</v>
      </c>
      <c r="G77" s="5">
        <f t="shared" si="14"/>
        <v>64838.67103052212</v>
      </c>
      <c r="H77" s="2">
        <v>411</v>
      </c>
      <c r="I77" s="2">
        <v>353</v>
      </c>
      <c r="J77" s="5">
        <f t="shared" si="15"/>
        <v>764</v>
      </c>
      <c r="K77" s="2">
        <v>0</v>
      </c>
      <c r="L77" s="2">
        <v>0</v>
      </c>
      <c r="M77" s="5">
        <f t="shared" si="16"/>
        <v>0</v>
      </c>
      <c r="N77" s="27">
        <f t="shared" si="17"/>
        <v>0.51970266912421914</v>
      </c>
      <c r="O77" s="27">
        <f t="shared" si="0"/>
        <v>0.24527262192254809</v>
      </c>
      <c r="P77" s="28">
        <f t="shared" si="1"/>
        <v>0.39290449286480827</v>
      </c>
      <c r="R77" s="32">
        <f t="shared" si="18"/>
        <v>112.25577653083133</v>
      </c>
      <c r="S77" s="32">
        <f t="shared" si="19"/>
        <v>52.978886335270388</v>
      </c>
      <c r="T77" s="32">
        <f t="shared" si="20"/>
        <v>84.86737045879859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33287.787383812763</v>
      </c>
      <c r="F78" s="2">
        <v>14509.782134988578</v>
      </c>
      <c r="G78" s="5">
        <f t="shared" si="14"/>
        <v>47797.569518801341</v>
      </c>
      <c r="H78" s="2">
        <v>422</v>
      </c>
      <c r="I78" s="2">
        <v>345</v>
      </c>
      <c r="J78" s="5">
        <f t="shared" si="15"/>
        <v>767</v>
      </c>
      <c r="K78" s="2">
        <v>0</v>
      </c>
      <c r="L78" s="2">
        <v>0</v>
      </c>
      <c r="M78" s="5">
        <f t="shared" si="16"/>
        <v>0</v>
      </c>
      <c r="N78" s="27">
        <f t="shared" si="17"/>
        <v>0.36518987387893587</v>
      </c>
      <c r="O78" s="27">
        <f t="shared" si="0"/>
        <v>0.19470990519308345</v>
      </c>
      <c r="P78" s="28">
        <f t="shared" si="1"/>
        <v>0.28850722825101005</v>
      </c>
      <c r="R78" s="32">
        <f t="shared" si="18"/>
        <v>78.881012757850144</v>
      </c>
      <c r="S78" s="32">
        <f t="shared" si="19"/>
        <v>42.057339521706027</v>
      </c>
      <c r="T78" s="32">
        <f t="shared" si="20"/>
        <v>62.317561302218174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32224.007136421489</v>
      </c>
      <c r="F79" s="2">
        <v>13960.502596271959</v>
      </c>
      <c r="G79" s="5">
        <f t="shared" si="14"/>
        <v>46184.509732693448</v>
      </c>
      <c r="H79" s="2">
        <v>419</v>
      </c>
      <c r="I79" s="2">
        <v>349</v>
      </c>
      <c r="J79" s="5">
        <f t="shared" si="15"/>
        <v>768</v>
      </c>
      <c r="K79" s="2">
        <v>0</v>
      </c>
      <c r="L79" s="2">
        <v>0</v>
      </c>
      <c r="M79" s="5">
        <f t="shared" si="16"/>
        <v>0</v>
      </c>
      <c r="N79" s="27">
        <f t="shared" si="17"/>
        <v>0.35605064015315885</v>
      </c>
      <c r="O79" s="27">
        <f t="shared" si="0"/>
        <v>0.18519185233301441</v>
      </c>
      <c r="P79" s="28">
        <f t="shared" si="1"/>
        <v>0.27840777954218177</v>
      </c>
      <c r="R79" s="32">
        <f t="shared" si="18"/>
        <v>76.906938273082318</v>
      </c>
      <c r="S79" s="32">
        <f t="shared" si="19"/>
        <v>40.001440103931117</v>
      </c>
      <c r="T79" s="32">
        <f t="shared" si="20"/>
        <v>60.136080381111263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25270.758984281278</v>
      </c>
      <c r="F80" s="2">
        <v>11386.195332470195</v>
      </c>
      <c r="G80" s="5">
        <f t="shared" si="14"/>
        <v>36656.954316751471</v>
      </c>
      <c r="H80" s="2">
        <v>391</v>
      </c>
      <c r="I80" s="2">
        <v>351</v>
      </c>
      <c r="J80" s="5">
        <f t="shared" si="15"/>
        <v>742</v>
      </c>
      <c r="K80" s="2">
        <v>0</v>
      </c>
      <c r="L80" s="2">
        <v>0</v>
      </c>
      <c r="M80" s="5">
        <f t="shared" si="16"/>
        <v>0</v>
      </c>
      <c r="N80" s="27">
        <f t="shared" si="17"/>
        <v>0.29921804234490479</v>
      </c>
      <c r="O80" s="27">
        <f t="shared" si="0"/>
        <v>0.15018195806254875</v>
      </c>
      <c r="P80" s="28">
        <f t="shared" si="1"/>
        <v>0.22871714533263121</v>
      </c>
      <c r="R80" s="32">
        <f t="shared" si="18"/>
        <v>64.631097146499428</v>
      </c>
      <c r="S80" s="32">
        <f t="shared" si="19"/>
        <v>32.439302941510526</v>
      </c>
      <c r="T80" s="32">
        <f t="shared" si="20"/>
        <v>49.402903391848341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23074.760591140861</v>
      </c>
      <c r="F81" s="2">
        <v>9695.4539920512252</v>
      </c>
      <c r="G81" s="5">
        <f t="shared" si="14"/>
        <v>32770.214583192086</v>
      </c>
      <c r="H81" s="2">
        <v>387</v>
      </c>
      <c r="I81" s="2">
        <v>375</v>
      </c>
      <c r="J81" s="5">
        <f t="shared" si="15"/>
        <v>762</v>
      </c>
      <c r="K81" s="2">
        <v>0</v>
      </c>
      <c r="L81" s="2">
        <v>0</v>
      </c>
      <c r="M81" s="5">
        <f t="shared" si="16"/>
        <v>0</v>
      </c>
      <c r="N81" s="27">
        <f t="shared" si="17"/>
        <v>0.27604029800867141</v>
      </c>
      <c r="O81" s="27">
        <f t="shared" si="17"/>
        <v>0.11969696286482995</v>
      </c>
      <c r="P81" s="28">
        <f t="shared" si="17"/>
        <v>0.19909968031977304</v>
      </c>
      <c r="R81" s="32">
        <f t="shared" si="18"/>
        <v>59.624704369873022</v>
      </c>
      <c r="S81" s="32">
        <f t="shared" si="19"/>
        <v>25.854543978803267</v>
      </c>
      <c r="T81" s="32">
        <f t="shared" si="20"/>
        <v>43.00553094907098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21622.333067806652</v>
      </c>
      <c r="F82" s="2">
        <v>7895.8757364701869</v>
      </c>
      <c r="G82" s="5">
        <f t="shared" si="14"/>
        <v>29518.208804276837</v>
      </c>
      <c r="H82" s="2">
        <v>383</v>
      </c>
      <c r="I82" s="2">
        <v>381</v>
      </c>
      <c r="J82" s="5">
        <f t="shared" si="15"/>
        <v>764</v>
      </c>
      <c r="K82" s="2">
        <v>0</v>
      </c>
      <c r="L82" s="2">
        <v>0</v>
      </c>
      <c r="M82" s="5">
        <f t="shared" si="16"/>
        <v>0</v>
      </c>
      <c r="N82" s="27">
        <f t="shared" si="17"/>
        <v>0.26136656353117027</v>
      </c>
      <c r="O82" s="27">
        <f t="shared" si="17"/>
        <v>9.5944830082509314E-2</v>
      </c>
      <c r="P82" s="28">
        <f t="shared" si="17"/>
        <v>0.17887221740035897</v>
      </c>
      <c r="R82" s="32">
        <f t="shared" si="18"/>
        <v>56.45517772273277</v>
      </c>
      <c r="S82" s="32">
        <f t="shared" si="19"/>
        <v>20.724083297822013</v>
      </c>
      <c r="T82" s="32">
        <f t="shared" si="20"/>
        <v>38.636398958477535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17628.659160950723</v>
      </c>
      <c r="F83" s="2">
        <v>6913.322554293647</v>
      </c>
      <c r="G83" s="5">
        <f t="shared" si="14"/>
        <v>24541.981715244372</v>
      </c>
      <c r="H83" s="2">
        <v>378</v>
      </c>
      <c r="I83" s="2">
        <v>385</v>
      </c>
      <c r="J83" s="5">
        <f t="shared" si="15"/>
        <v>763</v>
      </c>
      <c r="K83" s="2">
        <v>0</v>
      </c>
      <c r="L83" s="2">
        <v>0</v>
      </c>
      <c r="M83" s="5">
        <f t="shared" si="16"/>
        <v>0</v>
      </c>
      <c r="N83" s="27">
        <f t="shared" si="17"/>
        <v>0.21591048355073883</v>
      </c>
      <c r="O83" s="27">
        <f t="shared" si="17"/>
        <v>8.3132786848167953E-2</v>
      </c>
      <c r="P83" s="28">
        <f t="shared" si="17"/>
        <v>0.14891256319623059</v>
      </c>
      <c r="R83" s="32">
        <f t="shared" si="18"/>
        <v>46.636664446959585</v>
      </c>
      <c r="S83" s="32">
        <f t="shared" si="19"/>
        <v>17.956681959204278</v>
      </c>
      <c r="T83" s="32">
        <f t="shared" si="20"/>
        <v>32.165113650385805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6496.3627534551415</v>
      </c>
      <c r="F84" s="3">
        <v>6331</v>
      </c>
      <c r="G84" s="7">
        <f t="shared" si="14"/>
        <v>12827.362753455142</v>
      </c>
      <c r="H84" s="6">
        <v>383</v>
      </c>
      <c r="I84" s="3">
        <v>383</v>
      </c>
      <c r="J84" s="7">
        <f t="shared" si="15"/>
        <v>766</v>
      </c>
      <c r="K84" s="6">
        <v>0</v>
      </c>
      <c r="L84" s="3">
        <v>0</v>
      </c>
      <c r="M84" s="7">
        <f t="shared" si="16"/>
        <v>0</v>
      </c>
      <c r="N84" s="27">
        <f t="shared" si="17"/>
        <v>7.8526771509708215E-2</v>
      </c>
      <c r="O84" s="27">
        <f t="shared" si="17"/>
        <v>7.6527898655835994E-2</v>
      </c>
      <c r="P84" s="28">
        <f t="shared" si="17"/>
        <v>7.7527335082772111E-2</v>
      </c>
      <c r="R84" s="32">
        <f t="shared" si="18"/>
        <v>16.961782646096975</v>
      </c>
      <c r="S84" s="32">
        <f t="shared" si="19"/>
        <v>16.530026109660575</v>
      </c>
      <c r="T84" s="32">
        <f t="shared" si="20"/>
        <v>16.745904377878773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2337.0212841146595</v>
      </c>
      <c r="F85" s="2">
        <v>1124.959210518794</v>
      </c>
      <c r="G85" s="5">
        <f t="shared" si="14"/>
        <v>3461.9804946334534</v>
      </c>
      <c r="H85" s="2">
        <v>92</v>
      </c>
      <c r="I85" s="2">
        <v>67</v>
      </c>
      <c r="J85" s="5">
        <f t="shared" si="15"/>
        <v>159</v>
      </c>
      <c r="K85" s="2">
        <v>0</v>
      </c>
      <c r="L85" s="2">
        <v>0</v>
      </c>
      <c r="M85" s="5">
        <f t="shared" si="16"/>
        <v>0</v>
      </c>
      <c r="N85" s="25">
        <f t="shared" si="17"/>
        <v>0.11760372806535122</v>
      </c>
      <c r="O85" s="25">
        <f t="shared" si="17"/>
        <v>7.7733499897650216E-2</v>
      </c>
      <c r="P85" s="26">
        <f t="shared" si="17"/>
        <v>0.10080306588147721</v>
      </c>
      <c r="R85" s="32">
        <f t="shared" si="18"/>
        <v>25.402405262115863</v>
      </c>
      <c r="S85" s="32">
        <f t="shared" si="19"/>
        <v>16.790435977892447</v>
      </c>
      <c r="T85" s="32">
        <f t="shared" si="20"/>
        <v>21.77346223039908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1780.6003188678324</v>
      </c>
      <c r="F86" s="3">
        <v>763.99999999999943</v>
      </c>
      <c r="G86" s="7">
        <f t="shared" si="14"/>
        <v>2544.6003188678319</v>
      </c>
      <c r="H86" s="6">
        <v>90</v>
      </c>
      <c r="I86" s="3">
        <v>71</v>
      </c>
      <c r="J86" s="7">
        <f t="shared" si="15"/>
        <v>161</v>
      </c>
      <c r="K86" s="6">
        <v>0</v>
      </c>
      <c r="L86" s="3">
        <v>0</v>
      </c>
      <c r="M86" s="7">
        <f t="shared" si="16"/>
        <v>0</v>
      </c>
      <c r="N86" s="27">
        <f t="shared" si="17"/>
        <v>9.1594666608427591E-2</v>
      </c>
      <c r="O86" s="27">
        <f t="shared" si="17"/>
        <v>4.9817423056859642E-2</v>
      </c>
      <c r="P86" s="28">
        <f t="shared" si="17"/>
        <v>7.3171161688170921E-2</v>
      </c>
      <c r="R86" s="32">
        <f t="shared" si="18"/>
        <v>19.784447987420361</v>
      </c>
      <c r="S86" s="32">
        <f t="shared" si="19"/>
        <v>10.760563380281683</v>
      </c>
      <c r="T86" s="32">
        <f t="shared" si="20"/>
        <v>15.804970924644918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0.26720548016006829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2108.9999999999995</v>
      </c>
      <c r="F5" s="9">
        <v>700.6592413318042</v>
      </c>
      <c r="G5" s="10">
        <f>+E5+F5</f>
        <v>2809.659241331804</v>
      </c>
      <c r="H5" s="9">
        <v>213</v>
      </c>
      <c r="I5" s="9">
        <v>205</v>
      </c>
      <c r="J5" s="10">
        <f>+H5+I5</f>
        <v>418</v>
      </c>
      <c r="K5" s="9">
        <v>0</v>
      </c>
      <c r="L5" s="9">
        <v>0</v>
      </c>
      <c r="M5" s="10">
        <f>+K5+L5</f>
        <v>0</v>
      </c>
      <c r="N5" s="27">
        <f>+E5/(H5*216+K5*248)</f>
        <v>4.5839853938445481E-2</v>
      </c>
      <c r="O5" s="27">
        <f t="shared" ref="O5:O80" si="0">+F5/(I5*216+L5*248)</f>
        <v>1.5823379433870917E-2</v>
      </c>
      <c r="P5" s="28">
        <f t="shared" ref="P5:P80" si="1">+G5/(J5*216+M5*248)</f>
        <v>3.1118855676632598E-2</v>
      </c>
      <c r="R5" s="32">
        <f>+E5/(H5+K5)</f>
        <v>9.9014084507042224</v>
      </c>
      <c r="S5" s="32">
        <f t="shared" ref="S5" si="2">+F5/(I5+L5)</f>
        <v>3.4178499577161179</v>
      </c>
      <c r="T5" s="32">
        <f t="shared" ref="T5" si="3">+G5/(J5+M5)</f>
        <v>6.7216728261526413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3972.0106952328429</v>
      </c>
      <c r="F6" s="2">
        <v>1236.2513942381167</v>
      </c>
      <c r="G6" s="5">
        <f t="shared" ref="G6:G69" si="4">+E6+F6</f>
        <v>5208.2620894709598</v>
      </c>
      <c r="H6" s="2">
        <v>217</v>
      </c>
      <c r="I6" s="2">
        <v>208</v>
      </c>
      <c r="J6" s="5">
        <f t="shared" ref="J6:J69" si="5">+H6+I6</f>
        <v>425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8.4741651630671683E-2</v>
      </c>
      <c r="O6" s="27">
        <f t="shared" si="0"/>
        <v>2.7516279252094836E-2</v>
      </c>
      <c r="P6" s="28">
        <f t="shared" si="1"/>
        <v>5.6734881148921133E-2</v>
      </c>
      <c r="R6" s="32">
        <f t="shared" ref="R6:R70" si="8">+E6/(H6+K6)</f>
        <v>18.304196752225081</v>
      </c>
      <c r="S6" s="32">
        <f t="shared" ref="S6:S70" si="9">+F6/(I6+L6)</f>
        <v>5.9435163184524846</v>
      </c>
      <c r="T6" s="32">
        <f t="shared" ref="T6:T70" si="10">+G6/(J6+M6)</f>
        <v>12.254734328166965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6540.1997882865744</v>
      </c>
      <c r="F7" s="2">
        <v>1495.0178094771516</v>
      </c>
      <c r="G7" s="5">
        <f t="shared" si="4"/>
        <v>8035.2175977637262</v>
      </c>
      <c r="H7" s="2">
        <v>247</v>
      </c>
      <c r="I7" s="2">
        <v>212</v>
      </c>
      <c r="J7" s="5">
        <f t="shared" si="5"/>
        <v>459</v>
      </c>
      <c r="K7" s="2">
        <v>0</v>
      </c>
      <c r="L7" s="2">
        <v>0</v>
      </c>
      <c r="M7" s="5">
        <f t="shared" si="6"/>
        <v>0</v>
      </c>
      <c r="N7" s="27">
        <f t="shared" si="7"/>
        <v>0.12258584098602816</v>
      </c>
      <c r="O7" s="27">
        <f t="shared" si="0"/>
        <v>3.2648012960280214E-2</v>
      </c>
      <c r="P7" s="28">
        <f t="shared" si="1"/>
        <v>8.1045929130998604E-2</v>
      </c>
      <c r="R7" s="32">
        <f t="shared" si="8"/>
        <v>26.478541652982084</v>
      </c>
      <c r="S7" s="32">
        <f t="shared" si="9"/>
        <v>7.0519707994205261</v>
      </c>
      <c r="T7" s="32">
        <f t="shared" si="10"/>
        <v>17.5059206922957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8387.9510652077661</v>
      </c>
      <c r="F8" s="2">
        <v>1587.7690945529382</v>
      </c>
      <c r="G8" s="5">
        <f t="shared" si="4"/>
        <v>9975.7201597607036</v>
      </c>
      <c r="H8" s="2">
        <v>249</v>
      </c>
      <c r="I8" s="2">
        <v>192</v>
      </c>
      <c r="J8" s="5">
        <f t="shared" si="5"/>
        <v>441</v>
      </c>
      <c r="K8" s="2">
        <v>0</v>
      </c>
      <c r="L8" s="2">
        <v>0</v>
      </c>
      <c r="M8" s="5">
        <f t="shared" si="6"/>
        <v>0</v>
      </c>
      <c r="N8" s="27">
        <f t="shared" si="7"/>
        <v>0.15595625214204534</v>
      </c>
      <c r="O8" s="27">
        <f t="shared" si="0"/>
        <v>3.8285327318502559E-2</v>
      </c>
      <c r="P8" s="28">
        <f t="shared" si="1"/>
        <v>0.10472537330730561</v>
      </c>
      <c r="R8" s="32">
        <f t="shared" si="8"/>
        <v>33.686550462681794</v>
      </c>
      <c r="S8" s="32">
        <f t="shared" si="9"/>
        <v>8.2696307007965526</v>
      </c>
      <c r="T8" s="32">
        <f t="shared" si="10"/>
        <v>22.620680634378012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12183.417053776571</v>
      </c>
      <c r="F9" s="2">
        <v>1950.0380050890797</v>
      </c>
      <c r="G9" s="5">
        <f t="shared" si="4"/>
        <v>14133.455058865651</v>
      </c>
      <c r="H9" s="2">
        <v>232</v>
      </c>
      <c r="I9" s="2">
        <v>187</v>
      </c>
      <c r="J9" s="5">
        <f t="shared" si="5"/>
        <v>419</v>
      </c>
      <c r="K9" s="2">
        <v>0</v>
      </c>
      <c r="L9" s="2">
        <v>0</v>
      </c>
      <c r="M9" s="5">
        <f t="shared" si="6"/>
        <v>0</v>
      </c>
      <c r="N9" s="27">
        <f t="shared" si="7"/>
        <v>0.24312374388921956</v>
      </c>
      <c r="O9" s="27">
        <f t="shared" si="0"/>
        <v>4.8277827418525439E-2</v>
      </c>
      <c r="P9" s="28">
        <f t="shared" si="1"/>
        <v>0.15616387186053268</v>
      </c>
      <c r="R9" s="32">
        <f t="shared" si="8"/>
        <v>52.514728680071428</v>
      </c>
      <c r="S9" s="32">
        <f t="shared" si="9"/>
        <v>10.428010722401496</v>
      </c>
      <c r="T9" s="32">
        <f t="shared" si="10"/>
        <v>33.73139632187506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13900.223778220588</v>
      </c>
      <c r="F10" s="2">
        <v>2379.3959957978514</v>
      </c>
      <c r="G10" s="5">
        <f t="shared" si="4"/>
        <v>16279.61977401844</v>
      </c>
      <c r="H10" s="2">
        <v>232</v>
      </c>
      <c r="I10" s="2">
        <v>188</v>
      </c>
      <c r="J10" s="5">
        <f t="shared" si="5"/>
        <v>420</v>
      </c>
      <c r="K10" s="2">
        <v>0</v>
      </c>
      <c r="L10" s="2">
        <v>0</v>
      </c>
      <c r="M10" s="5">
        <f t="shared" si="6"/>
        <v>0</v>
      </c>
      <c r="N10" s="27">
        <f t="shared" si="7"/>
        <v>0.27738313733677739</v>
      </c>
      <c r="O10" s="27">
        <f t="shared" si="0"/>
        <v>5.8594267035999098E-2</v>
      </c>
      <c r="P10" s="28">
        <f t="shared" si="1"/>
        <v>0.17944907158309567</v>
      </c>
      <c r="R10" s="32">
        <f t="shared" si="8"/>
        <v>59.914757664743917</v>
      </c>
      <c r="S10" s="32">
        <f t="shared" si="9"/>
        <v>12.656361679775806</v>
      </c>
      <c r="T10" s="32">
        <f t="shared" si="10"/>
        <v>38.760999461948664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17030.959590791092</v>
      </c>
      <c r="F11" s="2">
        <v>2924.9157986895193</v>
      </c>
      <c r="G11" s="5">
        <f t="shared" si="4"/>
        <v>19955.87538948061</v>
      </c>
      <c r="H11" s="2">
        <v>232</v>
      </c>
      <c r="I11" s="2">
        <v>188</v>
      </c>
      <c r="J11" s="5">
        <f t="shared" si="5"/>
        <v>420</v>
      </c>
      <c r="K11" s="2">
        <v>0</v>
      </c>
      <c r="L11" s="2">
        <v>0</v>
      </c>
      <c r="M11" s="5">
        <f t="shared" si="6"/>
        <v>0</v>
      </c>
      <c r="N11" s="27">
        <f t="shared" si="7"/>
        <v>0.33985791009720412</v>
      </c>
      <c r="O11" s="27">
        <f t="shared" si="0"/>
        <v>7.2028068328642614E-2</v>
      </c>
      <c r="P11" s="28">
        <f t="shared" si="1"/>
        <v>0.21997217140080039</v>
      </c>
      <c r="R11" s="32">
        <f t="shared" si="8"/>
        <v>73.409308580996083</v>
      </c>
      <c r="S11" s="32">
        <f t="shared" si="9"/>
        <v>15.558062758986805</v>
      </c>
      <c r="T11" s="32">
        <f t="shared" si="10"/>
        <v>47.513989022572879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17499.118005574426</v>
      </c>
      <c r="F12" s="2">
        <v>3111.8553367225568</v>
      </c>
      <c r="G12" s="5">
        <f t="shared" si="4"/>
        <v>20610.973342296984</v>
      </c>
      <c r="H12" s="2">
        <v>230</v>
      </c>
      <c r="I12" s="2">
        <v>186</v>
      </c>
      <c r="J12" s="5">
        <f t="shared" si="5"/>
        <v>416</v>
      </c>
      <c r="K12" s="2">
        <v>0</v>
      </c>
      <c r="L12" s="2">
        <v>0</v>
      </c>
      <c r="M12" s="5">
        <f t="shared" si="6"/>
        <v>0</v>
      </c>
      <c r="N12" s="27">
        <f t="shared" si="7"/>
        <v>0.35223667483040311</v>
      </c>
      <c r="O12" s="27">
        <f t="shared" si="0"/>
        <v>7.7455578871031383E-2</v>
      </c>
      <c r="P12" s="28">
        <f t="shared" si="1"/>
        <v>0.22937781942549171</v>
      </c>
      <c r="R12" s="32">
        <f t="shared" si="8"/>
        <v>76.083121763367075</v>
      </c>
      <c r="S12" s="32">
        <f t="shared" si="9"/>
        <v>16.730405036142777</v>
      </c>
      <c r="T12" s="32">
        <f t="shared" si="10"/>
        <v>49.545608995906214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17821.248969562643</v>
      </c>
      <c r="F13" s="2">
        <v>3186.8957417929569</v>
      </c>
      <c r="G13" s="5">
        <f t="shared" si="4"/>
        <v>21008.144711355599</v>
      </c>
      <c r="H13" s="2">
        <v>236</v>
      </c>
      <c r="I13" s="2">
        <v>188</v>
      </c>
      <c r="J13" s="5">
        <f t="shared" si="5"/>
        <v>424</v>
      </c>
      <c r="K13" s="2">
        <v>0</v>
      </c>
      <c r="L13" s="2">
        <v>0</v>
      </c>
      <c r="M13" s="5">
        <f t="shared" si="6"/>
        <v>0</v>
      </c>
      <c r="N13" s="27">
        <f t="shared" si="7"/>
        <v>0.34960077231565134</v>
      </c>
      <c r="O13" s="27">
        <f t="shared" si="0"/>
        <v>7.8479505067793456E-2</v>
      </c>
      <c r="P13" s="28">
        <f t="shared" si="1"/>
        <v>0.22938662551707284</v>
      </c>
      <c r="R13" s="32">
        <f t="shared" si="8"/>
        <v>75.513766820180692</v>
      </c>
      <c r="S13" s="32">
        <f t="shared" si="9"/>
        <v>16.951573094643386</v>
      </c>
      <c r="T13" s="32">
        <f t="shared" si="10"/>
        <v>49.547511111687733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20371.838875746118</v>
      </c>
      <c r="F14" s="2">
        <v>4042.4066850895183</v>
      </c>
      <c r="G14" s="5">
        <f t="shared" si="4"/>
        <v>24414.245560835636</v>
      </c>
      <c r="H14" s="2">
        <v>231</v>
      </c>
      <c r="I14" s="2">
        <v>179</v>
      </c>
      <c r="J14" s="5">
        <f t="shared" si="5"/>
        <v>410</v>
      </c>
      <c r="K14" s="2">
        <v>0</v>
      </c>
      <c r="L14" s="2">
        <v>0</v>
      </c>
      <c r="M14" s="5">
        <f t="shared" si="6"/>
        <v>0</v>
      </c>
      <c r="N14" s="27">
        <f t="shared" si="7"/>
        <v>0.40828601242075752</v>
      </c>
      <c r="O14" s="27">
        <f t="shared" si="0"/>
        <v>0.10455221097376159</v>
      </c>
      <c r="P14" s="28">
        <f t="shared" si="1"/>
        <v>0.27568027959389835</v>
      </c>
      <c r="R14" s="32">
        <f t="shared" si="8"/>
        <v>88.189778682883627</v>
      </c>
      <c r="S14" s="32">
        <f t="shared" si="9"/>
        <v>22.583277570332505</v>
      </c>
      <c r="T14" s="32">
        <f t="shared" si="10"/>
        <v>59.546940392282039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29928.26980579376</v>
      </c>
      <c r="F15" s="2">
        <v>9436.8783840124906</v>
      </c>
      <c r="G15" s="5">
        <f t="shared" si="4"/>
        <v>39365.148189806248</v>
      </c>
      <c r="H15" s="2">
        <v>383</v>
      </c>
      <c r="I15" s="2">
        <v>292</v>
      </c>
      <c r="J15" s="5">
        <f t="shared" si="5"/>
        <v>675</v>
      </c>
      <c r="K15" s="2">
        <v>166</v>
      </c>
      <c r="L15" s="2">
        <v>232</v>
      </c>
      <c r="M15" s="5">
        <f t="shared" si="6"/>
        <v>398</v>
      </c>
      <c r="N15" s="27">
        <f t="shared" si="7"/>
        <v>0.24155961294790598</v>
      </c>
      <c r="O15" s="27">
        <f t="shared" si="0"/>
        <v>7.8244215839848849E-2</v>
      </c>
      <c r="P15" s="28">
        <f t="shared" si="1"/>
        <v>0.16100001713594153</v>
      </c>
      <c r="R15" s="32">
        <f t="shared" si="8"/>
        <v>54.514152651719051</v>
      </c>
      <c r="S15" s="32">
        <f t="shared" si="9"/>
        <v>18.00930989315361</v>
      </c>
      <c r="T15" s="32">
        <f t="shared" si="10"/>
        <v>36.686997380993709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68107.346517421698</v>
      </c>
      <c r="F16" s="2">
        <v>19124.824121287376</v>
      </c>
      <c r="G16" s="5">
        <f t="shared" si="4"/>
        <v>87232.170638709067</v>
      </c>
      <c r="H16" s="2">
        <v>477</v>
      </c>
      <c r="I16" s="2">
        <v>452</v>
      </c>
      <c r="J16" s="5">
        <f t="shared" si="5"/>
        <v>929</v>
      </c>
      <c r="K16" s="2">
        <v>304</v>
      </c>
      <c r="L16" s="2">
        <v>295</v>
      </c>
      <c r="M16" s="5">
        <f t="shared" si="6"/>
        <v>599</v>
      </c>
      <c r="N16" s="27">
        <f t="shared" si="7"/>
        <v>0.38171628546283964</v>
      </c>
      <c r="O16" s="27">
        <f t="shared" si="0"/>
        <v>0.11197728301845154</v>
      </c>
      <c r="P16" s="28">
        <f t="shared" si="1"/>
        <v>0.24979431251348469</v>
      </c>
      <c r="R16" s="32">
        <f t="shared" si="8"/>
        <v>87.20530924125697</v>
      </c>
      <c r="S16" s="32">
        <f t="shared" si="9"/>
        <v>25.602174191817102</v>
      </c>
      <c r="T16" s="32">
        <f t="shared" si="10"/>
        <v>57.089116910149912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69987.922487810807</v>
      </c>
      <c r="F17" s="2">
        <v>22027.442735798362</v>
      </c>
      <c r="G17" s="5">
        <f t="shared" si="4"/>
        <v>92015.365223609173</v>
      </c>
      <c r="H17" s="2">
        <v>473</v>
      </c>
      <c r="I17" s="2">
        <v>456</v>
      </c>
      <c r="J17" s="5">
        <f t="shared" si="5"/>
        <v>929</v>
      </c>
      <c r="K17" s="2">
        <v>306</v>
      </c>
      <c r="L17" s="2">
        <v>297</v>
      </c>
      <c r="M17" s="5">
        <f t="shared" si="6"/>
        <v>603</v>
      </c>
      <c r="N17" s="27">
        <f t="shared" si="7"/>
        <v>0.39306691427309837</v>
      </c>
      <c r="O17" s="27">
        <f t="shared" si="0"/>
        <v>0.12795345238973907</v>
      </c>
      <c r="P17" s="28">
        <f t="shared" si="1"/>
        <v>0.26274489795666911</v>
      </c>
      <c r="R17" s="32">
        <f t="shared" si="8"/>
        <v>89.843289458036978</v>
      </c>
      <c r="S17" s="32">
        <f t="shared" si="9"/>
        <v>29.25291199973222</v>
      </c>
      <c r="T17" s="32">
        <f t="shared" si="10"/>
        <v>60.062248840475959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80431.991919361477</v>
      </c>
      <c r="F18" s="2">
        <v>31395.570791892023</v>
      </c>
      <c r="G18" s="5">
        <f t="shared" si="4"/>
        <v>111827.5627112535</v>
      </c>
      <c r="H18" s="2">
        <v>452</v>
      </c>
      <c r="I18" s="2">
        <v>467</v>
      </c>
      <c r="J18" s="5">
        <f t="shared" si="5"/>
        <v>919</v>
      </c>
      <c r="K18" s="2">
        <v>307</v>
      </c>
      <c r="L18" s="2">
        <v>285</v>
      </c>
      <c r="M18" s="5">
        <f t="shared" si="6"/>
        <v>592</v>
      </c>
      <c r="N18" s="27">
        <f t="shared" si="7"/>
        <v>0.46286998710557453</v>
      </c>
      <c r="O18" s="27">
        <f t="shared" si="0"/>
        <v>0.18300906309394249</v>
      </c>
      <c r="P18" s="28">
        <f t="shared" si="1"/>
        <v>0.32383749192416744</v>
      </c>
      <c r="R18" s="32">
        <f t="shared" si="8"/>
        <v>105.97100384632606</v>
      </c>
      <c r="S18" s="32">
        <f t="shared" si="9"/>
        <v>41.749429244537268</v>
      </c>
      <c r="T18" s="32">
        <f t="shared" si="10"/>
        <v>74.008975983622435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78457.57910664157</v>
      </c>
      <c r="F19" s="2">
        <v>45696.352739134578</v>
      </c>
      <c r="G19" s="5">
        <f t="shared" si="4"/>
        <v>124153.93184577615</v>
      </c>
      <c r="H19" s="2">
        <v>457</v>
      </c>
      <c r="I19" s="2">
        <v>470</v>
      </c>
      <c r="J19" s="5">
        <f t="shared" si="5"/>
        <v>927</v>
      </c>
      <c r="K19" s="2">
        <v>305</v>
      </c>
      <c r="L19" s="2">
        <v>271</v>
      </c>
      <c r="M19" s="5">
        <f t="shared" si="6"/>
        <v>576</v>
      </c>
      <c r="N19" s="27">
        <f t="shared" si="7"/>
        <v>0.44999529174682007</v>
      </c>
      <c r="O19" s="27">
        <f t="shared" si="0"/>
        <v>0.27082850943017506</v>
      </c>
      <c r="P19" s="28">
        <f t="shared" si="1"/>
        <v>0.36188041228219703</v>
      </c>
      <c r="R19" s="32">
        <f t="shared" si="8"/>
        <v>102.9627022396871</v>
      </c>
      <c r="S19" s="32">
        <f t="shared" si="9"/>
        <v>61.66849222555274</v>
      </c>
      <c r="T19" s="32">
        <f t="shared" si="10"/>
        <v>82.604079737708688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77127.313064819231</v>
      </c>
      <c r="F20" s="2">
        <v>72524.496133178342</v>
      </c>
      <c r="G20" s="5">
        <f t="shared" si="4"/>
        <v>149651.80919799756</v>
      </c>
      <c r="H20" s="2">
        <v>460</v>
      </c>
      <c r="I20" s="2">
        <v>471</v>
      </c>
      <c r="J20" s="5">
        <f t="shared" si="5"/>
        <v>931</v>
      </c>
      <c r="K20" s="2">
        <v>304</v>
      </c>
      <c r="L20" s="2">
        <v>286</v>
      </c>
      <c r="M20" s="5">
        <f t="shared" si="6"/>
        <v>590</v>
      </c>
      <c r="N20" s="27">
        <f t="shared" si="7"/>
        <v>0.44135296342713809</v>
      </c>
      <c r="O20" s="27">
        <f t="shared" si="0"/>
        <v>0.42003252637016597</v>
      </c>
      <c r="P20" s="28">
        <f t="shared" si="1"/>
        <v>0.43075681372762786</v>
      </c>
      <c r="R20" s="32">
        <f t="shared" si="8"/>
        <v>100.95198045133407</v>
      </c>
      <c r="S20" s="32">
        <f t="shared" si="9"/>
        <v>95.805146807369013</v>
      </c>
      <c r="T20" s="32">
        <f t="shared" si="10"/>
        <v>98.39040709927518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74939.186745035302</v>
      </c>
      <c r="F21" s="2">
        <v>73002.099027320044</v>
      </c>
      <c r="G21" s="5">
        <f t="shared" si="4"/>
        <v>147941.28577235533</v>
      </c>
      <c r="H21" s="2">
        <v>463</v>
      </c>
      <c r="I21" s="2">
        <v>470</v>
      </c>
      <c r="J21" s="5">
        <f t="shared" si="5"/>
        <v>933</v>
      </c>
      <c r="K21" s="2">
        <v>297</v>
      </c>
      <c r="L21" s="2">
        <v>297</v>
      </c>
      <c r="M21" s="5">
        <f t="shared" si="6"/>
        <v>594</v>
      </c>
      <c r="N21" s="27">
        <f t="shared" si="7"/>
        <v>0.43151825792930776</v>
      </c>
      <c r="O21" s="27">
        <f t="shared" si="0"/>
        <v>0.41673573450312851</v>
      </c>
      <c r="P21" s="28">
        <f t="shared" si="1"/>
        <v>0.42409495978774031</v>
      </c>
      <c r="R21" s="32">
        <f t="shared" si="8"/>
        <v>98.60419308557276</v>
      </c>
      <c r="S21" s="32">
        <f t="shared" si="9"/>
        <v>95.178747102112183</v>
      </c>
      <c r="T21" s="32">
        <f t="shared" si="10"/>
        <v>96.883618711431126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64662.50269558726</v>
      </c>
      <c r="F22" s="2">
        <v>73983.303133900801</v>
      </c>
      <c r="G22" s="5">
        <f t="shared" si="4"/>
        <v>138645.80582948806</v>
      </c>
      <c r="H22" s="2">
        <v>464</v>
      </c>
      <c r="I22" s="2">
        <v>446</v>
      </c>
      <c r="J22" s="5">
        <f t="shared" si="5"/>
        <v>910</v>
      </c>
      <c r="K22" s="2">
        <v>281</v>
      </c>
      <c r="L22" s="2">
        <v>302</v>
      </c>
      <c r="M22" s="5">
        <f t="shared" si="6"/>
        <v>583</v>
      </c>
      <c r="N22" s="27">
        <f t="shared" si="7"/>
        <v>0.38056466109272602</v>
      </c>
      <c r="O22" s="27">
        <f t="shared" si="0"/>
        <v>0.43206470247325734</v>
      </c>
      <c r="P22" s="28">
        <f t="shared" si="1"/>
        <v>0.40641431720765442</v>
      </c>
      <c r="R22" s="32">
        <f t="shared" si="8"/>
        <v>86.795305631660753</v>
      </c>
      <c r="S22" s="32">
        <f t="shared" si="9"/>
        <v>98.908159269920858</v>
      </c>
      <c r="T22" s="32">
        <f t="shared" si="10"/>
        <v>92.863902096107211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48405.450736991006</v>
      </c>
      <c r="F23" s="2">
        <v>74046.49227155259</v>
      </c>
      <c r="G23" s="5">
        <f t="shared" si="4"/>
        <v>122451.9430085436</v>
      </c>
      <c r="H23" s="2">
        <v>468</v>
      </c>
      <c r="I23" s="2">
        <v>438</v>
      </c>
      <c r="J23" s="5">
        <f t="shared" si="5"/>
        <v>906</v>
      </c>
      <c r="K23" s="2">
        <v>269</v>
      </c>
      <c r="L23" s="2">
        <v>311</v>
      </c>
      <c r="M23" s="5">
        <f t="shared" si="6"/>
        <v>580</v>
      </c>
      <c r="N23" s="27">
        <f t="shared" si="7"/>
        <v>0.28847110093558409</v>
      </c>
      <c r="O23" s="27">
        <f t="shared" si="0"/>
        <v>0.43116464964569218</v>
      </c>
      <c r="P23" s="28">
        <f t="shared" si="1"/>
        <v>0.36064494783629308</v>
      </c>
      <c r="R23" s="32">
        <f t="shared" si="8"/>
        <v>65.679037634994586</v>
      </c>
      <c r="S23" s="32">
        <f t="shared" si="9"/>
        <v>98.86047032250012</v>
      </c>
      <c r="T23" s="32">
        <f t="shared" si="10"/>
        <v>82.403730153797852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40461.900286035518</v>
      </c>
      <c r="F24" s="2">
        <v>72103.470137658194</v>
      </c>
      <c r="G24" s="5">
        <f t="shared" si="4"/>
        <v>112565.3704236937</v>
      </c>
      <c r="H24" s="2">
        <v>466</v>
      </c>
      <c r="I24" s="2">
        <v>421</v>
      </c>
      <c r="J24" s="5">
        <f t="shared" si="5"/>
        <v>887</v>
      </c>
      <c r="K24" s="2">
        <v>255</v>
      </c>
      <c r="L24" s="2">
        <v>310</v>
      </c>
      <c r="M24" s="5">
        <f t="shared" si="6"/>
        <v>565</v>
      </c>
      <c r="N24" s="27">
        <f t="shared" si="7"/>
        <v>0.24687545935248889</v>
      </c>
      <c r="O24" s="27">
        <f t="shared" si="0"/>
        <v>0.42965789994790837</v>
      </c>
      <c r="P24" s="28">
        <f t="shared" si="1"/>
        <v>0.33934669358869651</v>
      </c>
      <c r="R24" s="32">
        <f t="shared" si="8"/>
        <v>56.119140479938302</v>
      </c>
      <c r="S24" s="32">
        <f t="shared" si="9"/>
        <v>98.63675805425197</v>
      </c>
      <c r="T24" s="32">
        <f t="shared" si="10"/>
        <v>77.524359795932298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38267.301132907029</v>
      </c>
      <c r="F25" s="2">
        <v>67000.742815521895</v>
      </c>
      <c r="G25" s="5">
        <f t="shared" si="4"/>
        <v>105268.04394842892</v>
      </c>
      <c r="H25" s="2">
        <v>445</v>
      </c>
      <c r="I25" s="2">
        <v>435</v>
      </c>
      <c r="J25" s="5">
        <f t="shared" si="5"/>
        <v>880</v>
      </c>
      <c r="K25" s="2">
        <v>275</v>
      </c>
      <c r="L25" s="2">
        <v>311</v>
      </c>
      <c r="M25" s="5">
        <f t="shared" si="6"/>
        <v>586</v>
      </c>
      <c r="N25" s="27">
        <f t="shared" si="7"/>
        <v>0.23288279657319272</v>
      </c>
      <c r="O25" s="27">
        <f t="shared" si="0"/>
        <v>0.3916156762339959</v>
      </c>
      <c r="P25" s="28">
        <f t="shared" si="1"/>
        <v>0.31385072493330191</v>
      </c>
      <c r="R25" s="32">
        <f t="shared" si="8"/>
        <v>53.149029351259763</v>
      </c>
      <c r="S25" s="32">
        <f t="shared" si="9"/>
        <v>89.813328170940878</v>
      </c>
      <c r="T25" s="32">
        <f t="shared" si="10"/>
        <v>71.806305558273479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34863.113769333089</v>
      </c>
      <c r="F26" s="2">
        <v>64178.827717943313</v>
      </c>
      <c r="G26" s="5">
        <f t="shared" si="4"/>
        <v>99041.941487276403</v>
      </c>
      <c r="H26" s="2">
        <v>434</v>
      </c>
      <c r="I26" s="2">
        <v>416</v>
      </c>
      <c r="J26" s="5">
        <f t="shared" si="5"/>
        <v>850</v>
      </c>
      <c r="K26" s="2">
        <v>288</v>
      </c>
      <c r="L26" s="2">
        <v>312</v>
      </c>
      <c r="M26" s="5">
        <f t="shared" si="6"/>
        <v>600</v>
      </c>
      <c r="N26" s="27">
        <f t="shared" si="7"/>
        <v>0.21107668415996494</v>
      </c>
      <c r="O26" s="27">
        <f t="shared" si="0"/>
        <v>0.38377121434858946</v>
      </c>
      <c r="P26" s="28">
        <f t="shared" si="1"/>
        <v>0.29796011277760653</v>
      </c>
      <c r="R26" s="32">
        <f t="shared" si="8"/>
        <v>48.286861176361619</v>
      </c>
      <c r="S26" s="32">
        <f t="shared" si="9"/>
        <v>88.157730381790259</v>
      </c>
      <c r="T26" s="32">
        <f t="shared" si="10"/>
        <v>68.304787232604411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29776.064153491167</v>
      </c>
      <c r="F27" s="2">
        <v>60920.562031046698</v>
      </c>
      <c r="G27" s="5">
        <f t="shared" si="4"/>
        <v>90696.626184537861</v>
      </c>
      <c r="H27" s="2">
        <v>414</v>
      </c>
      <c r="I27" s="2">
        <v>398</v>
      </c>
      <c r="J27" s="5">
        <f t="shared" si="5"/>
        <v>812</v>
      </c>
      <c r="K27" s="2">
        <v>288</v>
      </c>
      <c r="L27" s="2">
        <v>337</v>
      </c>
      <c r="M27" s="5">
        <f t="shared" si="6"/>
        <v>625</v>
      </c>
      <c r="N27" s="27">
        <f t="shared" si="7"/>
        <v>0.18511926883449695</v>
      </c>
      <c r="O27" s="27">
        <f t="shared" si="0"/>
        <v>0.35932007048935199</v>
      </c>
      <c r="P27" s="28">
        <f t="shared" si="1"/>
        <v>0.27451217397678473</v>
      </c>
      <c r="R27" s="32">
        <f t="shared" si="8"/>
        <v>42.416045802693972</v>
      </c>
      <c r="S27" s="32">
        <f t="shared" si="9"/>
        <v>82.885118409587349</v>
      </c>
      <c r="T27" s="32">
        <f t="shared" si="10"/>
        <v>63.115258305175963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16519.515156023535</v>
      </c>
      <c r="F28" s="2">
        <v>13068.413304476388</v>
      </c>
      <c r="G28" s="5">
        <f t="shared" si="4"/>
        <v>29587.928460499923</v>
      </c>
      <c r="H28" s="2">
        <v>228</v>
      </c>
      <c r="I28" s="2">
        <v>183</v>
      </c>
      <c r="J28" s="5">
        <f t="shared" si="5"/>
        <v>411</v>
      </c>
      <c r="K28" s="2">
        <v>0</v>
      </c>
      <c r="L28" s="2">
        <v>0</v>
      </c>
      <c r="M28" s="5">
        <f t="shared" si="6"/>
        <v>0</v>
      </c>
      <c r="N28" s="27">
        <f t="shared" si="7"/>
        <v>0.33543524926948376</v>
      </c>
      <c r="O28" s="27">
        <f t="shared" si="0"/>
        <v>0.33061154888879751</v>
      </c>
      <c r="P28" s="28">
        <f t="shared" si="1"/>
        <v>0.33328747026786432</v>
      </c>
      <c r="R28" s="32">
        <f t="shared" si="8"/>
        <v>72.454013842208482</v>
      </c>
      <c r="S28" s="32">
        <f t="shared" si="9"/>
        <v>71.412094559980261</v>
      </c>
      <c r="T28" s="32">
        <f t="shared" si="10"/>
        <v>71.990093577858687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17481.869912335722</v>
      </c>
      <c r="F29" s="2">
        <v>10771.923053629695</v>
      </c>
      <c r="G29" s="5">
        <f t="shared" si="4"/>
        <v>28253.792965965418</v>
      </c>
      <c r="H29" s="2">
        <v>212</v>
      </c>
      <c r="I29" s="2">
        <v>179</v>
      </c>
      <c r="J29" s="5">
        <f t="shared" si="5"/>
        <v>391</v>
      </c>
      <c r="K29" s="2">
        <v>0</v>
      </c>
      <c r="L29" s="2">
        <v>0</v>
      </c>
      <c r="M29" s="5">
        <f t="shared" si="6"/>
        <v>0</v>
      </c>
      <c r="N29" s="27">
        <f t="shared" si="7"/>
        <v>0.38176690060132168</v>
      </c>
      <c r="O29" s="27">
        <f t="shared" si="0"/>
        <v>0.2786034309339358</v>
      </c>
      <c r="P29" s="28">
        <f t="shared" si="1"/>
        <v>0.33453861141855423</v>
      </c>
      <c r="R29" s="32">
        <f t="shared" si="8"/>
        <v>82.461650529885475</v>
      </c>
      <c r="S29" s="32">
        <f t="shared" si="9"/>
        <v>60.178341081730139</v>
      </c>
      <c r="T29" s="32">
        <f t="shared" si="10"/>
        <v>72.260340066407721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16505.442903720697</v>
      </c>
      <c r="F30" s="2">
        <v>10538.785377193777</v>
      </c>
      <c r="G30" s="5">
        <f t="shared" si="4"/>
        <v>27044.228280914474</v>
      </c>
      <c r="H30" s="2">
        <v>206</v>
      </c>
      <c r="I30" s="2">
        <v>183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0.3709421724137158</v>
      </c>
      <c r="O30" s="27">
        <f t="shared" si="0"/>
        <v>0.26661569968614091</v>
      </c>
      <c r="P30" s="28">
        <f t="shared" si="1"/>
        <v>0.32186313768583352</v>
      </c>
      <c r="R30" s="32">
        <f t="shared" si="8"/>
        <v>80.123509241362612</v>
      </c>
      <c r="S30" s="32">
        <f t="shared" si="9"/>
        <v>57.588991132206431</v>
      </c>
      <c r="T30" s="32">
        <f t="shared" si="10"/>
        <v>69.522437740140035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15250.943421583099</v>
      </c>
      <c r="F31" s="2">
        <v>9146.7611947735768</v>
      </c>
      <c r="G31" s="5">
        <f t="shared" si="4"/>
        <v>24397.704616356677</v>
      </c>
      <c r="H31" s="2">
        <v>208</v>
      </c>
      <c r="I31" s="2">
        <v>185</v>
      </c>
      <c r="J31" s="5">
        <f t="shared" si="5"/>
        <v>393</v>
      </c>
      <c r="K31" s="2">
        <v>0</v>
      </c>
      <c r="L31" s="2">
        <v>0</v>
      </c>
      <c r="M31" s="5">
        <f t="shared" si="6"/>
        <v>0</v>
      </c>
      <c r="N31" s="27">
        <f t="shared" si="7"/>
        <v>0.33945297857868367</v>
      </c>
      <c r="O31" s="27">
        <f t="shared" si="0"/>
        <v>0.22889792779713655</v>
      </c>
      <c r="P31" s="28">
        <f t="shared" si="1"/>
        <v>0.28741052464843886</v>
      </c>
      <c r="R31" s="32">
        <f t="shared" si="8"/>
        <v>73.321843372995673</v>
      </c>
      <c r="S31" s="32">
        <f t="shared" si="9"/>
        <v>49.4419524041815</v>
      </c>
      <c r="T31" s="32">
        <f t="shared" si="10"/>
        <v>62.080673324062793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14274.307254224241</v>
      </c>
      <c r="F32" s="2">
        <v>8051.1062681929379</v>
      </c>
      <c r="G32" s="5">
        <f t="shared" si="4"/>
        <v>22325.413522417177</v>
      </c>
      <c r="H32" s="2">
        <v>208</v>
      </c>
      <c r="I32" s="2">
        <v>179</v>
      </c>
      <c r="J32" s="5">
        <f t="shared" si="5"/>
        <v>387</v>
      </c>
      <c r="K32" s="2">
        <v>0</v>
      </c>
      <c r="L32" s="2">
        <v>0</v>
      </c>
      <c r="M32" s="5">
        <f t="shared" si="6"/>
        <v>0</v>
      </c>
      <c r="N32" s="27">
        <f t="shared" si="7"/>
        <v>0.31771517214708511</v>
      </c>
      <c r="O32" s="27">
        <f t="shared" si="0"/>
        <v>0.20823262642750201</v>
      </c>
      <c r="P32" s="28">
        <f t="shared" si="1"/>
        <v>0.26707595849384125</v>
      </c>
      <c r="R32" s="32">
        <f t="shared" si="8"/>
        <v>68.62647718377039</v>
      </c>
      <c r="S32" s="32">
        <f t="shared" si="9"/>
        <v>44.978247308340435</v>
      </c>
      <c r="T32" s="32">
        <f t="shared" si="10"/>
        <v>57.688407034669709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9527.9132036082738</v>
      </c>
      <c r="F33" s="2">
        <v>5679.3346306552958</v>
      </c>
      <c r="G33" s="5">
        <f t="shared" si="4"/>
        <v>15207.24783426357</v>
      </c>
      <c r="H33" s="2">
        <v>201</v>
      </c>
      <c r="I33" s="2">
        <v>182</v>
      </c>
      <c r="J33" s="5">
        <f t="shared" si="5"/>
        <v>383</v>
      </c>
      <c r="K33" s="2">
        <v>0</v>
      </c>
      <c r="L33" s="2">
        <v>0</v>
      </c>
      <c r="M33" s="5">
        <f t="shared" si="6"/>
        <v>0</v>
      </c>
      <c r="N33" s="27">
        <f t="shared" si="7"/>
        <v>0.21945626505454841</v>
      </c>
      <c r="O33" s="27">
        <f t="shared" si="0"/>
        <v>0.14446821913551322</v>
      </c>
      <c r="P33" s="28">
        <f t="shared" si="1"/>
        <v>0.18382225889981108</v>
      </c>
      <c r="R33" s="32">
        <f t="shared" si="8"/>
        <v>47.402553251782457</v>
      </c>
      <c r="S33" s="32">
        <f t="shared" si="9"/>
        <v>31.205135333270857</v>
      </c>
      <c r="T33" s="32">
        <f t="shared" si="10"/>
        <v>39.705607922359192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4150.1186519927041</v>
      </c>
      <c r="F34" s="2">
        <v>3568.08113560333</v>
      </c>
      <c r="G34" s="5">
        <f t="shared" si="4"/>
        <v>7718.1997875960342</v>
      </c>
      <c r="H34" s="2">
        <v>205</v>
      </c>
      <c r="I34" s="2">
        <v>187</v>
      </c>
      <c r="J34" s="5">
        <f t="shared" si="5"/>
        <v>392</v>
      </c>
      <c r="K34" s="2">
        <v>0</v>
      </c>
      <c r="L34" s="2">
        <v>0</v>
      </c>
      <c r="M34" s="5">
        <f t="shared" si="6"/>
        <v>0</v>
      </c>
      <c r="N34" s="27">
        <f t="shared" si="7"/>
        <v>9.372445013533659E-2</v>
      </c>
      <c r="O34" s="27">
        <f t="shared" si="0"/>
        <v>8.8336332333217721E-2</v>
      </c>
      <c r="P34" s="28">
        <f t="shared" si="1"/>
        <v>9.1154098020550287E-2</v>
      </c>
      <c r="R34" s="32">
        <f t="shared" si="8"/>
        <v>20.244481229232704</v>
      </c>
      <c r="S34" s="32">
        <f t="shared" si="9"/>
        <v>19.080647783975028</v>
      </c>
      <c r="T34" s="32">
        <f t="shared" si="10"/>
        <v>19.689285172438861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1860.279983756524</v>
      </c>
      <c r="F35" s="2">
        <v>2297.8487122996239</v>
      </c>
      <c r="G35" s="5">
        <f t="shared" si="4"/>
        <v>4158.1286960561483</v>
      </c>
      <c r="H35" s="2">
        <v>202</v>
      </c>
      <c r="I35" s="2">
        <v>192</v>
      </c>
      <c r="J35" s="5">
        <f t="shared" si="5"/>
        <v>394</v>
      </c>
      <c r="K35" s="2">
        <v>0</v>
      </c>
      <c r="L35" s="2">
        <v>0</v>
      </c>
      <c r="M35" s="5">
        <f t="shared" si="6"/>
        <v>0</v>
      </c>
      <c r="N35" s="27">
        <f t="shared" si="7"/>
        <v>4.2635679862406579E-2</v>
      </c>
      <c r="O35" s="27">
        <f t="shared" si="0"/>
        <v>5.5407231681607445E-2</v>
      </c>
      <c r="P35" s="28">
        <f t="shared" si="1"/>
        <v>4.8859380241306496E-2</v>
      </c>
      <c r="R35" s="32">
        <f t="shared" si="8"/>
        <v>9.2093068502798214</v>
      </c>
      <c r="S35" s="32">
        <f t="shared" si="9"/>
        <v>11.967962043227208</v>
      </c>
      <c r="T35" s="32">
        <f t="shared" si="10"/>
        <v>10.553626132122204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401.88531462248864</v>
      </c>
      <c r="F36" s="3">
        <v>608</v>
      </c>
      <c r="G36" s="7">
        <f t="shared" si="4"/>
        <v>1009.8853146224886</v>
      </c>
      <c r="H36" s="3">
        <v>199</v>
      </c>
      <c r="I36" s="3">
        <v>191</v>
      </c>
      <c r="J36" s="7">
        <f t="shared" si="5"/>
        <v>390</v>
      </c>
      <c r="K36" s="3">
        <v>0</v>
      </c>
      <c r="L36" s="3">
        <v>0</v>
      </c>
      <c r="M36" s="7">
        <f t="shared" si="6"/>
        <v>0</v>
      </c>
      <c r="N36" s="27">
        <f t="shared" si="7"/>
        <v>9.3496490466798959E-3</v>
      </c>
      <c r="O36" s="27">
        <f t="shared" si="0"/>
        <v>1.4737250339344581E-2</v>
      </c>
      <c r="P36" s="28">
        <f t="shared" si="1"/>
        <v>1.1988192243856702E-2</v>
      </c>
      <c r="R36" s="32">
        <f t="shared" si="8"/>
        <v>2.0195241940828574</v>
      </c>
      <c r="S36" s="32">
        <f t="shared" si="9"/>
        <v>3.1832460732984291</v>
      </c>
      <c r="T36" s="32">
        <f t="shared" si="10"/>
        <v>2.5894495246730478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8911.7786147233383</v>
      </c>
      <c r="F37" s="9">
        <v>24031.021332980366</v>
      </c>
      <c r="G37" s="10">
        <f t="shared" si="4"/>
        <v>32942.799947703708</v>
      </c>
      <c r="H37" s="9">
        <v>75</v>
      </c>
      <c r="I37" s="9">
        <v>73</v>
      </c>
      <c r="J37" s="10">
        <f t="shared" si="5"/>
        <v>148</v>
      </c>
      <c r="K37" s="9">
        <v>171</v>
      </c>
      <c r="L37" s="9">
        <v>233</v>
      </c>
      <c r="M37" s="10">
        <f t="shared" si="6"/>
        <v>404</v>
      </c>
      <c r="N37" s="25">
        <f t="shared" si="7"/>
        <v>0.15205737467109162</v>
      </c>
      <c r="O37" s="25">
        <f t="shared" si="0"/>
        <v>0.32672152127719661</v>
      </c>
      <c r="P37" s="26">
        <f t="shared" si="1"/>
        <v>0.24926452744933195</v>
      </c>
      <c r="R37" s="32">
        <f t="shared" si="8"/>
        <v>36.22674233627373</v>
      </c>
      <c r="S37" s="32">
        <f t="shared" si="9"/>
        <v>78.532749454184199</v>
      </c>
      <c r="T37" s="32">
        <f t="shared" si="10"/>
        <v>59.678985412506719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8793.097640545373</v>
      </c>
      <c r="F38" s="2">
        <v>23498.334666049235</v>
      </c>
      <c r="G38" s="5">
        <f t="shared" si="4"/>
        <v>32291.432306594608</v>
      </c>
      <c r="H38" s="2">
        <v>75</v>
      </c>
      <c r="I38" s="2">
        <v>73</v>
      </c>
      <c r="J38" s="5">
        <f t="shared" si="5"/>
        <v>148</v>
      </c>
      <c r="K38" s="2">
        <v>169</v>
      </c>
      <c r="L38" s="2">
        <v>242</v>
      </c>
      <c r="M38" s="5">
        <f t="shared" si="6"/>
        <v>411</v>
      </c>
      <c r="N38" s="27">
        <f t="shared" si="7"/>
        <v>0.1513129412263452</v>
      </c>
      <c r="O38" s="27">
        <f t="shared" si="0"/>
        <v>0.31006986522286017</v>
      </c>
      <c r="P38" s="28">
        <f t="shared" si="1"/>
        <v>0.24116801328340359</v>
      </c>
      <c r="R38" s="32">
        <f t="shared" si="8"/>
        <v>36.037285412071199</v>
      </c>
      <c r="S38" s="32">
        <f t="shared" si="9"/>
        <v>74.597887828727735</v>
      </c>
      <c r="T38" s="32">
        <f t="shared" si="10"/>
        <v>57.76642630875601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8627.1240204494025</v>
      </c>
      <c r="F39" s="2">
        <v>23212.701706103875</v>
      </c>
      <c r="G39" s="5">
        <f t="shared" si="4"/>
        <v>31839.825726553277</v>
      </c>
      <c r="H39" s="2">
        <v>75</v>
      </c>
      <c r="I39" s="2">
        <v>73</v>
      </c>
      <c r="J39" s="5">
        <f t="shared" si="5"/>
        <v>148</v>
      </c>
      <c r="K39" s="2">
        <v>171</v>
      </c>
      <c r="L39" s="2">
        <v>232</v>
      </c>
      <c r="M39" s="5">
        <f t="shared" si="6"/>
        <v>403</v>
      </c>
      <c r="N39" s="27">
        <f t="shared" si="7"/>
        <v>0.14720045079936872</v>
      </c>
      <c r="O39" s="27">
        <f t="shared" si="0"/>
        <v>0.31666350684961087</v>
      </c>
      <c r="P39" s="28">
        <f t="shared" si="1"/>
        <v>0.24137171543569408</v>
      </c>
      <c r="R39" s="32">
        <f t="shared" si="8"/>
        <v>35.069609839225215</v>
      </c>
      <c r="S39" s="32">
        <f t="shared" si="9"/>
        <v>76.107218708537289</v>
      </c>
      <c r="T39" s="32">
        <f t="shared" si="10"/>
        <v>57.785527634397965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8490.6687580912912</v>
      </c>
      <c r="F40" s="2">
        <v>22795.990786455834</v>
      </c>
      <c r="G40" s="5">
        <f t="shared" si="4"/>
        <v>31286.659544547125</v>
      </c>
      <c r="H40" s="2">
        <v>73</v>
      </c>
      <c r="I40" s="2">
        <v>92</v>
      </c>
      <c r="J40" s="5">
        <f t="shared" si="5"/>
        <v>165</v>
      </c>
      <c r="K40" s="2">
        <v>166</v>
      </c>
      <c r="L40" s="2">
        <v>228</v>
      </c>
      <c r="M40" s="5">
        <f t="shared" si="6"/>
        <v>394</v>
      </c>
      <c r="N40" s="27">
        <f t="shared" si="7"/>
        <v>0.1491265413462711</v>
      </c>
      <c r="O40" s="27">
        <f t="shared" si="0"/>
        <v>0.29831436854135041</v>
      </c>
      <c r="P40" s="28">
        <f t="shared" si="1"/>
        <v>0.23461710019007684</v>
      </c>
      <c r="R40" s="32">
        <f t="shared" si="8"/>
        <v>35.525810703310839</v>
      </c>
      <c r="S40" s="32">
        <f t="shared" si="9"/>
        <v>71.237471207674474</v>
      </c>
      <c r="T40" s="32">
        <f t="shared" si="10"/>
        <v>55.968979507239936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8399.3999904321427</v>
      </c>
      <c r="F41" s="2">
        <v>22369.307096590583</v>
      </c>
      <c r="G41" s="5">
        <f t="shared" si="4"/>
        <v>30768.707087022725</v>
      </c>
      <c r="H41" s="2">
        <v>71</v>
      </c>
      <c r="I41" s="2">
        <v>92</v>
      </c>
      <c r="J41" s="5">
        <f t="shared" si="5"/>
        <v>163</v>
      </c>
      <c r="K41" s="2">
        <v>170</v>
      </c>
      <c r="L41" s="2">
        <v>216</v>
      </c>
      <c r="M41" s="5">
        <f t="shared" si="6"/>
        <v>386</v>
      </c>
      <c r="N41" s="27">
        <f t="shared" si="7"/>
        <v>0.14608668412467202</v>
      </c>
      <c r="O41" s="27">
        <f t="shared" si="0"/>
        <v>0.30459296155488264</v>
      </c>
      <c r="P41" s="28">
        <f t="shared" si="1"/>
        <v>0.2349904311039189</v>
      </c>
      <c r="R41" s="32">
        <f t="shared" si="8"/>
        <v>34.852282117975697</v>
      </c>
      <c r="S41" s="32">
        <f t="shared" si="9"/>
        <v>72.627620443475919</v>
      </c>
      <c r="T41" s="32">
        <f t="shared" si="10"/>
        <v>56.045003801498588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5992.5952086268626</v>
      </c>
      <c r="F42" s="2">
        <v>18565.330617291838</v>
      </c>
      <c r="G42" s="5">
        <f t="shared" si="4"/>
        <v>24557.925825918701</v>
      </c>
      <c r="H42" s="2">
        <v>0</v>
      </c>
      <c r="I42" s="2">
        <v>0</v>
      </c>
      <c r="J42" s="5">
        <f t="shared" si="5"/>
        <v>0</v>
      </c>
      <c r="K42" s="2">
        <v>173</v>
      </c>
      <c r="L42" s="2">
        <v>195</v>
      </c>
      <c r="M42" s="5">
        <f t="shared" si="6"/>
        <v>368</v>
      </c>
      <c r="N42" s="27">
        <f t="shared" si="7"/>
        <v>0.13967451073622186</v>
      </c>
      <c r="O42" s="27">
        <f t="shared" si="0"/>
        <v>0.38389848257427289</v>
      </c>
      <c r="P42" s="28">
        <f t="shared" si="1"/>
        <v>0.26908666972649348</v>
      </c>
      <c r="R42" s="32">
        <f t="shared" si="8"/>
        <v>34.639278662583024</v>
      </c>
      <c r="S42" s="32">
        <f t="shared" si="9"/>
        <v>95.206823678419681</v>
      </c>
      <c r="T42" s="32">
        <f t="shared" si="10"/>
        <v>66.733494092170389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5279.6476089381522</v>
      </c>
      <c r="F43" s="2">
        <v>15886.466119229028</v>
      </c>
      <c r="G43" s="5">
        <f t="shared" si="4"/>
        <v>21166.11372816718</v>
      </c>
      <c r="H43" s="2">
        <v>0</v>
      </c>
      <c r="I43" s="2">
        <v>0</v>
      </c>
      <c r="J43" s="5">
        <f t="shared" si="5"/>
        <v>0</v>
      </c>
      <c r="K43" s="2">
        <v>173</v>
      </c>
      <c r="L43" s="2">
        <v>193</v>
      </c>
      <c r="M43" s="5">
        <f t="shared" si="6"/>
        <v>366</v>
      </c>
      <c r="N43" s="27">
        <f t="shared" si="7"/>
        <v>0.12305723496499515</v>
      </c>
      <c r="O43" s="27">
        <f t="shared" si="0"/>
        <v>0.33190845142965542</v>
      </c>
      <c r="P43" s="28">
        <f t="shared" si="1"/>
        <v>0.23318916058707012</v>
      </c>
      <c r="R43" s="32">
        <f t="shared" si="8"/>
        <v>30.518194271318798</v>
      </c>
      <c r="S43" s="32">
        <f t="shared" si="9"/>
        <v>82.313295954554548</v>
      </c>
      <c r="T43" s="32">
        <f t="shared" si="10"/>
        <v>57.83091182559339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5177.3817790782805</v>
      </c>
      <c r="F44" s="2">
        <v>15185.39469793217</v>
      </c>
      <c r="G44" s="5">
        <f t="shared" si="4"/>
        <v>20362.776477010451</v>
      </c>
      <c r="H44" s="2">
        <v>0</v>
      </c>
      <c r="I44" s="2">
        <v>0</v>
      </c>
      <c r="J44" s="5">
        <f t="shared" si="5"/>
        <v>0</v>
      </c>
      <c r="K44" s="2">
        <v>173</v>
      </c>
      <c r="L44" s="2">
        <v>193</v>
      </c>
      <c r="M44" s="5">
        <f t="shared" si="6"/>
        <v>366</v>
      </c>
      <c r="N44" s="27">
        <f t="shared" si="7"/>
        <v>0.1206736383339148</v>
      </c>
      <c r="O44" s="27">
        <f t="shared" si="0"/>
        <v>0.31726129654713708</v>
      </c>
      <c r="P44" s="28">
        <f t="shared" si="1"/>
        <v>0.2243387149326905</v>
      </c>
      <c r="R44" s="32">
        <f t="shared" si="8"/>
        <v>29.927062306810871</v>
      </c>
      <c r="S44" s="32">
        <f t="shared" si="9"/>
        <v>78.680801543689995</v>
      </c>
      <c r="T44" s="32">
        <f t="shared" si="10"/>
        <v>55.636001303307246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5231.6234434802418</v>
      </c>
      <c r="F45" s="2">
        <v>14327.904958267569</v>
      </c>
      <c r="G45" s="5">
        <f t="shared" si="4"/>
        <v>19559.528401747812</v>
      </c>
      <c r="H45" s="2">
        <v>0</v>
      </c>
      <c r="I45" s="2">
        <v>0</v>
      </c>
      <c r="J45" s="5">
        <f t="shared" si="5"/>
        <v>0</v>
      </c>
      <c r="K45" s="2">
        <v>173</v>
      </c>
      <c r="L45" s="2">
        <v>193</v>
      </c>
      <c r="M45" s="5">
        <f t="shared" si="6"/>
        <v>366</v>
      </c>
      <c r="N45" s="27">
        <f t="shared" si="7"/>
        <v>0.12193789491609737</v>
      </c>
      <c r="O45" s="27">
        <f t="shared" si="0"/>
        <v>0.29934616743831627</v>
      </c>
      <c r="P45" s="28">
        <f t="shared" si="1"/>
        <v>0.21548925173792319</v>
      </c>
      <c r="R45" s="32">
        <f t="shared" si="8"/>
        <v>30.240597939192149</v>
      </c>
      <c r="S45" s="32">
        <f t="shared" si="9"/>
        <v>74.237849524702426</v>
      </c>
      <c r="T45" s="32">
        <f t="shared" si="10"/>
        <v>53.441334431004947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5284.9030009182607</v>
      </c>
      <c r="F46" s="2">
        <v>14039.0465445137</v>
      </c>
      <c r="G46" s="5">
        <f t="shared" si="4"/>
        <v>19323.949545431962</v>
      </c>
      <c r="H46" s="2">
        <v>0</v>
      </c>
      <c r="I46" s="2">
        <v>0</v>
      </c>
      <c r="J46" s="5">
        <f t="shared" si="5"/>
        <v>0</v>
      </c>
      <c r="K46" s="2">
        <v>173</v>
      </c>
      <c r="L46" s="2">
        <v>191</v>
      </c>
      <c r="M46" s="5">
        <f t="shared" si="6"/>
        <v>364</v>
      </c>
      <c r="N46" s="27">
        <f t="shared" si="7"/>
        <v>0.1231797268533997</v>
      </c>
      <c r="O46" s="27">
        <f t="shared" si="0"/>
        <v>0.29638250600645372</v>
      </c>
      <c r="P46" s="28">
        <f t="shared" si="1"/>
        <v>0.21406360272766708</v>
      </c>
      <c r="R46" s="32">
        <f t="shared" si="8"/>
        <v>30.548572259643127</v>
      </c>
      <c r="S46" s="32">
        <f t="shared" si="9"/>
        <v>73.502861489600519</v>
      </c>
      <c r="T46" s="32">
        <f t="shared" si="10"/>
        <v>53.087773476461436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5433.8017161981461</v>
      </c>
      <c r="F47" s="2">
        <v>13608.417421285123</v>
      </c>
      <c r="G47" s="5">
        <f t="shared" si="4"/>
        <v>19042.219137483269</v>
      </c>
      <c r="H47" s="2">
        <v>0</v>
      </c>
      <c r="I47" s="2">
        <v>0</v>
      </c>
      <c r="J47" s="5">
        <f t="shared" si="5"/>
        <v>0</v>
      </c>
      <c r="K47" s="2">
        <v>173</v>
      </c>
      <c r="L47" s="2">
        <v>188</v>
      </c>
      <c r="M47" s="5">
        <f t="shared" si="6"/>
        <v>361</v>
      </c>
      <c r="N47" s="27">
        <f t="shared" si="7"/>
        <v>0.1266502357868298</v>
      </c>
      <c r="O47" s="27">
        <f t="shared" si="0"/>
        <v>0.29187580261850382</v>
      </c>
      <c r="P47" s="28">
        <f t="shared" si="1"/>
        <v>0.21269568333351876</v>
      </c>
      <c r="R47" s="32">
        <f t="shared" ref="R47" si="11">+E47/(H47+K47)</f>
        <v>31.409258475133793</v>
      </c>
      <c r="S47" s="32">
        <f t="shared" ref="S47" si="12">+F47/(I47+L47)</f>
        <v>72.385199049388959</v>
      </c>
      <c r="T47" s="32">
        <f t="shared" ref="T47" si="13">+G47/(J47+M47)</f>
        <v>52.748529466712654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4851.1481449930525</v>
      </c>
      <c r="F48" s="2">
        <v>13071.611982587636</v>
      </c>
      <c r="G48" s="5">
        <f t="shared" si="4"/>
        <v>17922.760127580688</v>
      </c>
      <c r="H48" s="2">
        <v>0</v>
      </c>
      <c r="I48" s="2">
        <v>0</v>
      </c>
      <c r="J48" s="5">
        <f t="shared" si="5"/>
        <v>0</v>
      </c>
      <c r="K48" s="2">
        <v>173</v>
      </c>
      <c r="L48" s="2">
        <v>194</v>
      </c>
      <c r="M48" s="5">
        <f t="shared" si="6"/>
        <v>367</v>
      </c>
      <c r="N48" s="27">
        <f t="shared" si="7"/>
        <v>0.11306983369832772</v>
      </c>
      <c r="O48" s="27">
        <f t="shared" si="0"/>
        <v>0.27169130326296215</v>
      </c>
      <c r="P48" s="28">
        <f t="shared" si="1"/>
        <v>0.19691878491233067</v>
      </c>
      <c r="R48" s="32">
        <f t="shared" si="8"/>
        <v>28.041318757185273</v>
      </c>
      <c r="S48" s="32">
        <f t="shared" si="9"/>
        <v>67.379443209214614</v>
      </c>
      <c r="T48" s="32">
        <f t="shared" si="10"/>
        <v>48.835858658258005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4656.4198792940842</v>
      </c>
      <c r="F49" s="2">
        <v>11982.77035400497</v>
      </c>
      <c r="G49" s="5">
        <f t="shared" si="4"/>
        <v>16639.190233299054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194</v>
      </c>
      <c r="M49" s="5">
        <f t="shared" si="6"/>
        <v>365</v>
      </c>
      <c r="N49" s="27">
        <f t="shared" si="7"/>
        <v>0.10980050649156019</v>
      </c>
      <c r="O49" s="27">
        <f t="shared" si="0"/>
        <v>0.24905990925351201</v>
      </c>
      <c r="P49" s="28">
        <f t="shared" si="1"/>
        <v>0.18381783289106335</v>
      </c>
      <c r="R49" s="32">
        <f t="shared" si="8"/>
        <v>27.230525609906927</v>
      </c>
      <c r="S49" s="32">
        <f t="shared" si="9"/>
        <v>61.766857494870976</v>
      </c>
      <c r="T49" s="32">
        <f t="shared" si="10"/>
        <v>45.586822556983712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4382.303899899458</v>
      </c>
      <c r="F50" s="2">
        <v>12089.485369489537</v>
      </c>
      <c r="G50" s="5">
        <f t="shared" si="4"/>
        <v>16471.789269388995</v>
      </c>
      <c r="H50" s="2">
        <v>0</v>
      </c>
      <c r="I50" s="2">
        <v>0</v>
      </c>
      <c r="J50" s="5">
        <f t="shared" si="5"/>
        <v>0</v>
      </c>
      <c r="K50" s="2">
        <v>169</v>
      </c>
      <c r="L50" s="2">
        <v>197</v>
      </c>
      <c r="M50" s="5">
        <f t="shared" si="6"/>
        <v>366</v>
      </c>
      <c r="N50" s="27">
        <f t="shared" si="7"/>
        <v>0.10455964639958623</v>
      </c>
      <c r="O50" s="27">
        <f t="shared" si="0"/>
        <v>0.24745139531458854</v>
      </c>
      <c r="P50" s="28">
        <f t="shared" si="1"/>
        <v>0.18147132546039349</v>
      </c>
      <c r="R50" s="32">
        <f t="shared" si="8"/>
        <v>25.930792307097384</v>
      </c>
      <c r="S50" s="32">
        <f t="shared" si="9"/>
        <v>61.367946038017955</v>
      </c>
      <c r="T50" s="32">
        <f t="shared" si="10"/>
        <v>45.004888714177582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4004.3532130026138</v>
      </c>
      <c r="F51" s="2">
        <v>10818.965065483808</v>
      </c>
      <c r="G51" s="5">
        <f t="shared" si="4"/>
        <v>14823.318278486422</v>
      </c>
      <c r="H51" s="2">
        <v>0</v>
      </c>
      <c r="I51" s="2">
        <v>0</v>
      </c>
      <c r="J51" s="5">
        <f t="shared" si="5"/>
        <v>0</v>
      </c>
      <c r="K51" s="2">
        <v>166</v>
      </c>
      <c r="L51" s="2">
        <v>196</v>
      </c>
      <c r="M51" s="5">
        <f t="shared" si="6"/>
        <v>362</v>
      </c>
      <c r="N51" s="27">
        <f t="shared" si="7"/>
        <v>9.7268587568077478E-2</v>
      </c>
      <c r="O51" s="27">
        <f t="shared" si="0"/>
        <v>0.22257581191334364</v>
      </c>
      <c r="P51" s="28">
        <f t="shared" si="1"/>
        <v>0.16511448804230999</v>
      </c>
      <c r="R51" s="32">
        <f t="shared" si="8"/>
        <v>24.122609716883215</v>
      </c>
      <c r="S51" s="32">
        <f t="shared" si="9"/>
        <v>55.198801354509222</v>
      </c>
      <c r="T51" s="32">
        <f t="shared" si="10"/>
        <v>40.948393034492881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4038.6319439049216</v>
      </c>
      <c r="F52" s="2">
        <v>10674.667451279234</v>
      </c>
      <c r="G52" s="5">
        <f t="shared" si="4"/>
        <v>14713.299395184156</v>
      </c>
      <c r="H52" s="2">
        <v>0</v>
      </c>
      <c r="I52" s="2">
        <v>0</v>
      </c>
      <c r="J52" s="5">
        <f t="shared" si="5"/>
        <v>0</v>
      </c>
      <c r="K52" s="2">
        <v>160</v>
      </c>
      <c r="L52" s="2">
        <v>192</v>
      </c>
      <c r="M52" s="5">
        <f t="shared" si="6"/>
        <v>352</v>
      </c>
      <c r="N52" s="27">
        <f t="shared" si="7"/>
        <v>0.1017800389088942</v>
      </c>
      <c r="O52" s="27">
        <f t="shared" si="0"/>
        <v>0.22418236414816939</v>
      </c>
      <c r="P52" s="28">
        <f t="shared" si="1"/>
        <v>0.16854494358486249</v>
      </c>
      <c r="R52" s="32">
        <f t="shared" si="8"/>
        <v>25.241449649405759</v>
      </c>
      <c r="S52" s="32">
        <f t="shared" si="9"/>
        <v>55.597226308746009</v>
      </c>
      <c r="T52" s="32">
        <f t="shared" si="10"/>
        <v>41.799146009045899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4014.0810079808198</v>
      </c>
      <c r="F53" s="2">
        <v>10575.385811535976</v>
      </c>
      <c r="G53" s="5">
        <f t="shared" si="4"/>
        <v>14589.466819516796</v>
      </c>
      <c r="H53" s="2">
        <v>0</v>
      </c>
      <c r="I53" s="2">
        <v>0</v>
      </c>
      <c r="J53" s="5">
        <f t="shared" si="5"/>
        <v>0</v>
      </c>
      <c r="K53" s="2">
        <v>154</v>
      </c>
      <c r="L53" s="2">
        <v>200</v>
      </c>
      <c r="M53" s="5">
        <f t="shared" si="6"/>
        <v>354</v>
      </c>
      <c r="N53" s="27">
        <f t="shared" si="7"/>
        <v>0.10510266568864736</v>
      </c>
      <c r="O53" s="27">
        <f t="shared" si="0"/>
        <v>0.21321342361967693</v>
      </c>
      <c r="P53" s="28">
        <f t="shared" si="1"/>
        <v>0.16618218994346634</v>
      </c>
      <c r="R53" s="32">
        <f t="shared" si="8"/>
        <v>26.065461090784545</v>
      </c>
      <c r="S53" s="32">
        <f t="shared" si="9"/>
        <v>52.876929057679881</v>
      </c>
      <c r="T53" s="32">
        <f t="shared" si="10"/>
        <v>41.213183105979653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3596.9510948278421</v>
      </c>
      <c r="F54" s="2">
        <v>10787.480378917739</v>
      </c>
      <c r="G54" s="5">
        <f t="shared" si="4"/>
        <v>14384.431473745581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197</v>
      </c>
      <c r="M54" s="5">
        <f t="shared" si="6"/>
        <v>366</v>
      </c>
      <c r="N54" s="27">
        <f t="shared" si="7"/>
        <v>8.5821509229524764E-2</v>
      </c>
      <c r="O54" s="27">
        <f t="shared" si="0"/>
        <v>0.22080154697309928</v>
      </c>
      <c r="P54" s="28">
        <f t="shared" si="1"/>
        <v>0.15847469894396241</v>
      </c>
      <c r="R54" s="32">
        <f t="shared" si="8"/>
        <v>21.283734288922144</v>
      </c>
      <c r="S54" s="32">
        <f t="shared" si="9"/>
        <v>54.75878364932862</v>
      </c>
      <c r="T54" s="32">
        <f t="shared" si="10"/>
        <v>39.301725338102678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2262.3681873684236</v>
      </c>
      <c r="F55" s="2">
        <v>8279.5882887435419</v>
      </c>
      <c r="G55" s="5">
        <f t="shared" si="4"/>
        <v>10541.956476111965</v>
      </c>
      <c r="H55" s="2">
        <v>0</v>
      </c>
      <c r="I55" s="2">
        <v>0</v>
      </c>
      <c r="J55" s="5">
        <f t="shared" si="5"/>
        <v>0</v>
      </c>
      <c r="K55" s="2">
        <v>177</v>
      </c>
      <c r="L55" s="2">
        <v>197</v>
      </c>
      <c r="M55" s="5">
        <f t="shared" si="6"/>
        <v>374</v>
      </c>
      <c r="N55" s="27">
        <f t="shared" si="7"/>
        <v>5.1539278917633123E-2</v>
      </c>
      <c r="O55" s="27">
        <f t="shared" si="0"/>
        <v>0.16946922156426114</v>
      </c>
      <c r="P55" s="28">
        <f t="shared" si="1"/>
        <v>0.11365745726358424</v>
      </c>
      <c r="R55" s="32">
        <f t="shared" si="8"/>
        <v>12.781741171573016</v>
      </c>
      <c r="S55" s="32">
        <f t="shared" si="9"/>
        <v>42.02836694793676</v>
      </c>
      <c r="T55" s="32">
        <f t="shared" si="10"/>
        <v>28.187049401368892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2110.3533114428114</v>
      </c>
      <c r="F56" s="2">
        <v>8139.5894217394434</v>
      </c>
      <c r="G56" s="5">
        <f t="shared" si="4"/>
        <v>10249.942733182255</v>
      </c>
      <c r="H56" s="2">
        <v>0</v>
      </c>
      <c r="I56" s="2">
        <v>0</v>
      </c>
      <c r="J56" s="5">
        <f t="shared" si="5"/>
        <v>0</v>
      </c>
      <c r="K56" s="2">
        <v>173</v>
      </c>
      <c r="L56" s="2">
        <v>195</v>
      </c>
      <c r="M56" s="5">
        <f t="shared" si="6"/>
        <v>368</v>
      </c>
      <c r="N56" s="27">
        <f t="shared" si="7"/>
        <v>4.9187798607188409E-2</v>
      </c>
      <c r="O56" s="27">
        <f t="shared" si="0"/>
        <v>0.16831243634696946</v>
      </c>
      <c r="P56" s="28">
        <f t="shared" si="1"/>
        <v>0.11231090827908327</v>
      </c>
      <c r="R56" s="32">
        <f t="shared" si="8"/>
        <v>12.198574054582725</v>
      </c>
      <c r="S56" s="32">
        <f t="shared" si="9"/>
        <v>41.741484214048427</v>
      </c>
      <c r="T56" s="32">
        <f t="shared" si="10"/>
        <v>27.85310525321265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1803.466244965095</v>
      </c>
      <c r="F57" s="2">
        <v>5936.5170523655979</v>
      </c>
      <c r="G57" s="5">
        <f t="shared" si="4"/>
        <v>7739.9832973306929</v>
      </c>
      <c r="H57" s="2">
        <v>0</v>
      </c>
      <c r="I57" s="2">
        <v>0</v>
      </c>
      <c r="J57" s="5">
        <f t="shared" si="5"/>
        <v>0</v>
      </c>
      <c r="K57" s="43">
        <v>160</v>
      </c>
      <c r="L57" s="2">
        <v>195</v>
      </c>
      <c r="M57" s="5">
        <f t="shared" si="6"/>
        <v>355</v>
      </c>
      <c r="N57" s="27">
        <f t="shared" si="7"/>
        <v>4.545025818964453E-2</v>
      </c>
      <c r="O57" s="27">
        <f t="shared" si="0"/>
        <v>0.12275676286942924</v>
      </c>
      <c r="P57" s="28">
        <f t="shared" si="1"/>
        <v>8.7914394563047393E-2</v>
      </c>
      <c r="R57" s="32">
        <f t="shared" si="8"/>
        <v>11.271664031031843</v>
      </c>
      <c r="S57" s="32">
        <f t="shared" si="9"/>
        <v>30.443677191618452</v>
      </c>
      <c r="T57" s="32">
        <f t="shared" si="10"/>
        <v>21.802769851635755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1716.2318898331309</v>
      </c>
      <c r="F58" s="3">
        <v>5506.0000000000027</v>
      </c>
      <c r="G58" s="7">
        <f t="shared" si="4"/>
        <v>7222.2318898331341</v>
      </c>
      <c r="H58" s="6">
        <v>0</v>
      </c>
      <c r="I58" s="3">
        <v>0</v>
      </c>
      <c r="J58" s="7">
        <f t="shared" si="5"/>
        <v>0</v>
      </c>
      <c r="K58" s="44">
        <v>154</v>
      </c>
      <c r="L58" s="3">
        <v>195</v>
      </c>
      <c r="M58" s="7">
        <f t="shared" si="6"/>
        <v>349</v>
      </c>
      <c r="N58" s="27">
        <f t="shared" si="7"/>
        <v>4.493694726207402E-2</v>
      </c>
      <c r="O58" s="27">
        <f t="shared" si="0"/>
        <v>0.11385442514474778</v>
      </c>
      <c r="P58" s="28">
        <f t="shared" si="1"/>
        <v>8.3443847511705499E-2</v>
      </c>
      <c r="R58" s="32">
        <f t="shared" si="8"/>
        <v>11.144362920994357</v>
      </c>
      <c r="S58" s="32">
        <f t="shared" si="9"/>
        <v>28.235897435897449</v>
      </c>
      <c r="T58" s="32">
        <f t="shared" si="10"/>
        <v>20.694074182902963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8753.2581911407615</v>
      </c>
      <c r="F59" s="2">
        <v>19405.374394010203</v>
      </c>
      <c r="G59" s="10">
        <f t="shared" si="4"/>
        <v>28158.632585150965</v>
      </c>
      <c r="H59" s="2">
        <v>103</v>
      </c>
      <c r="I59" s="2">
        <v>106</v>
      </c>
      <c r="J59" s="10">
        <f t="shared" si="5"/>
        <v>209</v>
      </c>
      <c r="K59" s="2">
        <v>125</v>
      </c>
      <c r="L59" s="2">
        <v>114</v>
      </c>
      <c r="M59" s="10">
        <f t="shared" si="6"/>
        <v>239</v>
      </c>
      <c r="N59" s="25">
        <f t="shared" si="7"/>
        <v>0.16438660965934423</v>
      </c>
      <c r="O59" s="25">
        <f t="shared" si="0"/>
        <v>0.3792482487885046</v>
      </c>
      <c r="P59" s="26">
        <f t="shared" si="1"/>
        <v>0.26967737305729933</v>
      </c>
      <c r="R59" s="32">
        <f t="shared" si="8"/>
        <v>38.391483294477027</v>
      </c>
      <c r="S59" s="32">
        <f t="shared" si="9"/>
        <v>88.206247245500919</v>
      </c>
      <c r="T59" s="32">
        <f t="shared" si="10"/>
        <v>62.854090591854835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8936.8300546599912</v>
      </c>
      <c r="F60" s="2">
        <v>19025.74265996995</v>
      </c>
      <c r="G60" s="5">
        <f t="shared" si="4"/>
        <v>27962.57271462994</v>
      </c>
      <c r="H60" s="2">
        <v>103</v>
      </c>
      <c r="I60" s="2">
        <v>104</v>
      </c>
      <c r="J60" s="5">
        <f t="shared" si="5"/>
        <v>207</v>
      </c>
      <c r="K60" s="2">
        <v>120</v>
      </c>
      <c r="L60" s="2">
        <v>114</v>
      </c>
      <c r="M60" s="5">
        <f t="shared" si="6"/>
        <v>234</v>
      </c>
      <c r="N60" s="27">
        <f t="shared" si="7"/>
        <v>0.17183568017728024</v>
      </c>
      <c r="O60" s="27">
        <f t="shared" si="0"/>
        <v>0.37499492786128097</v>
      </c>
      <c r="P60" s="28">
        <f t="shared" si="1"/>
        <v>0.27215771932794069</v>
      </c>
      <c r="R60" s="32">
        <f t="shared" si="8"/>
        <v>40.075471097130006</v>
      </c>
      <c r="S60" s="32">
        <f t="shared" si="9"/>
        <v>87.274048898944727</v>
      </c>
      <c r="T60" s="32">
        <f t="shared" si="10"/>
        <v>63.407194364240226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8762.8040161290137</v>
      </c>
      <c r="F61" s="2">
        <v>17889.331664333036</v>
      </c>
      <c r="G61" s="5">
        <f t="shared" si="4"/>
        <v>26652.135680462052</v>
      </c>
      <c r="H61" s="2">
        <v>99</v>
      </c>
      <c r="I61" s="2">
        <v>102</v>
      </c>
      <c r="J61" s="5">
        <f t="shared" si="5"/>
        <v>201</v>
      </c>
      <c r="K61" s="2">
        <v>119</v>
      </c>
      <c r="L61" s="2">
        <v>116</v>
      </c>
      <c r="M61" s="5">
        <f t="shared" si="6"/>
        <v>235</v>
      </c>
      <c r="N61" s="27">
        <f t="shared" si="7"/>
        <v>0.17217077994594887</v>
      </c>
      <c r="O61" s="27">
        <f t="shared" si="0"/>
        <v>0.35215219811679205</v>
      </c>
      <c r="P61" s="28">
        <f t="shared" si="1"/>
        <v>0.26207653870813064</v>
      </c>
      <c r="R61" s="32">
        <f t="shared" si="8"/>
        <v>40.196348697839511</v>
      </c>
      <c r="S61" s="32">
        <f t="shared" si="9"/>
        <v>82.061154423546043</v>
      </c>
      <c r="T61" s="32">
        <f t="shared" si="10"/>
        <v>61.128751560692777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8863.353174138816</v>
      </c>
      <c r="F62" s="2">
        <v>17064.651329041302</v>
      </c>
      <c r="G62" s="5">
        <f t="shared" si="4"/>
        <v>25928.00450318012</v>
      </c>
      <c r="H62" s="2">
        <v>99</v>
      </c>
      <c r="I62" s="2">
        <v>104</v>
      </c>
      <c r="J62" s="5">
        <f t="shared" si="5"/>
        <v>203</v>
      </c>
      <c r="K62" s="2">
        <v>115</v>
      </c>
      <c r="L62" s="2">
        <v>117</v>
      </c>
      <c r="M62" s="5">
        <f t="shared" si="6"/>
        <v>232</v>
      </c>
      <c r="N62" s="27">
        <f t="shared" si="7"/>
        <v>0.17760807097905612</v>
      </c>
      <c r="O62" s="27">
        <f t="shared" si="0"/>
        <v>0.33148118354781086</v>
      </c>
      <c r="P62" s="28">
        <f t="shared" si="1"/>
        <v>0.25574059519431191</v>
      </c>
      <c r="R62" s="32">
        <f t="shared" si="8"/>
        <v>41.417538196910357</v>
      </c>
      <c r="S62" s="32">
        <f t="shared" si="9"/>
        <v>77.215616873490049</v>
      </c>
      <c r="T62" s="32">
        <f t="shared" si="10"/>
        <v>59.604608053287635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8892.2394555977462</v>
      </c>
      <c r="F63" s="2">
        <v>16090.647128101618</v>
      </c>
      <c r="G63" s="5">
        <f t="shared" si="4"/>
        <v>24982.886583699365</v>
      </c>
      <c r="H63" s="2">
        <v>100</v>
      </c>
      <c r="I63" s="2">
        <v>100</v>
      </c>
      <c r="J63" s="5">
        <f t="shared" si="5"/>
        <v>200</v>
      </c>
      <c r="K63" s="2">
        <v>113</v>
      </c>
      <c r="L63" s="2">
        <v>116</v>
      </c>
      <c r="M63" s="5">
        <f t="shared" si="6"/>
        <v>229</v>
      </c>
      <c r="N63" s="27">
        <f t="shared" si="7"/>
        <v>0.17919231532318528</v>
      </c>
      <c r="O63" s="27">
        <f t="shared" si="0"/>
        <v>0.31946170441751942</v>
      </c>
      <c r="P63" s="28">
        <f t="shared" si="1"/>
        <v>0.24984885374529328</v>
      </c>
      <c r="R63" s="32">
        <f t="shared" si="8"/>
        <v>41.747603077923692</v>
      </c>
      <c r="S63" s="32">
        <f t="shared" si="9"/>
        <v>74.493736704174154</v>
      </c>
      <c r="T63" s="32">
        <f t="shared" si="10"/>
        <v>58.235166861770082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8976.0253095989301</v>
      </c>
      <c r="F64" s="2">
        <v>14710.188398883454</v>
      </c>
      <c r="G64" s="5">
        <f t="shared" si="4"/>
        <v>23686.213708482384</v>
      </c>
      <c r="H64" s="2">
        <v>104</v>
      </c>
      <c r="I64" s="2">
        <v>104</v>
      </c>
      <c r="J64" s="5">
        <f t="shared" si="5"/>
        <v>208</v>
      </c>
      <c r="K64" s="2">
        <v>113</v>
      </c>
      <c r="L64" s="2">
        <v>116</v>
      </c>
      <c r="M64" s="5">
        <f t="shared" si="6"/>
        <v>229</v>
      </c>
      <c r="N64" s="27">
        <f t="shared" si="7"/>
        <v>0.1777853214545819</v>
      </c>
      <c r="O64" s="27">
        <f t="shared" si="0"/>
        <v>0.287128911595945</v>
      </c>
      <c r="P64" s="28">
        <f t="shared" si="1"/>
        <v>0.2328569967408807</v>
      </c>
      <c r="R64" s="32">
        <f t="shared" si="8"/>
        <v>41.364171933635625</v>
      </c>
      <c r="S64" s="32">
        <f t="shared" si="9"/>
        <v>66.864492722197525</v>
      </c>
      <c r="T64" s="32">
        <f t="shared" si="10"/>
        <v>54.201862033140465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8184.7247472068566</v>
      </c>
      <c r="F65" s="2">
        <v>10629.69433774647</v>
      </c>
      <c r="G65" s="5">
        <f t="shared" si="4"/>
        <v>18814.419084953326</v>
      </c>
      <c r="H65" s="2">
        <v>99</v>
      </c>
      <c r="I65" s="2">
        <v>104</v>
      </c>
      <c r="J65" s="5">
        <f t="shared" si="5"/>
        <v>203</v>
      </c>
      <c r="K65" s="2">
        <v>117</v>
      </c>
      <c r="L65" s="2">
        <v>116</v>
      </c>
      <c r="M65" s="5">
        <f t="shared" si="6"/>
        <v>233</v>
      </c>
      <c r="N65" s="27">
        <f t="shared" si="7"/>
        <v>0.16239533228585032</v>
      </c>
      <c r="O65" s="27">
        <f t="shared" si="0"/>
        <v>0.20748154157062912</v>
      </c>
      <c r="P65" s="28">
        <f t="shared" si="1"/>
        <v>0.18512298375465724</v>
      </c>
      <c r="R65" s="32">
        <f t="shared" si="8"/>
        <v>37.89224420003174</v>
      </c>
      <c r="S65" s="32">
        <f t="shared" si="9"/>
        <v>48.316792444302138</v>
      </c>
      <c r="T65" s="32">
        <f t="shared" si="10"/>
        <v>43.152337350810384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3814.0435086501989</v>
      </c>
      <c r="F66" s="2">
        <v>4923.4944586486708</v>
      </c>
      <c r="G66" s="5">
        <f t="shared" si="4"/>
        <v>8737.5379672988693</v>
      </c>
      <c r="H66" s="2">
        <v>27</v>
      </c>
      <c r="I66" s="2">
        <v>36</v>
      </c>
      <c r="J66" s="5">
        <f t="shared" si="5"/>
        <v>63</v>
      </c>
      <c r="K66" s="2">
        <v>94</v>
      </c>
      <c r="L66" s="2">
        <v>85</v>
      </c>
      <c r="M66" s="5">
        <f t="shared" si="6"/>
        <v>179</v>
      </c>
      <c r="N66" s="27">
        <f t="shared" si="7"/>
        <v>0.13086890984937546</v>
      </c>
      <c r="O66" s="27">
        <f t="shared" si="0"/>
        <v>0.17062290194928856</v>
      </c>
      <c r="P66" s="28">
        <f t="shared" si="1"/>
        <v>0.15064720633273912</v>
      </c>
      <c r="R66" s="32">
        <f t="shared" si="8"/>
        <v>31.521020732646271</v>
      </c>
      <c r="S66" s="32">
        <f t="shared" si="9"/>
        <v>40.690036848336121</v>
      </c>
      <c r="T66" s="32">
        <f t="shared" si="10"/>
        <v>36.105528790491192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2867.5376052589454</v>
      </c>
      <c r="F67" s="2">
        <v>4852.2878199727493</v>
      </c>
      <c r="G67" s="5">
        <f t="shared" si="4"/>
        <v>7719.8254252316947</v>
      </c>
      <c r="H67" s="2">
        <v>21</v>
      </c>
      <c r="I67" s="2">
        <v>36</v>
      </c>
      <c r="J67" s="5">
        <f t="shared" si="5"/>
        <v>57</v>
      </c>
      <c r="K67" s="2">
        <v>94</v>
      </c>
      <c r="L67" s="2">
        <v>76</v>
      </c>
      <c r="M67" s="5">
        <f t="shared" si="6"/>
        <v>170</v>
      </c>
      <c r="N67" s="27">
        <f t="shared" si="7"/>
        <v>0.10297104299263665</v>
      </c>
      <c r="O67" s="27">
        <f t="shared" si="0"/>
        <v>0.18225239708431301</v>
      </c>
      <c r="P67" s="28">
        <f t="shared" si="1"/>
        <v>0.14172098372065822</v>
      </c>
      <c r="R67" s="32">
        <f t="shared" si="8"/>
        <v>24.93510961094735</v>
      </c>
      <c r="S67" s="32">
        <f t="shared" si="9"/>
        <v>43.323998392613831</v>
      </c>
      <c r="T67" s="32">
        <f t="shared" si="10"/>
        <v>34.008041520844472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2066.887997164552</v>
      </c>
      <c r="F68" s="2">
        <v>4841.2836197812403</v>
      </c>
      <c r="G68" s="5">
        <f t="shared" si="4"/>
        <v>6908.1716169457923</v>
      </c>
      <c r="H68" s="2">
        <v>34</v>
      </c>
      <c r="I68" s="2">
        <v>36</v>
      </c>
      <c r="J68" s="5">
        <f t="shared" si="5"/>
        <v>70</v>
      </c>
      <c r="K68" s="2">
        <v>95</v>
      </c>
      <c r="L68" s="2">
        <v>90</v>
      </c>
      <c r="M68" s="5">
        <f t="shared" si="6"/>
        <v>185</v>
      </c>
      <c r="N68" s="27">
        <f t="shared" si="7"/>
        <v>6.6880921471801455E-2</v>
      </c>
      <c r="O68" s="27">
        <f t="shared" si="0"/>
        <v>0.16086136429363504</v>
      </c>
      <c r="P68" s="28">
        <f t="shared" si="1"/>
        <v>0.11324871503189823</v>
      </c>
      <c r="R68" s="32">
        <f t="shared" si="8"/>
        <v>16.022387574919009</v>
      </c>
      <c r="S68" s="32">
        <f t="shared" si="9"/>
        <v>38.422885871279682</v>
      </c>
      <c r="T68" s="32">
        <f t="shared" si="10"/>
        <v>27.090869086061929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1385.9905329299359</v>
      </c>
      <c r="F69" s="3">
        <v>2280</v>
      </c>
      <c r="G69" s="7">
        <f t="shared" si="4"/>
        <v>3665.9905329299359</v>
      </c>
      <c r="H69" s="6">
        <v>36</v>
      </c>
      <c r="I69" s="3">
        <v>36</v>
      </c>
      <c r="J69" s="7">
        <f t="shared" si="5"/>
        <v>72</v>
      </c>
      <c r="K69" s="6">
        <v>90</v>
      </c>
      <c r="L69" s="3">
        <v>90</v>
      </c>
      <c r="M69" s="7">
        <f t="shared" si="6"/>
        <v>180</v>
      </c>
      <c r="N69" s="27">
        <f t="shared" si="7"/>
        <v>4.6052317016544921E-2</v>
      </c>
      <c r="O69" s="27">
        <f t="shared" si="0"/>
        <v>7.575757575757576E-2</v>
      </c>
      <c r="P69" s="28">
        <f t="shared" si="1"/>
        <v>6.0904946387060337E-2</v>
      </c>
      <c r="R69" s="32">
        <f t="shared" si="8"/>
        <v>10.999924864523301</v>
      </c>
      <c r="S69" s="32">
        <f t="shared" si="9"/>
        <v>18.095238095238095</v>
      </c>
      <c r="T69" s="32">
        <f t="shared" si="10"/>
        <v>14.547581479880698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28499</v>
      </c>
      <c r="F70" s="2">
        <v>4889.9263049897518</v>
      </c>
      <c r="G70" s="10">
        <f t="shared" ref="G70:G86" si="14">+E70+F70</f>
        <v>33388.926304989749</v>
      </c>
      <c r="H70" s="2">
        <v>441</v>
      </c>
      <c r="I70" s="2">
        <v>424</v>
      </c>
      <c r="J70" s="10">
        <f t="shared" ref="J70:J86" si="15">+H70+I70</f>
        <v>865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0.29918325354833292</v>
      </c>
      <c r="O70" s="25">
        <f t="shared" si="0"/>
        <v>5.3392801198787469E-2</v>
      </c>
      <c r="P70" s="26">
        <f t="shared" si="1"/>
        <v>0.1787033092752609</v>
      </c>
      <c r="R70" s="32">
        <f t="shared" si="8"/>
        <v>64.62358276643991</v>
      </c>
      <c r="S70" s="32">
        <f t="shared" si="9"/>
        <v>11.532845058938094</v>
      </c>
      <c r="T70" s="32">
        <f t="shared" si="10"/>
        <v>38.599914803456358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38858.258729274479</v>
      </c>
      <c r="F71" s="2">
        <v>7969.2956430146296</v>
      </c>
      <c r="G71" s="5">
        <f t="shared" si="14"/>
        <v>46827.554372289109</v>
      </c>
      <c r="H71" s="2">
        <v>449</v>
      </c>
      <c r="I71" s="2">
        <v>413</v>
      </c>
      <c r="J71" s="5">
        <f t="shared" si="15"/>
        <v>862</v>
      </c>
      <c r="K71" s="2">
        <v>0</v>
      </c>
      <c r="L71" s="2">
        <v>0</v>
      </c>
      <c r="M71" s="5">
        <f t="shared" si="16"/>
        <v>0</v>
      </c>
      <c r="N71" s="27">
        <f t="shared" si="17"/>
        <v>0.40066669480815886</v>
      </c>
      <c r="O71" s="27">
        <f t="shared" si="0"/>
        <v>8.9333867399948766E-2</v>
      </c>
      <c r="P71" s="28">
        <f t="shared" si="1"/>
        <v>0.25150143063229952</v>
      </c>
      <c r="R71" s="32">
        <f t="shared" ref="R71:R86" si="18">+E71/(H71+K71)</f>
        <v>86.544006078562319</v>
      </c>
      <c r="S71" s="32">
        <f t="shared" ref="S71:S86" si="19">+F71/(I71+L71)</f>
        <v>19.296115358388935</v>
      </c>
      <c r="T71" s="32">
        <f t="shared" ref="T71:T86" si="20">+G71/(J71+M71)</f>
        <v>54.324309016576692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51168.648482157114</v>
      </c>
      <c r="F72" s="2">
        <v>14024.252869621074</v>
      </c>
      <c r="G72" s="5">
        <f t="shared" si="14"/>
        <v>65192.901351778186</v>
      </c>
      <c r="H72" s="2">
        <v>459</v>
      </c>
      <c r="I72" s="2">
        <v>422</v>
      </c>
      <c r="J72" s="5">
        <f t="shared" si="15"/>
        <v>881</v>
      </c>
      <c r="K72" s="2">
        <v>0</v>
      </c>
      <c r="L72" s="2">
        <v>0</v>
      </c>
      <c r="M72" s="5">
        <f t="shared" si="16"/>
        <v>0</v>
      </c>
      <c r="N72" s="27">
        <f t="shared" si="17"/>
        <v>0.51610433795446131</v>
      </c>
      <c r="O72" s="27">
        <f t="shared" si="0"/>
        <v>0.15385567919103338</v>
      </c>
      <c r="P72" s="28">
        <f t="shared" si="1"/>
        <v>0.34258681922782502</v>
      </c>
      <c r="R72" s="32">
        <f t="shared" si="18"/>
        <v>111.47853699816365</v>
      </c>
      <c r="S72" s="32">
        <f t="shared" si="19"/>
        <v>33.232826705263207</v>
      </c>
      <c r="T72" s="32">
        <f t="shared" si="20"/>
        <v>73.9987529532102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58273.432102163963</v>
      </c>
      <c r="F73" s="2">
        <v>17899.326068358874</v>
      </c>
      <c r="G73" s="5">
        <f t="shared" si="14"/>
        <v>76172.758170522837</v>
      </c>
      <c r="H73" s="2">
        <v>449</v>
      </c>
      <c r="I73" s="2">
        <v>438</v>
      </c>
      <c r="J73" s="5">
        <f t="shared" si="15"/>
        <v>887</v>
      </c>
      <c r="K73" s="2">
        <v>0</v>
      </c>
      <c r="L73" s="2">
        <v>0</v>
      </c>
      <c r="M73" s="5">
        <f t="shared" si="16"/>
        <v>0</v>
      </c>
      <c r="N73" s="27">
        <f t="shared" si="17"/>
        <v>0.60085614227258066</v>
      </c>
      <c r="O73" s="27">
        <f t="shared" si="0"/>
        <v>0.18919463542574491</v>
      </c>
      <c r="P73" s="28">
        <f t="shared" si="1"/>
        <v>0.39757796865486472</v>
      </c>
      <c r="R73" s="32">
        <f t="shared" si="18"/>
        <v>129.78492673087743</v>
      </c>
      <c r="S73" s="32">
        <f t="shared" si="19"/>
        <v>40.866041251960901</v>
      </c>
      <c r="T73" s="32">
        <f t="shared" si="20"/>
        <v>85.876841229450775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67157.550495866104</v>
      </c>
      <c r="F74" s="2">
        <v>19199.351672787594</v>
      </c>
      <c r="G74" s="5">
        <f t="shared" si="14"/>
        <v>86356.902168653702</v>
      </c>
      <c r="H74" s="2">
        <v>457</v>
      </c>
      <c r="I74" s="2">
        <v>421</v>
      </c>
      <c r="J74" s="5">
        <f t="shared" si="15"/>
        <v>878</v>
      </c>
      <c r="K74" s="2">
        <v>0</v>
      </c>
      <c r="L74" s="2">
        <v>0</v>
      </c>
      <c r="M74" s="5">
        <f t="shared" si="16"/>
        <v>0</v>
      </c>
      <c r="N74" s="27">
        <f t="shared" si="17"/>
        <v>0.68033826177026202</v>
      </c>
      <c r="O74" s="27">
        <f t="shared" si="0"/>
        <v>0.21113037381001576</v>
      </c>
      <c r="P74" s="28">
        <f t="shared" si="1"/>
        <v>0.4553536138986633</v>
      </c>
      <c r="R74" s="32">
        <f t="shared" si="18"/>
        <v>146.95306454237661</v>
      </c>
      <c r="S74" s="32">
        <f t="shared" si="19"/>
        <v>45.604160742963408</v>
      </c>
      <c r="T74" s="32">
        <f t="shared" si="20"/>
        <v>98.356380602111273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68191.724836938025</v>
      </c>
      <c r="F75" s="2">
        <v>20259.497794150728</v>
      </c>
      <c r="G75" s="5">
        <f t="shared" si="14"/>
        <v>88451.222631088749</v>
      </c>
      <c r="H75" s="2">
        <v>461</v>
      </c>
      <c r="I75" s="2">
        <v>424</v>
      </c>
      <c r="J75" s="5">
        <f t="shared" si="15"/>
        <v>885</v>
      </c>
      <c r="K75" s="2">
        <v>0</v>
      </c>
      <c r="L75" s="2">
        <v>0</v>
      </c>
      <c r="M75" s="5">
        <f t="shared" si="16"/>
        <v>0</v>
      </c>
      <c r="N75" s="27">
        <f t="shared" si="17"/>
        <v>0.68482088893847937</v>
      </c>
      <c r="O75" s="27">
        <f t="shared" si="0"/>
        <v>0.22121219638966116</v>
      </c>
      <c r="P75" s="28">
        <f t="shared" si="1"/>
        <v>0.46270779781904559</v>
      </c>
      <c r="R75" s="32">
        <f t="shared" si="18"/>
        <v>147.92131201071155</v>
      </c>
      <c r="S75" s="32">
        <f t="shared" si="19"/>
        <v>47.78183442016681</v>
      </c>
      <c r="T75" s="32">
        <f t="shared" si="20"/>
        <v>99.944884328913844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72289.600196508021</v>
      </c>
      <c r="F76" s="2">
        <v>30490.734015834762</v>
      </c>
      <c r="G76" s="5">
        <f t="shared" si="14"/>
        <v>102780.33421234279</v>
      </c>
      <c r="H76" s="2">
        <v>452</v>
      </c>
      <c r="I76" s="2">
        <v>449</v>
      </c>
      <c r="J76" s="5">
        <f t="shared" si="15"/>
        <v>901</v>
      </c>
      <c r="K76" s="2">
        <v>0</v>
      </c>
      <c r="L76" s="2">
        <v>0</v>
      </c>
      <c r="M76" s="5">
        <f t="shared" si="16"/>
        <v>0</v>
      </c>
      <c r="N76" s="27">
        <f t="shared" si="17"/>
        <v>0.74042936943325977</v>
      </c>
      <c r="O76" s="27">
        <f t="shared" si="0"/>
        <v>0.31438932211328424</v>
      </c>
      <c r="P76" s="28">
        <f t="shared" si="1"/>
        <v>0.52811862443140745</v>
      </c>
      <c r="R76" s="32">
        <f t="shared" si="18"/>
        <v>159.93274379758412</v>
      </c>
      <c r="S76" s="32">
        <f t="shared" si="19"/>
        <v>67.908093576469398</v>
      </c>
      <c r="T76" s="32">
        <f t="shared" si="20"/>
        <v>114.07362287718401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69062.023822185918</v>
      </c>
      <c r="F77" s="2">
        <v>36572.695154462417</v>
      </c>
      <c r="G77" s="5">
        <f t="shared" si="14"/>
        <v>105634.71897664834</v>
      </c>
      <c r="H77" s="2">
        <v>452</v>
      </c>
      <c r="I77" s="2">
        <v>430</v>
      </c>
      <c r="J77" s="5">
        <f t="shared" si="15"/>
        <v>882</v>
      </c>
      <c r="K77" s="2">
        <v>0</v>
      </c>
      <c r="L77" s="2">
        <v>0</v>
      </c>
      <c r="M77" s="5">
        <f t="shared" si="16"/>
        <v>0</v>
      </c>
      <c r="N77" s="27">
        <f t="shared" si="17"/>
        <v>0.70737077825083905</v>
      </c>
      <c r="O77" s="27">
        <f t="shared" si="0"/>
        <v>0.39376286772677022</v>
      </c>
      <c r="P77" s="28">
        <f t="shared" si="1"/>
        <v>0.55447803275724539</v>
      </c>
      <c r="R77" s="32">
        <f t="shared" si="18"/>
        <v>152.79208810218122</v>
      </c>
      <c r="S77" s="32">
        <f t="shared" si="19"/>
        <v>85.052779428982362</v>
      </c>
      <c r="T77" s="32">
        <f t="shared" si="20"/>
        <v>119.767255075565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53217.815072833342</v>
      </c>
      <c r="F78" s="2">
        <v>32974.665082276209</v>
      </c>
      <c r="G78" s="5">
        <f t="shared" si="14"/>
        <v>86192.480155109544</v>
      </c>
      <c r="H78" s="2">
        <v>452</v>
      </c>
      <c r="I78" s="2">
        <v>436</v>
      </c>
      <c r="J78" s="5">
        <f t="shared" si="15"/>
        <v>888</v>
      </c>
      <c r="K78" s="2">
        <v>0</v>
      </c>
      <c r="L78" s="2">
        <v>0</v>
      </c>
      <c r="M78" s="5">
        <f t="shared" si="16"/>
        <v>0</v>
      </c>
      <c r="N78" s="27">
        <f t="shared" si="17"/>
        <v>0.54508578204721136</v>
      </c>
      <c r="O78" s="27">
        <f t="shared" si="0"/>
        <v>0.35013873048628325</v>
      </c>
      <c r="P78" s="28">
        <f t="shared" si="1"/>
        <v>0.44936853601053944</v>
      </c>
      <c r="R78" s="32">
        <f t="shared" si="18"/>
        <v>117.73852892219766</v>
      </c>
      <c r="S78" s="32">
        <f t="shared" si="19"/>
        <v>75.629965785037172</v>
      </c>
      <c r="T78" s="32">
        <f t="shared" si="20"/>
        <v>97.063603778276516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50856.344847392917</v>
      </c>
      <c r="F79" s="2">
        <v>31674.499988703232</v>
      </c>
      <c r="G79" s="5">
        <f t="shared" si="14"/>
        <v>82530.844836096148</v>
      </c>
      <c r="H79" s="2">
        <v>438</v>
      </c>
      <c r="I79" s="2">
        <v>450</v>
      </c>
      <c r="J79" s="5">
        <f t="shared" si="15"/>
        <v>888</v>
      </c>
      <c r="K79" s="2">
        <v>0</v>
      </c>
      <c r="L79" s="2">
        <v>0</v>
      </c>
      <c r="M79" s="5">
        <f t="shared" si="16"/>
        <v>0</v>
      </c>
      <c r="N79" s="27">
        <f t="shared" si="17"/>
        <v>0.53754803872180912</v>
      </c>
      <c r="O79" s="27">
        <f t="shared" si="0"/>
        <v>0.32586934144756413</v>
      </c>
      <c r="P79" s="28">
        <f t="shared" si="1"/>
        <v>0.43027842861661741</v>
      </c>
      <c r="R79" s="32">
        <f t="shared" si="18"/>
        <v>116.11037636391077</v>
      </c>
      <c r="S79" s="32">
        <f t="shared" si="19"/>
        <v>70.387777752673856</v>
      </c>
      <c r="T79" s="32">
        <f t="shared" si="20"/>
        <v>92.940140581189354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41064.028750081059</v>
      </c>
      <c r="F80" s="2">
        <v>26387.637364990038</v>
      </c>
      <c r="G80" s="5">
        <f t="shared" si="14"/>
        <v>67451.666115071101</v>
      </c>
      <c r="H80" s="2">
        <v>446</v>
      </c>
      <c r="I80" s="2">
        <v>452</v>
      </c>
      <c r="J80" s="5">
        <f t="shared" si="15"/>
        <v>898</v>
      </c>
      <c r="K80" s="2">
        <v>0</v>
      </c>
      <c r="L80" s="2">
        <v>0</v>
      </c>
      <c r="M80" s="5">
        <f t="shared" si="16"/>
        <v>0</v>
      </c>
      <c r="N80" s="27">
        <f t="shared" si="17"/>
        <v>0.42625839509717095</v>
      </c>
      <c r="O80" s="27">
        <f t="shared" si="0"/>
        <v>0.27027652168336241</v>
      </c>
      <c r="P80" s="28">
        <f t="shared" si="1"/>
        <v>0.34774636081761479</v>
      </c>
      <c r="R80" s="32">
        <f t="shared" si="18"/>
        <v>92.071813340988925</v>
      </c>
      <c r="S80" s="32">
        <f t="shared" si="19"/>
        <v>58.379728683606281</v>
      </c>
      <c r="T80" s="32">
        <f t="shared" si="20"/>
        <v>75.113213936604794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37160.68578628618</v>
      </c>
      <c r="F81" s="2">
        <v>20776.03999978536</v>
      </c>
      <c r="G81" s="5">
        <f t="shared" si="14"/>
        <v>57936.72578607154</v>
      </c>
      <c r="H81" s="2">
        <v>453</v>
      </c>
      <c r="I81" s="2">
        <v>432</v>
      </c>
      <c r="J81" s="5">
        <f t="shared" si="15"/>
        <v>885</v>
      </c>
      <c r="K81" s="2">
        <v>0</v>
      </c>
      <c r="L81" s="2">
        <v>0</v>
      </c>
      <c r="M81" s="5">
        <f t="shared" si="16"/>
        <v>0</v>
      </c>
      <c r="N81" s="27">
        <f t="shared" si="17"/>
        <v>0.37977971738089872</v>
      </c>
      <c r="O81" s="27">
        <f t="shared" si="17"/>
        <v>0.22265132029948304</v>
      </c>
      <c r="P81" s="28">
        <f t="shared" si="17"/>
        <v>0.30307975405980092</v>
      </c>
      <c r="R81" s="32">
        <f t="shared" si="18"/>
        <v>82.032418954274121</v>
      </c>
      <c r="S81" s="32">
        <f t="shared" si="19"/>
        <v>48.092685184688335</v>
      </c>
      <c r="T81" s="32">
        <f t="shared" si="20"/>
        <v>65.465226876917001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34619.946706917493</v>
      </c>
      <c r="F82" s="2">
        <v>16947.03736960053</v>
      </c>
      <c r="G82" s="5">
        <f t="shared" si="14"/>
        <v>51566.984076518027</v>
      </c>
      <c r="H82" s="2">
        <v>452</v>
      </c>
      <c r="I82" s="2">
        <v>431</v>
      </c>
      <c r="J82" s="5">
        <f t="shared" si="15"/>
        <v>883</v>
      </c>
      <c r="K82" s="2">
        <v>0</v>
      </c>
      <c r="L82" s="2">
        <v>0</v>
      </c>
      <c r="M82" s="5">
        <f t="shared" si="16"/>
        <v>0</v>
      </c>
      <c r="N82" s="27">
        <f t="shared" si="17"/>
        <v>0.35459630763394678</v>
      </c>
      <c r="O82" s="27">
        <f t="shared" si="17"/>
        <v>0.18203829777434616</v>
      </c>
      <c r="P82" s="28">
        <f t="shared" si="17"/>
        <v>0.27036923826872838</v>
      </c>
      <c r="R82" s="32">
        <f t="shared" si="18"/>
        <v>76.592802448932503</v>
      </c>
      <c r="S82" s="32">
        <f t="shared" si="19"/>
        <v>39.32027231925877</v>
      </c>
      <c r="T82" s="32">
        <f t="shared" si="20"/>
        <v>58.399755466045328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24929.842960007689</v>
      </c>
      <c r="F83" s="2">
        <v>14623.966544655479</v>
      </c>
      <c r="G83" s="5">
        <f t="shared" si="14"/>
        <v>39553.809504663164</v>
      </c>
      <c r="H83" s="2">
        <v>424</v>
      </c>
      <c r="I83" s="2">
        <v>456</v>
      </c>
      <c r="J83" s="5">
        <f t="shared" si="15"/>
        <v>880</v>
      </c>
      <c r="K83" s="2">
        <v>0</v>
      </c>
      <c r="L83" s="2">
        <v>0</v>
      </c>
      <c r="M83" s="5">
        <f t="shared" si="16"/>
        <v>0</v>
      </c>
      <c r="N83" s="27">
        <f t="shared" si="17"/>
        <v>0.27220740478694627</v>
      </c>
      <c r="O83" s="27">
        <f t="shared" si="17"/>
        <v>0.14847269477598563</v>
      </c>
      <c r="P83" s="28">
        <f t="shared" si="17"/>
        <v>0.20809032778126665</v>
      </c>
      <c r="R83" s="32">
        <f t="shared" si="18"/>
        <v>58.796799433980397</v>
      </c>
      <c r="S83" s="32">
        <f t="shared" si="19"/>
        <v>32.070102071612894</v>
      </c>
      <c r="T83" s="32">
        <f t="shared" si="20"/>
        <v>44.947510800753598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8222.7699340565505</v>
      </c>
      <c r="F84" s="3">
        <v>12400</v>
      </c>
      <c r="G84" s="7">
        <f t="shared" si="14"/>
        <v>20622.769934056552</v>
      </c>
      <c r="H84" s="6">
        <v>450</v>
      </c>
      <c r="I84" s="3">
        <v>430</v>
      </c>
      <c r="J84" s="7">
        <f t="shared" si="15"/>
        <v>880</v>
      </c>
      <c r="K84" s="6">
        <v>0</v>
      </c>
      <c r="L84" s="3">
        <v>0</v>
      </c>
      <c r="M84" s="7">
        <f t="shared" si="16"/>
        <v>0</v>
      </c>
      <c r="N84" s="27">
        <f t="shared" si="17"/>
        <v>8.4596398498524183E-2</v>
      </c>
      <c r="O84" s="27">
        <f t="shared" si="17"/>
        <v>0.13350559862187769</v>
      </c>
      <c r="P84" s="28">
        <f t="shared" si="17"/>
        <v>0.10849521219516284</v>
      </c>
      <c r="R84" s="32">
        <f t="shared" si="18"/>
        <v>18.272822075681223</v>
      </c>
      <c r="S84" s="32">
        <f t="shared" si="19"/>
        <v>28.837209302325583</v>
      </c>
      <c r="T84" s="32">
        <f t="shared" si="20"/>
        <v>23.434965834155172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2542.1473746994616</v>
      </c>
      <c r="F85" s="2">
        <v>3956.4146004859927</v>
      </c>
      <c r="G85" s="5">
        <f t="shared" si="14"/>
        <v>6498.5619751854538</v>
      </c>
      <c r="H85" s="2">
        <v>71</v>
      </c>
      <c r="I85" s="2">
        <v>93</v>
      </c>
      <c r="J85" s="5">
        <f t="shared" si="15"/>
        <v>164</v>
      </c>
      <c r="K85" s="2">
        <v>0</v>
      </c>
      <c r="L85" s="2">
        <v>0</v>
      </c>
      <c r="M85" s="5">
        <f t="shared" si="16"/>
        <v>0</v>
      </c>
      <c r="N85" s="25">
        <f t="shared" si="17"/>
        <v>0.16576339167315216</v>
      </c>
      <c r="O85" s="25">
        <f t="shared" si="17"/>
        <v>0.19695413184418523</v>
      </c>
      <c r="P85" s="26">
        <f t="shared" si="17"/>
        <v>0.1834508235994087</v>
      </c>
      <c r="R85" s="32">
        <f t="shared" si="18"/>
        <v>35.804892601400866</v>
      </c>
      <c r="S85" s="32">
        <f t="shared" si="19"/>
        <v>42.54209247834401</v>
      </c>
      <c r="T85" s="32">
        <f t="shared" si="20"/>
        <v>39.625377897472276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2024.845046843679</v>
      </c>
      <c r="F86" s="3">
        <v>3628</v>
      </c>
      <c r="G86" s="7">
        <f t="shared" si="14"/>
        <v>5652.8450468436786</v>
      </c>
      <c r="H86" s="6">
        <v>73</v>
      </c>
      <c r="I86" s="3">
        <v>93</v>
      </c>
      <c r="J86" s="7">
        <f t="shared" si="15"/>
        <v>166</v>
      </c>
      <c r="K86" s="6">
        <v>0</v>
      </c>
      <c r="L86" s="3">
        <v>0</v>
      </c>
      <c r="M86" s="7">
        <f t="shared" si="16"/>
        <v>0</v>
      </c>
      <c r="N86" s="27">
        <f t="shared" si="17"/>
        <v>0.12841483046953825</v>
      </c>
      <c r="O86" s="27">
        <f t="shared" si="17"/>
        <v>0.18060533651931501</v>
      </c>
      <c r="P86" s="28">
        <f t="shared" si="17"/>
        <v>0.15765408988296739</v>
      </c>
      <c r="R86" s="32">
        <f t="shared" si="18"/>
        <v>27.737603381420261</v>
      </c>
      <c r="S86" s="32">
        <f t="shared" si="19"/>
        <v>39.01075268817204</v>
      </c>
      <c r="T86" s="32">
        <f t="shared" si="20"/>
        <v>34.053283414720958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0.17518776212934795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955.00000000000045</v>
      </c>
      <c r="F5" s="9">
        <v>482.98469316530378</v>
      </c>
      <c r="G5" s="10">
        <f>+E5+F5</f>
        <v>1437.9846931653042</v>
      </c>
      <c r="H5" s="9">
        <v>171</v>
      </c>
      <c r="I5" s="9">
        <v>170</v>
      </c>
      <c r="J5" s="10">
        <f>+H5+I5</f>
        <v>341</v>
      </c>
      <c r="K5" s="9">
        <v>0</v>
      </c>
      <c r="L5" s="9">
        <v>0</v>
      </c>
      <c r="M5" s="10">
        <f>+K5+L5</f>
        <v>0</v>
      </c>
      <c r="N5" s="27">
        <f>+E5/(H5*216+K5*248)</f>
        <v>2.5855533896469583E-2</v>
      </c>
      <c r="O5" s="27">
        <f t="shared" ref="O5:O80" si="0">+F5/(I5*216+L5*248)</f>
        <v>1.3153177918445093E-2</v>
      </c>
      <c r="P5" s="28">
        <f t="shared" ref="P5:P80" si="1">+G5/(J5*216+M5*248)</f>
        <v>1.9522981062850334E-2</v>
      </c>
      <c r="R5" s="32">
        <f>+E5/(H5+K5)</f>
        <v>5.5847953216374293</v>
      </c>
      <c r="S5" s="32">
        <f t="shared" ref="S5" si="2">+F5/(I5+L5)</f>
        <v>2.8410864303841401</v>
      </c>
      <c r="T5" s="32">
        <f t="shared" ref="T5" si="3">+G5/(J5+M5)</f>
        <v>4.2169639095756724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1711.0324572578365</v>
      </c>
      <c r="F6" s="2">
        <v>905.13228630080005</v>
      </c>
      <c r="G6" s="5">
        <f t="shared" ref="G6:G69" si="4">+E6+F6</f>
        <v>2616.1647435586365</v>
      </c>
      <c r="H6" s="2">
        <v>171</v>
      </c>
      <c r="I6" s="2">
        <v>170</v>
      </c>
      <c r="J6" s="5">
        <f t="shared" ref="J6:J69" si="5">+H6+I6</f>
        <v>341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4.6324248896952476E-2</v>
      </c>
      <c r="O6" s="27">
        <f t="shared" si="0"/>
        <v>2.4649572067015253E-2</v>
      </c>
      <c r="P6" s="28">
        <f t="shared" si="1"/>
        <v>3.5518691533054148E-2</v>
      </c>
      <c r="R6" s="32">
        <f t="shared" ref="R6:R70" si="8">+E6/(H6+K6)</f>
        <v>10.006037761741734</v>
      </c>
      <c r="S6" s="32">
        <f t="shared" ref="S6:S70" si="9">+F6/(I6+L6)</f>
        <v>5.3243075664752944</v>
      </c>
      <c r="T6" s="32">
        <f t="shared" ref="T6:T70" si="10">+G6/(J6+M6)</f>
        <v>7.6720373711396963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2725.3774332233224</v>
      </c>
      <c r="F7" s="2">
        <v>1194.1905485309503</v>
      </c>
      <c r="G7" s="5">
        <f t="shared" si="4"/>
        <v>3919.5679817542728</v>
      </c>
      <c r="H7" s="2">
        <v>170</v>
      </c>
      <c r="I7" s="2">
        <v>179</v>
      </c>
      <c r="J7" s="5">
        <f t="shared" si="5"/>
        <v>349</v>
      </c>
      <c r="K7" s="2">
        <v>0</v>
      </c>
      <c r="L7" s="2">
        <v>0</v>
      </c>
      <c r="M7" s="5">
        <f t="shared" si="6"/>
        <v>0</v>
      </c>
      <c r="N7" s="27">
        <f t="shared" si="7"/>
        <v>7.4220518333968477E-2</v>
      </c>
      <c r="O7" s="27">
        <f t="shared" si="0"/>
        <v>3.0886368418449987E-2</v>
      </c>
      <c r="P7" s="28">
        <f t="shared" si="1"/>
        <v>5.199469359219825E-2</v>
      </c>
      <c r="R7" s="32">
        <f t="shared" si="8"/>
        <v>16.03163196013719</v>
      </c>
      <c r="S7" s="32">
        <f t="shared" si="9"/>
        <v>6.6714555783851974</v>
      </c>
      <c r="T7" s="32">
        <f t="shared" si="10"/>
        <v>11.230853815914822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3607.0414466005586</v>
      </c>
      <c r="F8" s="2">
        <v>1270.825021553849</v>
      </c>
      <c r="G8" s="5">
        <f t="shared" si="4"/>
        <v>4877.8664681544078</v>
      </c>
      <c r="H8" s="2">
        <v>156</v>
      </c>
      <c r="I8" s="2">
        <v>180</v>
      </c>
      <c r="J8" s="5">
        <f t="shared" si="5"/>
        <v>336</v>
      </c>
      <c r="K8" s="2">
        <v>0</v>
      </c>
      <c r="L8" s="2">
        <v>0</v>
      </c>
      <c r="M8" s="5">
        <f t="shared" si="6"/>
        <v>0</v>
      </c>
      <c r="N8" s="27">
        <f t="shared" si="7"/>
        <v>0.10704657664412864</v>
      </c>
      <c r="O8" s="27">
        <f t="shared" si="0"/>
        <v>3.2685828743668953E-2</v>
      </c>
      <c r="P8" s="28">
        <f t="shared" si="1"/>
        <v>6.7210461697453816E-2</v>
      </c>
      <c r="R8" s="32">
        <f t="shared" si="8"/>
        <v>23.122060555131785</v>
      </c>
      <c r="S8" s="32">
        <f t="shared" si="9"/>
        <v>7.0601390086324942</v>
      </c>
      <c r="T8" s="32">
        <f t="shared" si="10"/>
        <v>14.517459726650022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5050.0658595850537</v>
      </c>
      <c r="F9" s="2">
        <v>1504.4825499587139</v>
      </c>
      <c r="G9" s="5">
        <f t="shared" si="4"/>
        <v>6554.5484095437678</v>
      </c>
      <c r="H9" s="2">
        <v>172</v>
      </c>
      <c r="I9" s="2">
        <v>183</v>
      </c>
      <c r="J9" s="5">
        <f t="shared" si="5"/>
        <v>355</v>
      </c>
      <c r="K9" s="2">
        <v>0</v>
      </c>
      <c r="L9" s="2">
        <v>0</v>
      </c>
      <c r="M9" s="5">
        <f t="shared" si="6"/>
        <v>0</v>
      </c>
      <c r="N9" s="27">
        <f t="shared" si="7"/>
        <v>0.13592985194834878</v>
      </c>
      <c r="O9" s="27">
        <f t="shared" si="0"/>
        <v>3.8061185740708207E-2</v>
      </c>
      <c r="P9" s="28">
        <f t="shared" si="1"/>
        <v>8.5479243734269267E-2</v>
      </c>
      <c r="R9" s="32">
        <f t="shared" si="8"/>
        <v>29.360848020843335</v>
      </c>
      <c r="S9" s="32">
        <f t="shared" si="9"/>
        <v>8.2212161199929721</v>
      </c>
      <c r="T9" s="32">
        <f t="shared" si="10"/>
        <v>18.463516646602162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5923.3763248056994</v>
      </c>
      <c r="F10" s="2">
        <v>1767.636293201386</v>
      </c>
      <c r="G10" s="5">
        <f t="shared" si="4"/>
        <v>7691.0126180070856</v>
      </c>
      <c r="H10" s="2">
        <v>172</v>
      </c>
      <c r="I10" s="2">
        <v>186</v>
      </c>
      <c r="J10" s="5">
        <f t="shared" si="5"/>
        <v>358</v>
      </c>
      <c r="K10" s="2">
        <v>0</v>
      </c>
      <c r="L10" s="2">
        <v>0</v>
      </c>
      <c r="M10" s="5">
        <f t="shared" si="6"/>
        <v>0</v>
      </c>
      <c r="N10" s="27">
        <f t="shared" si="7"/>
        <v>0.15943627058585538</v>
      </c>
      <c r="O10" s="27">
        <f t="shared" si="0"/>
        <v>4.3997319125880778E-2</v>
      </c>
      <c r="P10" s="28">
        <f t="shared" si="1"/>
        <v>9.9459608654136736E-2</v>
      </c>
      <c r="R10" s="32">
        <f t="shared" si="8"/>
        <v>34.438234446544762</v>
      </c>
      <c r="S10" s="32">
        <f t="shared" si="9"/>
        <v>9.5034209311902469</v>
      </c>
      <c r="T10" s="32">
        <f t="shared" si="10"/>
        <v>21.483275469293535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7306.3218011612262</v>
      </c>
      <c r="F11" s="2">
        <v>2412.5870075796497</v>
      </c>
      <c r="G11" s="5">
        <f t="shared" si="4"/>
        <v>9718.9088087408763</v>
      </c>
      <c r="H11" s="2">
        <v>173</v>
      </c>
      <c r="I11" s="2">
        <v>189</v>
      </c>
      <c r="J11" s="5">
        <f t="shared" si="5"/>
        <v>362</v>
      </c>
      <c r="K11" s="2">
        <v>0</v>
      </c>
      <c r="L11" s="2">
        <v>0</v>
      </c>
      <c r="M11" s="5">
        <f t="shared" si="6"/>
        <v>0</v>
      </c>
      <c r="N11" s="27">
        <f t="shared" si="7"/>
        <v>0.19552349071829442</v>
      </c>
      <c r="O11" s="27">
        <f t="shared" si="0"/>
        <v>5.9097271398678465E-2</v>
      </c>
      <c r="P11" s="28">
        <f t="shared" si="1"/>
        <v>0.12429543698512477</v>
      </c>
      <c r="R11" s="32">
        <f t="shared" si="8"/>
        <v>42.233073995151599</v>
      </c>
      <c r="S11" s="32">
        <f t="shared" si="9"/>
        <v>12.765010622114549</v>
      </c>
      <c r="T11" s="32">
        <f t="shared" si="10"/>
        <v>26.847814388786951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7606.688789581136</v>
      </c>
      <c r="F12" s="2">
        <v>2513.4345673037633</v>
      </c>
      <c r="G12" s="5">
        <f t="shared" si="4"/>
        <v>10120.123356884898</v>
      </c>
      <c r="H12" s="2">
        <v>173</v>
      </c>
      <c r="I12" s="2">
        <v>191</v>
      </c>
      <c r="J12" s="5">
        <f t="shared" si="5"/>
        <v>364</v>
      </c>
      <c r="K12" s="2">
        <v>0</v>
      </c>
      <c r="L12" s="2">
        <v>0</v>
      </c>
      <c r="M12" s="5">
        <f t="shared" si="6"/>
        <v>0</v>
      </c>
      <c r="N12" s="27">
        <f t="shared" si="7"/>
        <v>0.20356157111916978</v>
      </c>
      <c r="O12" s="27">
        <f t="shared" si="0"/>
        <v>6.0922885575522667E-2</v>
      </c>
      <c r="P12" s="28">
        <f t="shared" si="1"/>
        <v>0.12871544766082746</v>
      </c>
      <c r="R12" s="32">
        <f t="shared" si="8"/>
        <v>43.969299361740667</v>
      </c>
      <c r="S12" s="32">
        <f t="shared" si="9"/>
        <v>13.159343284312897</v>
      </c>
      <c r="T12" s="32">
        <f t="shared" si="10"/>
        <v>27.80253669473873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7789.1287212241396</v>
      </c>
      <c r="F13" s="2">
        <v>2593.4474776311317</v>
      </c>
      <c r="G13" s="5">
        <f t="shared" si="4"/>
        <v>10382.576198855271</v>
      </c>
      <c r="H13" s="2">
        <v>189</v>
      </c>
      <c r="I13" s="2">
        <v>196</v>
      </c>
      <c r="J13" s="5">
        <f t="shared" si="5"/>
        <v>385</v>
      </c>
      <c r="K13" s="2">
        <v>0</v>
      </c>
      <c r="L13" s="2">
        <v>0</v>
      </c>
      <c r="M13" s="5">
        <f t="shared" si="6"/>
        <v>0</v>
      </c>
      <c r="N13" s="27">
        <f t="shared" si="7"/>
        <v>0.19079778368665834</v>
      </c>
      <c r="O13" s="27">
        <f t="shared" si="0"/>
        <v>6.1258680027190378E-2</v>
      </c>
      <c r="P13" s="28">
        <f t="shared" si="1"/>
        <v>0.12485060364183828</v>
      </c>
      <c r="R13" s="32">
        <f t="shared" si="8"/>
        <v>41.2123212763182</v>
      </c>
      <c r="S13" s="32">
        <f t="shared" si="9"/>
        <v>13.231874885873122</v>
      </c>
      <c r="T13" s="32">
        <f t="shared" si="10"/>
        <v>26.967730386637069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9363.9876260246983</v>
      </c>
      <c r="F14" s="2">
        <v>3284.4979607643645</v>
      </c>
      <c r="G14" s="5">
        <f t="shared" si="4"/>
        <v>12648.485586789062</v>
      </c>
      <c r="H14" s="2">
        <v>212</v>
      </c>
      <c r="I14" s="2">
        <v>189</v>
      </c>
      <c r="J14" s="5">
        <f t="shared" si="5"/>
        <v>401</v>
      </c>
      <c r="K14" s="2">
        <v>0</v>
      </c>
      <c r="L14" s="2">
        <v>0</v>
      </c>
      <c r="M14" s="5">
        <f t="shared" si="6"/>
        <v>0</v>
      </c>
      <c r="N14" s="27">
        <f t="shared" si="7"/>
        <v>0.20448959700438282</v>
      </c>
      <c r="O14" s="27">
        <f t="shared" si="0"/>
        <v>8.0455074484723804E-2</v>
      </c>
      <c r="P14" s="28">
        <f t="shared" si="1"/>
        <v>0.14602943551756098</v>
      </c>
      <c r="R14" s="32">
        <f t="shared" si="8"/>
        <v>44.169752952946688</v>
      </c>
      <c r="S14" s="32">
        <f t="shared" si="9"/>
        <v>17.378296088700342</v>
      </c>
      <c r="T14" s="32">
        <f t="shared" si="10"/>
        <v>31.542358071793171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15436.620595987146</v>
      </c>
      <c r="F15" s="2">
        <v>7620.5487477543011</v>
      </c>
      <c r="G15" s="5">
        <f t="shared" si="4"/>
        <v>23057.169343741447</v>
      </c>
      <c r="H15" s="2">
        <v>303</v>
      </c>
      <c r="I15" s="2">
        <v>294</v>
      </c>
      <c r="J15" s="5">
        <f t="shared" si="5"/>
        <v>597</v>
      </c>
      <c r="K15" s="2">
        <v>152</v>
      </c>
      <c r="L15" s="2">
        <v>164</v>
      </c>
      <c r="M15" s="5">
        <f t="shared" si="6"/>
        <v>316</v>
      </c>
      <c r="N15" s="27">
        <f t="shared" si="7"/>
        <v>0.1496608682617229</v>
      </c>
      <c r="O15" s="27">
        <f t="shared" si="0"/>
        <v>7.3150713674496062E-2</v>
      </c>
      <c r="P15" s="28">
        <f t="shared" si="1"/>
        <v>0.11121536438231452</v>
      </c>
      <c r="R15" s="32">
        <f t="shared" si="8"/>
        <v>33.926638672499223</v>
      </c>
      <c r="S15" s="32">
        <f t="shared" si="9"/>
        <v>16.638752724354369</v>
      </c>
      <c r="T15" s="32">
        <f t="shared" si="10"/>
        <v>25.254292818993918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34939.927506667569</v>
      </c>
      <c r="F16" s="2">
        <v>15673.264461845878</v>
      </c>
      <c r="G16" s="5">
        <f t="shared" si="4"/>
        <v>50613.191968513449</v>
      </c>
      <c r="H16" s="2">
        <v>376</v>
      </c>
      <c r="I16" s="2">
        <v>420</v>
      </c>
      <c r="J16" s="5">
        <f t="shared" si="5"/>
        <v>796</v>
      </c>
      <c r="K16" s="2">
        <v>314</v>
      </c>
      <c r="L16" s="2">
        <v>282</v>
      </c>
      <c r="M16" s="5">
        <f t="shared" si="6"/>
        <v>596</v>
      </c>
      <c r="N16" s="27">
        <f t="shared" si="7"/>
        <v>0.2196264174964018</v>
      </c>
      <c r="O16" s="27">
        <f t="shared" si="0"/>
        <v>9.7557915433260367E-2</v>
      </c>
      <c r="P16" s="28">
        <f t="shared" si="1"/>
        <v>0.15829285918895569</v>
      </c>
      <c r="R16" s="32">
        <f t="shared" si="8"/>
        <v>50.637576096619668</v>
      </c>
      <c r="S16" s="32">
        <f t="shared" si="9"/>
        <v>22.326587552487005</v>
      </c>
      <c r="T16" s="32">
        <f t="shared" si="10"/>
        <v>36.36005170151828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36511.905181911468</v>
      </c>
      <c r="F17" s="2">
        <v>17307.002659087018</v>
      </c>
      <c r="G17" s="5">
        <f t="shared" si="4"/>
        <v>53818.907840998487</v>
      </c>
      <c r="H17" s="2">
        <v>376</v>
      </c>
      <c r="I17" s="2">
        <v>425</v>
      </c>
      <c r="J17" s="5">
        <f t="shared" si="5"/>
        <v>801</v>
      </c>
      <c r="K17" s="2">
        <v>314</v>
      </c>
      <c r="L17" s="2">
        <v>276</v>
      </c>
      <c r="M17" s="5">
        <f t="shared" si="6"/>
        <v>590</v>
      </c>
      <c r="N17" s="27">
        <f t="shared" si="7"/>
        <v>0.22950760071099938</v>
      </c>
      <c r="O17" s="27">
        <f t="shared" si="0"/>
        <v>0.10800136450431218</v>
      </c>
      <c r="P17" s="28">
        <f t="shared" si="1"/>
        <v>0.16853379462697124</v>
      </c>
      <c r="R17" s="32">
        <f t="shared" si="8"/>
        <v>52.915804611465894</v>
      </c>
      <c r="S17" s="32">
        <f t="shared" si="9"/>
        <v>24.689019485145533</v>
      </c>
      <c r="T17" s="32">
        <f t="shared" si="10"/>
        <v>38.690803624010414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44695.909635261341</v>
      </c>
      <c r="F18" s="2">
        <v>23680.103521791105</v>
      </c>
      <c r="G18" s="5">
        <f t="shared" si="4"/>
        <v>68376.013157052454</v>
      </c>
      <c r="H18" s="2">
        <v>374</v>
      </c>
      <c r="I18" s="2">
        <v>433</v>
      </c>
      <c r="J18" s="5">
        <f t="shared" si="5"/>
        <v>807</v>
      </c>
      <c r="K18" s="2">
        <v>314</v>
      </c>
      <c r="L18" s="2">
        <v>278</v>
      </c>
      <c r="M18" s="5">
        <f t="shared" si="6"/>
        <v>592</v>
      </c>
      <c r="N18" s="27">
        <f t="shared" si="7"/>
        <v>0.28171584834649394</v>
      </c>
      <c r="O18" s="27">
        <f t="shared" si="0"/>
        <v>0.14574882762439748</v>
      </c>
      <c r="P18" s="28">
        <f t="shared" si="1"/>
        <v>0.21292448231562633</v>
      </c>
      <c r="R18" s="32">
        <f t="shared" si="8"/>
        <v>64.964984934972875</v>
      </c>
      <c r="S18" s="32">
        <f t="shared" si="9"/>
        <v>33.305349538384114</v>
      </c>
      <c r="T18" s="32">
        <f t="shared" si="10"/>
        <v>48.874920055076807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44919.676754528424</v>
      </c>
      <c r="F19" s="2">
        <v>36173.97501775706</v>
      </c>
      <c r="G19" s="5">
        <f t="shared" si="4"/>
        <v>81093.651772285491</v>
      </c>
      <c r="H19" s="2">
        <v>374</v>
      </c>
      <c r="I19" s="2">
        <v>442</v>
      </c>
      <c r="J19" s="5">
        <f t="shared" si="5"/>
        <v>816</v>
      </c>
      <c r="K19" s="2">
        <v>316</v>
      </c>
      <c r="L19" s="2">
        <v>278</v>
      </c>
      <c r="M19" s="5">
        <f t="shared" si="6"/>
        <v>594</v>
      </c>
      <c r="N19" s="27">
        <f t="shared" si="7"/>
        <v>0.28224387223866759</v>
      </c>
      <c r="O19" s="27">
        <f t="shared" si="0"/>
        <v>0.22001493174482448</v>
      </c>
      <c r="P19" s="28">
        <f t="shared" si="1"/>
        <v>0.25062321296384527</v>
      </c>
      <c r="R19" s="32">
        <f t="shared" si="8"/>
        <v>65.100980803664385</v>
      </c>
      <c r="S19" s="32">
        <f t="shared" si="9"/>
        <v>50.241631969107026</v>
      </c>
      <c r="T19" s="32">
        <f t="shared" si="10"/>
        <v>57.513228207294674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45710.211456409059</v>
      </c>
      <c r="F20" s="2">
        <v>55217.641127391391</v>
      </c>
      <c r="G20" s="5">
        <f t="shared" si="4"/>
        <v>100927.85258380044</v>
      </c>
      <c r="H20" s="2">
        <v>373</v>
      </c>
      <c r="I20" s="2">
        <v>446</v>
      </c>
      <c r="J20" s="5">
        <f t="shared" si="5"/>
        <v>819</v>
      </c>
      <c r="K20" s="2">
        <v>316</v>
      </c>
      <c r="L20" s="2">
        <v>294</v>
      </c>
      <c r="M20" s="5">
        <f t="shared" si="6"/>
        <v>610</v>
      </c>
      <c r="N20" s="27">
        <f t="shared" si="7"/>
        <v>0.28760137071783021</v>
      </c>
      <c r="O20" s="27">
        <f t="shared" si="0"/>
        <v>0.32625284273605237</v>
      </c>
      <c r="P20" s="28">
        <f t="shared" si="1"/>
        <v>0.30753434836494298</v>
      </c>
      <c r="R20" s="32">
        <f t="shared" si="8"/>
        <v>66.342832302480488</v>
      </c>
      <c r="S20" s="32">
        <f t="shared" si="9"/>
        <v>74.618433955934307</v>
      </c>
      <c r="T20" s="32">
        <f t="shared" si="10"/>
        <v>70.628308316165459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44529.75159251607</v>
      </c>
      <c r="F21" s="2">
        <v>55072.594713590464</v>
      </c>
      <c r="G21" s="5">
        <f t="shared" si="4"/>
        <v>99602.346306106541</v>
      </c>
      <c r="H21" s="2">
        <v>374</v>
      </c>
      <c r="I21" s="2">
        <v>447</v>
      </c>
      <c r="J21" s="5">
        <f t="shared" si="5"/>
        <v>821</v>
      </c>
      <c r="K21" s="2">
        <v>322</v>
      </c>
      <c r="L21" s="2">
        <v>297</v>
      </c>
      <c r="M21" s="5">
        <f t="shared" si="6"/>
        <v>619</v>
      </c>
      <c r="N21" s="27">
        <f t="shared" si="7"/>
        <v>0.2772021388976349</v>
      </c>
      <c r="O21" s="27">
        <f t="shared" si="0"/>
        <v>0.32356055363784586</v>
      </c>
      <c r="P21" s="28">
        <f t="shared" si="1"/>
        <v>0.30105168024623558</v>
      </c>
      <c r="R21" s="32">
        <f t="shared" si="8"/>
        <v>63.979528150166765</v>
      </c>
      <c r="S21" s="32">
        <f t="shared" si="9"/>
        <v>74.022304722567824</v>
      </c>
      <c r="T21" s="32">
        <f t="shared" si="10"/>
        <v>69.168296045907326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40167.637950621895</v>
      </c>
      <c r="F22" s="2">
        <v>52854.402503056175</v>
      </c>
      <c r="G22" s="5">
        <f t="shared" si="4"/>
        <v>93022.04045367807</v>
      </c>
      <c r="H22" s="2">
        <v>372</v>
      </c>
      <c r="I22" s="2">
        <v>447</v>
      </c>
      <c r="J22" s="5">
        <f t="shared" si="5"/>
        <v>819</v>
      </c>
      <c r="K22" s="2">
        <v>310</v>
      </c>
      <c r="L22" s="2">
        <v>309</v>
      </c>
      <c r="M22" s="5">
        <f t="shared" si="6"/>
        <v>619</v>
      </c>
      <c r="N22" s="27">
        <f t="shared" si="7"/>
        <v>0.25546732185955717</v>
      </c>
      <c r="O22" s="27">
        <f t="shared" si="0"/>
        <v>0.30519218001117987</v>
      </c>
      <c r="P22" s="28">
        <f t="shared" si="1"/>
        <v>0.28153007255604473</v>
      </c>
      <c r="R22" s="32">
        <f t="shared" si="8"/>
        <v>58.896829839621546</v>
      </c>
      <c r="S22" s="32">
        <f t="shared" si="9"/>
        <v>69.913230824148386</v>
      </c>
      <c r="T22" s="32">
        <f t="shared" si="10"/>
        <v>64.688484321055682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29866.58359837137</v>
      </c>
      <c r="F23" s="2">
        <v>48862.260961540451</v>
      </c>
      <c r="G23" s="5">
        <f t="shared" si="4"/>
        <v>78728.844559911813</v>
      </c>
      <c r="H23" s="2">
        <v>373</v>
      </c>
      <c r="I23" s="2">
        <v>445</v>
      </c>
      <c r="J23" s="5">
        <f t="shared" si="5"/>
        <v>818</v>
      </c>
      <c r="K23" s="2">
        <v>324</v>
      </c>
      <c r="L23" s="2">
        <v>306</v>
      </c>
      <c r="M23" s="5">
        <f t="shared" si="6"/>
        <v>630</v>
      </c>
      <c r="N23" s="27">
        <f t="shared" si="7"/>
        <v>0.18559895350715491</v>
      </c>
      <c r="O23" s="27">
        <f t="shared" si="0"/>
        <v>0.28406970002290854</v>
      </c>
      <c r="P23" s="28">
        <f t="shared" si="1"/>
        <v>0.23647408616851637</v>
      </c>
      <c r="R23" s="32">
        <f t="shared" si="8"/>
        <v>42.850191676286038</v>
      </c>
      <c r="S23" s="32">
        <f t="shared" si="9"/>
        <v>65.0629307077769</v>
      </c>
      <c r="T23" s="32">
        <f t="shared" si="10"/>
        <v>54.370749005463956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25995.712638925372</v>
      </c>
      <c r="F24" s="2">
        <v>45932.502728788546</v>
      </c>
      <c r="G24" s="5">
        <f t="shared" si="4"/>
        <v>71928.215367713914</v>
      </c>
      <c r="H24" s="2">
        <v>380</v>
      </c>
      <c r="I24" s="2">
        <v>445</v>
      </c>
      <c r="J24" s="5">
        <f t="shared" si="5"/>
        <v>825</v>
      </c>
      <c r="K24" s="2">
        <v>309</v>
      </c>
      <c r="L24" s="2">
        <v>309</v>
      </c>
      <c r="M24" s="5">
        <f t="shared" si="6"/>
        <v>618</v>
      </c>
      <c r="N24" s="27">
        <f t="shared" si="7"/>
        <v>0.16379172739884426</v>
      </c>
      <c r="O24" s="27">
        <f t="shared" si="0"/>
        <v>0.26588695198196577</v>
      </c>
      <c r="P24" s="28">
        <f t="shared" si="1"/>
        <v>0.21700159102561339</v>
      </c>
      <c r="R24" s="32">
        <f t="shared" si="8"/>
        <v>37.729626471589796</v>
      </c>
      <c r="S24" s="32">
        <f t="shared" si="9"/>
        <v>60.918438632345548</v>
      </c>
      <c r="T24" s="32">
        <f t="shared" si="10"/>
        <v>49.846303096128835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25317.865114113938</v>
      </c>
      <c r="F25" s="2">
        <v>42937.127137413758</v>
      </c>
      <c r="G25" s="5">
        <f t="shared" si="4"/>
        <v>68254.992251527699</v>
      </c>
      <c r="H25" s="2">
        <v>384</v>
      </c>
      <c r="I25" s="2">
        <v>431</v>
      </c>
      <c r="J25" s="5">
        <f t="shared" si="5"/>
        <v>815</v>
      </c>
      <c r="K25" s="2">
        <v>309</v>
      </c>
      <c r="L25" s="2">
        <v>309</v>
      </c>
      <c r="M25" s="5">
        <f t="shared" si="6"/>
        <v>618</v>
      </c>
      <c r="N25" s="27">
        <f t="shared" si="7"/>
        <v>0.15865709827363725</v>
      </c>
      <c r="O25" s="27">
        <f t="shared" si="0"/>
        <v>0.25297609785900826</v>
      </c>
      <c r="P25" s="28">
        <f t="shared" si="1"/>
        <v>0.20727046210045338</v>
      </c>
      <c r="R25" s="32">
        <f t="shared" si="8"/>
        <v>36.533715893382308</v>
      </c>
      <c r="S25" s="32">
        <f t="shared" si="9"/>
        <v>58.02314478028886</v>
      </c>
      <c r="T25" s="32">
        <f t="shared" si="10"/>
        <v>47.630838975246128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23429.923515678514</v>
      </c>
      <c r="F26" s="2">
        <v>40197.345892801684</v>
      </c>
      <c r="G26" s="5">
        <f t="shared" si="4"/>
        <v>63627.269408480199</v>
      </c>
      <c r="H26" s="2">
        <v>383</v>
      </c>
      <c r="I26" s="2">
        <v>428</v>
      </c>
      <c r="J26" s="5">
        <f t="shared" si="5"/>
        <v>811</v>
      </c>
      <c r="K26" s="2">
        <v>309</v>
      </c>
      <c r="L26" s="2">
        <v>314</v>
      </c>
      <c r="M26" s="5">
        <f t="shared" si="6"/>
        <v>623</v>
      </c>
      <c r="N26" s="27">
        <f t="shared" si="7"/>
        <v>0.14702512246284208</v>
      </c>
      <c r="O26" s="27">
        <f t="shared" si="0"/>
        <v>0.23601072036637907</v>
      </c>
      <c r="P26" s="28">
        <f t="shared" si="1"/>
        <v>0.19299705595874847</v>
      </c>
      <c r="R26" s="32">
        <f t="shared" si="8"/>
        <v>33.85827097641404</v>
      </c>
      <c r="S26" s="32">
        <f t="shared" si="9"/>
        <v>54.174320610244855</v>
      </c>
      <c r="T26" s="32">
        <f t="shared" si="10"/>
        <v>44.370480759051745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19011.230471882162</v>
      </c>
      <c r="F27" s="2">
        <v>38689.317884004435</v>
      </c>
      <c r="G27" s="5">
        <f t="shared" si="4"/>
        <v>57700.548355886596</v>
      </c>
      <c r="H27" s="2">
        <v>392</v>
      </c>
      <c r="I27" s="2">
        <v>428</v>
      </c>
      <c r="J27" s="5">
        <f t="shared" si="5"/>
        <v>820</v>
      </c>
      <c r="K27" s="2">
        <v>311</v>
      </c>
      <c r="L27" s="2">
        <v>302</v>
      </c>
      <c r="M27" s="5">
        <f t="shared" si="6"/>
        <v>613</v>
      </c>
      <c r="N27" s="27">
        <f t="shared" si="7"/>
        <v>0.11749833418963017</v>
      </c>
      <c r="O27" s="27">
        <f t="shared" si="0"/>
        <v>0.23119632543744881</v>
      </c>
      <c r="P27" s="28">
        <f t="shared" si="1"/>
        <v>0.17530487675876394</v>
      </c>
      <c r="R27" s="32">
        <f t="shared" si="8"/>
        <v>27.043002093715735</v>
      </c>
      <c r="S27" s="32">
        <f t="shared" si="9"/>
        <v>52.99906559452662</v>
      </c>
      <c r="T27" s="32">
        <f t="shared" si="10"/>
        <v>40.265560611225816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9797.0147045920239</v>
      </c>
      <c r="F28" s="2">
        <v>9704.9564597607787</v>
      </c>
      <c r="G28" s="5">
        <f t="shared" si="4"/>
        <v>19501.971164352803</v>
      </c>
      <c r="H28" s="2">
        <v>216</v>
      </c>
      <c r="I28" s="2">
        <v>232</v>
      </c>
      <c r="J28" s="5">
        <f t="shared" si="5"/>
        <v>448</v>
      </c>
      <c r="K28" s="2">
        <v>0</v>
      </c>
      <c r="L28" s="2">
        <v>0</v>
      </c>
      <c r="M28" s="5">
        <f t="shared" si="6"/>
        <v>0</v>
      </c>
      <c r="N28" s="27">
        <f t="shared" si="7"/>
        <v>0.20998402573285374</v>
      </c>
      <c r="O28" s="27">
        <f t="shared" si="0"/>
        <v>0.19366531888092231</v>
      </c>
      <c r="P28" s="28">
        <f t="shared" si="1"/>
        <v>0.20153326682738926</v>
      </c>
      <c r="R28" s="32">
        <f t="shared" si="8"/>
        <v>45.356549558296408</v>
      </c>
      <c r="S28" s="32">
        <f t="shared" si="9"/>
        <v>41.831708878279215</v>
      </c>
      <c r="T28" s="32">
        <f t="shared" si="10"/>
        <v>43.531185634716074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10436.919604408184</v>
      </c>
      <c r="F29" s="2">
        <v>8291.315527377792</v>
      </c>
      <c r="G29" s="5">
        <f t="shared" si="4"/>
        <v>18728.235131785976</v>
      </c>
      <c r="H29" s="2">
        <v>230</v>
      </c>
      <c r="I29" s="2">
        <v>222</v>
      </c>
      <c r="J29" s="5">
        <f t="shared" si="5"/>
        <v>452</v>
      </c>
      <c r="K29" s="2">
        <v>0</v>
      </c>
      <c r="L29" s="2">
        <v>0</v>
      </c>
      <c r="M29" s="5">
        <f t="shared" si="6"/>
        <v>0</v>
      </c>
      <c r="N29" s="27">
        <f t="shared" si="7"/>
        <v>0.21008292279404556</v>
      </c>
      <c r="O29" s="27">
        <f t="shared" si="0"/>
        <v>0.1729086488025065</v>
      </c>
      <c r="P29" s="28">
        <f t="shared" si="1"/>
        <v>0.19182476167430734</v>
      </c>
      <c r="R29" s="32">
        <f t="shared" si="8"/>
        <v>45.377911323513842</v>
      </c>
      <c r="S29" s="32">
        <f t="shared" si="9"/>
        <v>37.348268141341407</v>
      </c>
      <c r="T29" s="32">
        <f t="shared" si="10"/>
        <v>41.434148521650386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9913.434398380221</v>
      </c>
      <c r="F30" s="2">
        <v>8276.3509230376967</v>
      </c>
      <c r="G30" s="5">
        <f t="shared" si="4"/>
        <v>18189.785321417919</v>
      </c>
      <c r="H30" s="2">
        <v>234</v>
      </c>
      <c r="I30" s="2">
        <v>216</v>
      </c>
      <c r="J30" s="5">
        <f t="shared" si="5"/>
        <v>450</v>
      </c>
      <c r="K30" s="2">
        <v>0</v>
      </c>
      <c r="L30" s="2">
        <v>0</v>
      </c>
      <c r="M30" s="5">
        <f t="shared" si="6"/>
        <v>0</v>
      </c>
      <c r="N30" s="27">
        <f t="shared" si="7"/>
        <v>0.19613474197491731</v>
      </c>
      <c r="O30" s="27">
        <f t="shared" si="0"/>
        <v>0.17739092341901785</v>
      </c>
      <c r="P30" s="28">
        <f t="shared" si="1"/>
        <v>0.18713770906808558</v>
      </c>
      <c r="R30" s="32">
        <f t="shared" si="8"/>
        <v>42.365104266582144</v>
      </c>
      <c r="S30" s="32">
        <f t="shared" si="9"/>
        <v>38.316439458507858</v>
      </c>
      <c r="T30" s="32">
        <f t="shared" si="10"/>
        <v>40.421745158706486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9214.0600541297699</v>
      </c>
      <c r="F31" s="2">
        <v>7310.3264718678101</v>
      </c>
      <c r="G31" s="5">
        <f t="shared" si="4"/>
        <v>16524.386525997579</v>
      </c>
      <c r="H31" s="2">
        <v>234</v>
      </c>
      <c r="I31" s="2">
        <v>216</v>
      </c>
      <c r="J31" s="5">
        <f t="shared" si="5"/>
        <v>450</v>
      </c>
      <c r="K31" s="2">
        <v>0</v>
      </c>
      <c r="L31" s="2">
        <v>0</v>
      </c>
      <c r="M31" s="5">
        <f t="shared" si="6"/>
        <v>0</v>
      </c>
      <c r="N31" s="27">
        <f t="shared" si="7"/>
        <v>0.18229780100763235</v>
      </c>
      <c r="O31" s="27">
        <f t="shared" si="0"/>
        <v>0.15668566683530114</v>
      </c>
      <c r="P31" s="28">
        <f t="shared" si="1"/>
        <v>0.17000397660491337</v>
      </c>
      <c r="R31" s="32">
        <f t="shared" si="8"/>
        <v>39.37632501764859</v>
      </c>
      <c r="S31" s="32">
        <f t="shared" si="9"/>
        <v>33.844104036425044</v>
      </c>
      <c r="T31" s="32">
        <f t="shared" si="10"/>
        <v>36.720858946661288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9071.9340615661858</v>
      </c>
      <c r="F32" s="2">
        <v>6561.4872434144336</v>
      </c>
      <c r="G32" s="5">
        <f t="shared" si="4"/>
        <v>15633.42130498062</v>
      </c>
      <c r="H32" s="2">
        <v>234</v>
      </c>
      <c r="I32" s="2">
        <v>216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0.17948587491227813</v>
      </c>
      <c r="O32" s="27">
        <f t="shared" si="0"/>
        <v>0.14063544331735325</v>
      </c>
      <c r="P32" s="28">
        <f t="shared" si="1"/>
        <v>0.16083766774671421</v>
      </c>
      <c r="R32" s="32">
        <f t="shared" si="8"/>
        <v>38.768948981052077</v>
      </c>
      <c r="S32" s="32">
        <f t="shared" si="9"/>
        <v>30.377255756548305</v>
      </c>
      <c r="T32" s="32">
        <f t="shared" si="10"/>
        <v>34.74093623329027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6627.876189171081</v>
      </c>
      <c r="F33" s="2">
        <v>4448.9835844855133</v>
      </c>
      <c r="G33" s="5">
        <f t="shared" si="4"/>
        <v>11076.859773656593</v>
      </c>
      <c r="H33" s="2">
        <v>234</v>
      </c>
      <c r="I33" s="2">
        <v>208</v>
      </c>
      <c r="J33" s="5">
        <f t="shared" si="5"/>
        <v>442</v>
      </c>
      <c r="K33" s="2">
        <v>0</v>
      </c>
      <c r="L33" s="2">
        <v>0</v>
      </c>
      <c r="M33" s="5">
        <f t="shared" si="6"/>
        <v>0</v>
      </c>
      <c r="N33" s="27">
        <f t="shared" si="7"/>
        <v>0.13113082045685109</v>
      </c>
      <c r="O33" s="27">
        <f t="shared" si="0"/>
        <v>9.902474146379793E-2</v>
      </c>
      <c r="P33" s="28">
        <f t="shared" si="1"/>
        <v>0.11602207740129665</v>
      </c>
      <c r="R33" s="32">
        <f t="shared" si="8"/>
        <v>28.324257218679833</v>
      </c>
      <c r="S33" s="32">
        <f t="shared" si="9"/>
        <v>21.389344156180353</v>
      </c>
      <c r="T33" s="32">
        <f t="shared" si="10"/>
        <v>25.060768718680077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3012.9622864037601</v>
      </c>
      <c r="F34" s="2">
        <v>2785.2676534706916</v>
      </c>
      <c r="G34" s="5">
        <f t="shared" si="4"/>
        <v>5798.2299398744517</v>
      </c>
      <c r="H34" s="2">
        <v>234</v>
      </c>
      <c r="I34" s="2">
        <v>197</v>
      </c>
      <c r="J34" s="5">
        <f t="shared" si="5"/>
        <v>431</v>
      </c>
      <c r="K34" s="2">
        <v>0</v>
      </c>
      <c r="L34" s="2">
        <v>0</v>
      </c>
      <c r="M34" s="5">
        <f t="shared" si="6"/>
        <v>0</v>
      </c>
      <c r="N34" s="27">
        <f t="shared" si="7"/>
        <v>5.9610681513211465E-2</v>
      </c>
      <c r="O34" s="27">
        <f t="shared" si="0"/>
        <v>6.5455622613994444E-2</v>
      </c>
      <c r="P34" s="28">
        <f t="shared" si="1"/>
        <v>6.2282267120761917E-2</v>
      </c>
      <c r="R34" s="32">
        <f t="shared" si="8"/>
        <v>12.875907206853675</v>
      </c>
      <c r="S34" s="32">
        <f t="shared" si="9"/>
        <v>14.1384144846228</v>
      </c>
      <c r="T34" s="32">
        <f t="shared" si="10"/>
        <v>13.452969698084575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1348.0664441223885</v>
      </c>
      <c r="F35" s="2">
        <v>1676.0802802201051</v>
      </c>
      <c r="G35" s="5">
        <f t="shared" si="4"/>
        <v>3024.1467243424936</v>
      </c>
      <c r="H35" s="2">
        <v>241</v>
      </c>
      <c r="I35" s="2">
        <v>197</v>
      </c>
      <c r="J35" s="5">
        <f t="shared" si="5"/>
        <v>438</v>
      </c>
      <c r="K35" s="2">
        <v>0</v>
      </c>
      <c r="L35" s="2">
        <v>0</v>
      </c>
      <c r="M35" s="5">
        <f t="shared" si="6"/>
        <v>0</v>
      </c>
      <c r="N35" s="27">
        <f t="shared" si="7"/>
        <v>2.5896466192607739E-2</v>
      </c>
      <c r="O35" s="27">
        <f t="shared" si="0"/>
        <v>3.9388989476877821E-2</v>
      </c>
      <c r="P35" s="28">
        <f t="shared" si="1"/>
        <v>3.196502118576118E-2</v>
      </c>
      <c r="R35" s="32">
        <f t="shared" si="8"/>
        <v>5.5936366976032721</v>
      </c>
      <c r="S35" s="32">
        <f t="shared" si="9"/>
        <v>8.5080217270056089</v>
      </c>
      <c r="T35" s="32">
        <f t="shared" si="10"/>
        <v>6.9044445761244146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262.64207108062027</v>
      </c>
      <c r="F36" s="3">
        <v>388.00000000000006</v>
      </c>
      <c r="G36" s="7">
        <f t="shared" si="4"/>
        <v>650.64207108062033</v>
      </c>
      <c r="H36" s="3">
        <v>242</v>
      </c>
      <c r="I36" s="3">
        <v>196</v>
      </c>
      <c r="J36" s="7">
        <f t="shared" si="5"/>
        <v>438</v>
      </c>
      <c r="K36" s="3">
        <v>0</v>
      </c>
      <c r="L36" s="3">
        <v>0</v>
      </c>
      <c r="M36" s="7">
        <f t="shared" si="6"/>
        <v>0</v>
      </c>
      <c r="N36" s="27">
        <f t="shared" si="7"/>
        <v>5.0245269184385575E-3</v>
      </c>
      <c r="O36" s="27">
        <f t="shared" si="0"/>
        <v>9.1647770219198798E-3</v>
      </c>
      <c r="P36" s="28">
        <f t="shared" si="1"/>
        <v>6.8772415766174145E-3</v>
      </c>
      <c r="R36" s="32">
        <f t="shared" si="8"/>
        <v>1.0852978143827283</v>
      </c>
      <c r="S36" s="32">
        <f t="shared" si="9"/>
        <v>1.9795918367346941</v>
      </c>
      <c r="T36" s="32">
        <f t="shared" si="10"/>
        <v>1.4854841805493615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6658.873465159355</v>
      </c>
      <c r="F37" s="9">
        <v>17059.780664646274</v>
      </c>
      <c r="G37" s="10">
        <f t="shared" si="4"/>
        <v>23718.654129805629</v>
      </c>
      <c r="H37" s="9">
        <v>107</v>
      </c>
      <c r="I37" s="9">
        <v>109</v>
      </c>
      <c r="J37" s="10">
        <f t="shared" si="5"/>
        <v>216</v>
      </c>
      <c r="K37" s="9">
        <v>152</v>
      </c>
      <c r="L37" s="9">
        <v>170</v>
      </c>
      <c r="M37" s="10">
        <f t="shared" si="6"/>
        <v>322</v>
      </c>
      <c r="N37" s="25">
        <f t="shared" si="7"/>
        <v>0.10950653639585836</v>
      </c>
      <c r="O37" s="25">
        <f t="shared" si="0"/>
        <v>0.25964599818346334</v>
      </c>
      <c r="P37" s="26">
        <f t="shared" si="1"/>
        <v>0.18748145733057439</v>
      </c>
      <c r="R37" s="32">
        <f t="shared" si="8"/>
        <v>25.709936158916427</v>
      </c>
      <c r="S37" s="32">
        <f t="shared" si="9"/>
        <v>61.14616725679668</v>
      </c>
      <c r="T37" s="32">
        <f t="shared" si="10"/>
        <v>44.086717713393362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6389.9516492692683</v>
      </c>
      <c r="F38" s="2">
        <v>16681.304254866976</v>
      </c>
      <c r="G38" s="5">
        <f t="shared" si="4"/>
        <v>23071.255904136244</v>
      </c>
      <c r="H38" s="2">
        <v>107</v>
      </c>
      <c r="I38" s="2">
        <v>109</v>
      </c>
      <c r="J38" s="5">
        <f t="shared" si="5"/>
        <v>216</v>
      </c>
      <c r="K38" s="2">
        <v>154</v>
      </c>
      <c r="L38" s="2">
        <v>141</v>
      </c>
      <c r="M38" s="5">
        <f t="shared" si="6"/>
        <v>295</v>
      </c>
      <c r="N38" s="27">
        <f t="shared" si="7"/>
        <v>0.10423384525103205</v>
      </c>
      <c r="O38" s="27">
        <f t="shared" si="0"/>
        <v>0.28509201966890513</v>
      </c>
      <c r="P38" s="28">
        <f t="shared" si="1"/>
        <v>0.19255571796868734</v>
      </c>
      <c r="R38" s="32">
        <f t="shared" si="8"/>
        <v>24.48257336884777</v>
      </c>
      <c r="S38" s="32">
        <f t="shared" si="9"/>
        <v>66.725217019467905</v>
      </c>
      <c r="T38" s="32">
        <f t="shared" si="10"/>
        <v>45.149228775217701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6274.3001608428185</v>
      </c>
      <c r="F39" s="2">
        <v>16423.517460264906</v>
      </c>
      <c r="G39" s="5">
        <f t="shared" si="4"/>
        <v>22697.817621107723</v>
      </c>
      <c r="H39" s="2">
        <v>107</v>
      </c>
      <c r="I39" s="2">
        <v>109</v>
      </c>
      <c r="J39" s="5">
        <f t="shared" si="5"/>
        <v>216</v>
      </c>
      <c r="K39" s="2">
        <v>154</v>
      </c>
      <c r="L39" s="2">
        <v>170</v>
      </c>
      <c r="M39" s="5">
        <f t="shared" si="6"/>
        <v>324</v>
      </c>
      <c r="N39" s="27">
        <f t="shared" si="7"/>
        <v>0.10234732090634899</v>
      </c>
      <c r="O39" s="27">
        <f t="shared" si="0"/>
        <v>0.24996221630745322</v>
      </c>
      <c r="P39" s="28">
        <f t="shared" si="1"/>
        <v>0.17871171596362215</v>
      </c>
      <c r="R39" s="32">
        <f t="shared" si="8"/>
        <v>24.039464217788577</v>
      </c>
      <c r="S39" s="32">
        <f t="shared" si="9"/>
        <v>58.865653979444104</v>
      </c>
      <c r="T39" s="32">
        <f t="shared" si="10"/>
        <v>42.032995594643928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6194.6924116882174</v>
      </c>
      <c r="F40" s="2">
        <v>16301.275165601077</v>
      </c>
      <c r="G40" s="5">
        <f t="shared" si="4"/>
        <v>22495.967577289295</v>
      </c>
      <c r="H40" s="2">
        <v>109</v>
      </c>
      <c r="I40" s="2">
        <v>123</v>
      </c>
      <c r="J40" s="5">
        <f t="shared" si="5"/>
        <v>232</v>
      </c>
      <c r="K40" s="2">
        <v>163</v>
      </c>
      <c r="L40" s="2">
        <v>174</v>
      </c>
      <c r="M40" s="5">
        <f t="shared" si="6"/>
        <v>337</v>
      </c>
      <c r="N40" s="27">
        <f t="shared" si="7"/>
        <v>9.6840489177217007E-2</v>
      </c>
      <c r="O40" s="27">
        <f t="shared" si="0"/>
        <v>0.23381060191625183</v>
      </c>
      <c r="P40" s="28">
        <f t="shared" si="1"/>
        <v>0.16827215290294786</v>
      </c>
      <c r="R40" s="32">
        <f t="shared" si="8"/>
        <v>22.774604454736092</v>
      </c>
      <c r="S40" s="32">
        <f t="shared" si="9"/>
        <v>54.886448369027192</v>
      </c>
      <c r="T40" s="32">
        <f t="shared" si="10"/>
        <v>39.535971137591027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6175.4531319884663</v>
      </c>
      <c r="F41" s="2">
        <v>16069.556857480915</v>
      </c>
      <c r="G41" s="5">
        <f t="shared" si="4"/>
        <v>22245.009989469381</v>
      </c>
      <c r="H41" s="2">
        <v>111</v>
      </c>
      <c r="I41" s="2">
        <v>123</v>
      </c>
      <c r="J41" s="5">
        <f t="shared" si="5"/>
        <v>234</v>
      </c>
      <c r="K41" s="2">
        <v>156</v>
      </c>
      <c r="L41" s="2">
        <v>174</v>
      </c>
      <c r="M41" s="5">
        <f t="shared" si="6"/>
        <v>330</v>
      </c>
      <c r="N41" s="27">
        <f t="shared" si="7"/>
        <v>9.8548658432089653E-2</v>
      </c>
      <c r="O41" s="27">
        <f t="shared" si="0"/>
        <v>0.23048704614860749</v>
      </c>
      <c r="P41" s="28">
        <f t="shared" si="1"/>
        <v>0.16803397683609334</v>
      </c>
      <c r="R41" s="32">
        <f t="shared" si="8"/>
        <v>23.129037947522345</v>
      </c>
      <c r="S41" s="32">
        <f t="shared" si="9"/>
        <v>54.106252045390285</v>
      </c>
      <c r="T41" s="32">
        <f t="shared" si="10"/>
        <v>39.441507073527269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3603.4141089628993</v>
      </c>
      <c r="F42" s="2">
        <v>9518.4951111006485</v>
      </c>
      <c r="G42" s="5">
        <f t="shared" si="4"/>
        <v>13121.909220063548</v>
      </c>
      <c r="H42" s="2">
        <v>0</v>
      </c>
      <c r="I42" s="2">
        <v>0</v>
      </c>
      <c r="J42" s="5">
        <f t="shared" si="5"/>
        <v>0</v>
      </c>
      <c r="K42" s="2">
        <v>154</v>
      </c>
      <c r="L42" s="2">
        <v>174</v>
      </c>
      <c r="M42" s="5">
        <f t="shared" si="6"/>
        <v>328</v>
      </c>
      <c r="N42" s="27">
        <f t="shared" si="7"/>
        <v>9.4349971432836702E-2</v>
      </c>
      <c r="O42" s="27">
        <f t="shared" si="0"/>
        <v>0.22058062456202837</v>
      </c>
      <c r="P42" s="28">
        <f t="shared" si="1"/>
        <v>0.16131379351966399</v>
      </c>
      <c r="R42" s="32">
        <f t="shared" si="8"/>
        <v>23.398792915343503</v>
      </c>
      <c r="S42" s="32">
        <f t="shared" si="9"/>
        <v>54.70399489138304</v>
      </c>
      <c r="T42" s="32">
        <f t="shared" si="10"/>
        <v>40.005820792876669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3313.7382879846386</v>
      </c>
      <c r="F43" s="2">
        <v>7934.7414367156352</v>
      </c>
      <c r="G43" s="5">
        <f t="shared" si="4"/>
        <v>11248.479724700273</v>
      </c>
      <c r="H43" s="2">
        <v>0</v>
      </c>
      <c r="I43" s="2">
        <v>0</v>
      </c>
      <c r="J43" s="5">
        <f t="shared" si="5"/>
        <v>0</v>
      </c>
      <c r="K43" s="2">
        <v>154</v>
      </c>
      <c r="L43" s="2">
        <v>174</v>
      </c>
      <c r="M43" s="5">
        <f t="shared" si="6"/>
        <v>328</v>
      </c>
      <c r="N43" s="27">
        <f t="shared" si="7"/>
        <v>8.6765246333908641E-2</v>
      </c>
      <c r="O43" s="27">
        <f t="shared" si="0"/>
        <v>0.18387888016118917</v>
      </c>
      <c r="P43" s="28">
        <f t="shared" si="1"/>
        <v>0.1382828447666733</v>
      </c>
      <c r="R43" s="32">
        <f t="shared" si="8"/>
        <v>21.517781090809343</v>
      </c>
      <c r="S43" s="32">
        <f t="shared" si="9"/>
        <v>45.601962279974913</v>
      </c>
      <c r="T43" s="32">
        <f t="shared" si="10"/>
        <v>34.294145502134981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3202.9913399498028</v>
      </c>
      <c r="F44" s="2">
        <v>7472.3979992398081</v>
      </c>
      <c r="G44" s="5">
        <f t="shared" si="4"/>
        <v>10675.389339189611</v>
      </c>
      <c r="H44" s="2">
        <v>0</v>
      </c>
      <c r="I44" s="2">
        <v>0</v>
      </c>
      <c r="J44" s="5">
        <f t="shared" si="5"/>
        <v>0</v>
      </c>
      <c r="K44" s="2">
        <v>154</v>
      </c>
      <c r="L44" s="2">
        <v>174</v>
      </c>
      <c r="M44" s="5">
        <f t="shared" si="6"/>
        <v>328</v>
      </c>
      <c r="N44" s="27">
        <f t="shared" si="7"/>
        <v>8.386550429277867E-2</v>
      </c>
      <c r="O44" s="27">
        <f t="shared" si="0"/>
        <v>0.17316458099832704</v>
      </c>
      <c r="P44" s="28">
        <f t="shared" si="1"/>
        <v>0.13123757547194151</v>
      </c>
      <c r="R44" s="32">
        <f t="shared" si="8"/>
        <v>20.798645064609108</v>
      </c>
      <c r="S44" s="32">
        <f t="shared" si="9"/>
        <v>42.944816087585103</v>
      </c>
      <c r="T44" s="32">
        <f t="shared" si="10"/>
        <v>32.5469187170415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3242.9498969802985</v>
      </c>
      <c r="F45" s="2">
        <v>7031.5966271513907</v>
      </c>
      <c r="G45" s="5">
        <f t="shared" si="4"/>
        <v>10274.546524131689</v>
      </c>
      <c r="H45" s="2">
        <v>0</v>
      </c>
      <c r="I45" s="2">
        <v>0</v>
      </c>
      <c r="J45" s="5">
        <f t="shared" si="5"/>
        <v>0</v>
      </c>
      <c r="K45" s="2">
        <v>154</v>
      </c>
      <c r="L45" s="2">
        <v>174</v>
      </c>
      <c r="M45" s="5">
        <f t="shared" si="6"/>
        <v>328</v>
      </c>
      <c r="N45" s="27">
        <f t="shared" si="7"/>
        <v>8.4911758928055581E-2</v>
      </c>
      <c r="O45" s="27">
        <f t="shared" si="0"/>
        <v>0.16294949543825063</v>
      </c>
      <c r="P45" s="28">
        <f t="shared" si="1"/>
        <v>0.12630982646700051</v>
      </c>
      <c r="R45" s="32">
        <f t="shared" si="8"/>
        <v>21.058116214157781</v>
      </c>
      <c r="S45" s="32">
        <f t="shared" si="9"/>
        <v>40.411474868686156</v>
      </c>
      <c r="T45" s="32">
        <f t="shared" si="10"/>
        <v>31.324836963816125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3240.6621173098606</v>
      </c>
      <c r="F46" s="2">
        <v>6896.4606273840072</v>
      </c>
      <c r="G46" s="5">
        <f t="shared" si="4"/>
        <v>10137.122744693868</v>
      </c>
      <c r="H46" s="2">
        <v>0</v>
      </c>
      <c r="I46" s="2">
        <v>0</v>
      </c>
      <c r="J46" s="5">
        <f t="shared" si="5"/>
        <v>0</v>
      </c>
      <c r="K46" s="2">
        <v>154</v>
      </c>
      <c r="L46" s="2">
        <v>174</v>
      </c>
      <c r="M46" s="5">
        <f t="shared" si="6"/>
        <v>328</v>
      </c>
      <c r="N46" s="27">
        <f t="shared" si="7"/>
        <v>8.4851856862951949E-2</v>
      </c>
      <c r="O46" s="27">
        <f t="shared" si="0"/>
        <v>0.1598178677091214</v>
      </c>
      <c r="P46" s="28">
        <f t="shared" si="1"/>
        <v>0.12462041139720038</v>
      </c>
      <c r="R46" s="32">
        <f t="shared" si="8"/>
        <v>21.043260502012082</v>
      </c>
      <c r="S46" s="32">
        <f t="shared" si="9"/>
        <v>39.634831191862112</v>
      </c>
      <c r="T46" s="32">
        <f t="shared" si="10"/>
        <v>30.905862026505694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3290.4514718458331</v>
      </c>
      <c r="F47" s="2">
        <v>6738.9512031397198</v>
      </c>
      <c r="G47" s="5">
        <f t="shared" si="4"/>
        <v>10029.402674985553</v>
      </c>
      <c r="H47" s="2">
        <v>0</v>
      </c>
      <c r="I47" s="2">
        <v>0</v>
      </c>
      <c r="J47" s="5">
        <f t="shared" si="5"/>
        <v>0</v>
      </c>
      <c r="K47" s="2">
        <v>153</v>
      </c>
      <c r="L47" s="2">
        <v>165</v>
      </c>
      <c r="M47" s="5">
        <f t="shared" si="6"/>
        <v>318</v>
      </c>
      <c r="N47" s="27">
        <f t="shared" si="7"/>
        <v>8.6718624073525014E-2</v>
      </c>
      <c r="O47" s="27">
        <f t="shared" si="0"/>
        <v>0.16468600203176245</v>
      </c>
      <c r="P47" s="28">
        <f t="shared" si="1"/>
        <v>0.12717339565562935</v>
      </c>
      <c r="R47" s="32">
        <f t="shared" ref="R47" si="11">+E47/(H47+K47)</f>
        <v>21.506218770234202</v>
      </c>
      <c r="S47" s="32">
        <f t="shared" ref="S47" si="12">+F47/(I47+L47)</f>
        <v>40.842128503877092</v>
      </c>
      <c r="T47" s="32">
        <f t="shared" ref="T47" si="13">+G47/(J47+M47)</f>
        <v>31.539002122596077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2808.8320330372217</v>
      </c>
      <c r="F48" s="2">
        <v>6600.4440740710115</v>
      </c>
      <c r="G48" s="5">
        <f t="shared" si="4"/>
        <v>9409.2761071082332</v>
      </c>
      <c r="H48" s="2">
        <v>0</v>
      </c>
      <c r="I48" s="2">
        <v>0</v>
      </c>
      <c r="J48" s="5">
        <f t="shared" si="5"/>
        <v>0</v>
      </c>
      <c r="K48" s="2">
        <v>153</v>
      </c>
      <c r="L48" s="2">
        <v>155</v>
      </c>
      <c r="M48" s="5">
        <f t="shared" si="6"/>
        <v>308</v>
      </c>
      <c r="N48" s="27">
        <f t="shared" si="7"/>
        <v>7.40257229874874E-2</v>
      </c>
      <c r="O48" s="27">
        <f t="shared" si="0"/>
        <v>0.1717077022391002</v>
      </c>
      <c r="P48" s="28">
        <f t="shared" si="1"/>
        <v>0.12318386189657825</v>
      </c>
      <c r="R48" s="32">
        <f t="shared" si="8"/>
        <v>18.358379300896875</v>
      </c>
      <c r="S48" s="32">
        <f t="shared" si="9"/>
        <v>42.58351015529685</v>
      </c>
      <c r="T48" s="32">
        <f t="shared" si="10"/>
        <v>30.549597750351406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2837.34018562047</v>
      </c>
      <c r="F49" s="2">
        <v>6097.5815596112607</v>
      </c>
      <c r="G49" s="5">
        <f t="shared" si="4"/>
        <v>8934.9217452317316</v>
      </c>
      <c r="H49" s="2">
        <v>0</v>
      </c>
      <c r="I49" s="2">
        <v>0</v>
      </c>
      <c r="J49" s="5">
        <f t="shared" si="5"/>
        <v>0</v>
      </c>
      <c r="K49" s="2">
        <v>152</v>
      </c>
      <c r="L49" s="2">
        <v>157</v>
      </c>
      <c r="M49" s="5">
        <f t="shared" si="6"/>
        <v>309</v>
      </c>
      <c r="N49" s="27">
        <f t="shared" si="7"/>
        <v>7.5268998981867313E-2</v>
      </c>
      <c r="O49" s="27">
        <f t="shared" si="0"/>
        <v>0.15660523832985568</v>
      </c>
      <c r="P49" s="28">
        <f t="shared" si="1"/>
        <v>0.11659517884476109</v>
      </c>
      <c r="R49" s="32">
        <f t="shared" si="8"/>
        <v>18.666711747503093</v>
      </c>
      <c r="S49" s="32">
        <f t="shared" si="9"/>
        <v>38.838099105804211</v>
      </c>
      <c r="T49" s="32">
        <f t="shared" si="10"/>
        <v>28.915604353500751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2738.7503063160934</v>
      </c>
      <c r="F50" s="2">
        <v>6193.4817740491717</v>
      </c>
      <c r="G50" s="5">
        <f t="shared" si="4"/>
        <v>8932.2320803652656</v>
      </c>
      <c r="H50" s="2">
        <v>0</v>
      </c>
      <c r="I50" s="2">
        <v>0</v>
      </c>
      <c r="J50" s="5">
        <f t="shared" si="5"/>
        <v>0</v>
      </c>
      <c r="K50" s="2">
        <v>154</v>
      </c>
      <c r="L50" s="2">
        <v>156</v>
      </c>
      <c r="M50" s="5">
        <f t="shared" si="6"/>
        <v>310</v>
      </c>
      <c r="N50" s="27">
        <f t="shared" si="7"/>
        <v>7.171005200869536E-2</v>
      </c>
      <c r="O50" s="27">
        <f t="shared" si="0"/>
        <v>0.16008792840284253</v>
      </c>
      <c r="P50" s="28">
        <f t="shared" si="1"/>
        <v>0.11618408012962105</v>
      </c>
      <c r="R50" s="32">
        <f t="shared" si="8"/>
        <v>17.784092898156452</v>
      </c>
      <c r="S50" s="32">
        <f t="shared" si="9"/>
        <v>39.701806243904947</v>
      </c>
      <c r="T50" s="32">
        <f t="shared" si="10"/>
        <v>28.813651872146018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2687.3692570875432</v>
      </c>
      <c r="F51" s="2">
        <v>5870.1699600540423</v>
      </c>
      <c r="G51" s="5">
        <f t="shared" si="4"/>
        <v>8557.5392171415861</v>
      </c>
      <c r="H51" s="2">
        <v>0</v>
      </c>
      <c r="I51" s="2">
        <v>0</v>
      </c>
      <c r="J51" s="5">
        <f t="shared" si="5"/>
        <v>0</v>
      </c>
      <c r="K51" s="2">
        <v>148</v>
      </c>
      <c r="L51" s="2">
        <v>155</v>
      </c>
      <c r="M51" s="5">
        <f t="shared" si="6"/>
        <v>303</v>
      </c>
      <c r="N51" s="27">
        <f t="shared" si="7"/>
        <v>7.3217340265026784E-2</v>
      </c>
      <c r="O51" s="27">
        <f t="shared" si="0"/>
        <v>0.15270993652585957</v>
      </c>
      <c r="P51" s="28">
        <f t="shared" si="1"/>
        <v>0.1138818697053868</v>
      </c>
      <c r="R51" s="32">
        <f t="shared" si="8"/>
        <v>18.157900385726645</v>
      </c>
      <c r="S51" s="32">
        <f t="shared" si="9"/>
        <v>37.872064258413175</v>
      </c>
      <c r="T51" s="32">
        <f t="shared" si="10"/>
        <v>28.242703686935929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2707.0826773148478</v>
      </c>
      <c r="F52" s="2">
        <v>5825.1532355362306</v>
      </c>
      <c r="G52" s="5">
        <f t="shared" si="4"/>
        <v>8532.235912851078</v>
      </c>
      <c r="H52" s="2">
        <v>0</v>
      </c>
      <c r="I52" s="2">
        <v>0</v>
      </c>
      <c r="J52" s="5">
        <f t="shared" si="5"/>
        <v>0</v>
      </c>
      <c r="K52" s="2">
        <v>149</v>
      </c>
      <c r="L52" s="2">
        <v>155</v>
      </c>
      <c r="M52" s="5">
        <f t="shared" si="6"/>
        <v>304</v>
      </c>
      <c r="N52" s="27">
        <f t="shared" si="7"/>
        <v>7.3259435952447716E-2</v>
      </c>
      <c r="O52" s="27">
        <f t="shared" si="0"/>
        <v>0.15153884587763347</v>
      </c>
      <c r="P52" s="28">
        <f t="shared" si="1"/>
        <v>0.11317163509193387</v>
      </c>
      <c r="R52" s="32">
        <f t="shared" si="8"/>
        <v>18.168340116207034</v>
      </c>
      <c r="S52" s="32">
        <f t="shared" si="9"/>
        <v>37.581633777653103</v>
      </c>
      <c r="T52" s="32">
        <f t="shared" si="10"/>
        <v>28.066565502799598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2692.1257433000569</v>
      </c>
      <c r="F53" s="2">
        <v>5754.092434712752</v>
      </c>
      <c r="G53" s="5">
        <f t="shared" si="4"/>
        <v>8446.2181780128085</v>
      </c>
      <c r="H53" s="2">
        <v>0</v>
      </c>
      <c r="I53" s="2">
        <v>0</v>
      </c>
      <c r="J53" s="5">
        <f t="shared" si="5"/>
        <v>0</v>
      </c>
      <c r="K53" s="2">
        <v>153</v>
      </c>
      <c r="L53" s="2">
        <v>116</v>
      </c>
      <c r="M53" s="5">
        <f t="shared" si="6"/>
        <v>269</v>
      </c>
      <c r="N53" s="27">
        <f t="shared" si="7"/>
        <v>7.0949972151066229E-2</v>
      </c>
      <c r="O53" s="27">
        <f t="shared" si="0"/>
        <v>0.20001711744691156</v>
      </c>
      <c r="P53" s="28">
        <f t="shared" si="1"/>
        <v>0.12660717978793634</v>
      </c>
      <c r="R53" s="32">
        <f t="shared" si="8"/>
        <v>17.595593093464423</v>
      </c>
      <c r="S53" s="32">
        <f t="shared" si="9"/>
        <v>49.604245126834073</v>
      </c>
      <c r="T53" s="32">
        <f t="shared" si="10"/>
        <v>31.398580587408212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2520.5155286189447</v>
      </c>
      <c r="F54" s="2">
        <v>5582.0232662119015</v>
      </c>
      <c r="G54" s="5">
        <f t="shared" si="4"/>
        <v>8102.5387948308462</v>
      </c>
      <c r="H54" s="2">
        <v>0</v>
      </c>
      <c r="I54" s="2">
        <v>0</v>
      </c>
      <c r="J54" s="5">
        <f t="shared" si="5"/>
        <v>0</v>
      </c>
      <c r="K54" s="2">
        <v>168</v>
      </c>
      <c r="L54" s="2">
        <v>116</v>
      </c>
      <c r="M54" s="5">
        <f t="shared" si="6"/>
        <v>284</v>
      </c>
      <c r="N54" s="27">
        <f t="shared" si="7"/>
        <v>6.0496244446499252E-2</v>
      </c>
      <c r="O54" s="27">
        <f t="shared" si="0"/>
        <v>0.19403584768534141</v>
      </c>
      <c r="P54" s="28">
        <f t="shared" si="1"/>
        <v>0.11504058943137845</v>
      </c>
      <c r="R54" s="32">
        <f t="shared" si="8"/>
        <v>15.003068622731814</v>
      </c>
      <c r="S54" s="32">
        <f t="shared" si="9"/>
        <v>48.120890225964665</v>
      </c>
      <c r="T54" s="32">
        <f t="shared" si="10"/>
        <v>28.530066178981851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1940.7933639748373</v>
      </c>
      <c r="F55" s="2">
        <v>4357.6001190731158</v>
      </c>
      <c r="G55" s="5">
        <f t="shared" si="4"/>
        <v>6298.3934830479529</v>
      </c>
      <c r="H55" s="2">
        <v>0</v>
      </c>
      <c r="I55" s="2">
        <v>0</v>
      </c>
      <c r="J55" s="5">
        <f t="shared" si="5"/>
        <v>0</v>
      </c>
      <c r="K55" s="2">
        <v>162</v>
      </c>
      <c r="L55" s="2">
        <v>132</v>
      </c>
      <c r="M55" s="5">
        <f t="shared" si="6"/>
        <v>294</v>
      </c>
      <c r="N55" s="27">
        <f t="shared" si="7"/>
        <v>4.8307282058314353E-2</v>
      </c>
      <c r="O55" s="27">
        <f t="shared" si="0"/>
        <v>0.13311339562173496</v>
      </c>
      <c r="P55" s="28">
        <f t="shared" si="1"/>
        <v>8.6383496311278701E-2</v>
      </c>
      <c r="R55" s="32">
        <f t="shared" si="8"/>
        <v>11.98020595046196</v>
      </c>
      <c r="S55" s="32">
        <f t="shared" si="9"/>
        <v>33.012122114190269</v>
      </c>
      <c r="T55" s="32">
        <f t="shared" si="10"/>
        <v>21.42310708519712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1818.7560387053941</v>
      </c>
      <c r="F56" s="2">
        <v>4218.9407837494564</v>
      </c>
      <c r="G56" s="5">
        <f t="shared" si="4"/>
        <v>6037.6968224548509</v>
      </c>
      <c r="H56" s="2">
        <v>0</v>
      </c>
      <c r="I56" s="2">
        <v>0</v>
      </c>
      <c r="J56" s="5">
        <f t="shared" si="5"/>
        <v>0</v>
      </c>
      <c r="K56" s="2">
        <v>155</v>
      </c>
      <c r="L56" s="2">
        <v>135</v>
      </c>
      <c r="M56" s="5">
        <f t="shared" si="6"/>
        <v>290</v>
      </c>
      <c r="N56" s="27">
        <f t="shared" si="7"/>
        <v>4.7314152931982156E-2</v>
      </c>
      <c r="O56" s="27">
        <f t="shared" si="0"/>
        <v>0.12601376295547959</v>
      </c>
      <c r="P56" s="28">
        <f t="shared" si="1"/>
        <v>8.3950178287748201E-2</v>
      </c>
      <c r="R56" s="32">
        <f t="shared" si="8"/>
        <v>11.733909927131574</v>
      </c>
      <c r="S56" s="32">
        <f t="shared" si="9"/>
        <v>31.251413212958937</v>
      </c>
      <c r="T56" s="32">
        <f t="shared" si="10"/>
        <v>20.819644215361556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1508.8614804577246</v>
      </c>
      <c r="F57" s="2">
        <v>3228.5967412036612</v>
      </c>
      <c r="G57" s="5">
        <f t="shared" si="4"/>
        <v>4737.4582216613853</v>
      </c>
      <c r="H57" s="2">
        <v>0</v>
      </c>
      <c r="I57" s="2">
        <v>0</v>
      </c>
      <c r="J57" s="5">
        <f t="shared" si="5"/>
        <v>0</v>
      </c>
      <c r="K57" s="43">
        <v>166</v>
      </c>
      <c r="L57" s="2">
        <v>136</v>
      </c>
      <c r="M57" s="5">
        <f t="shared" si="6"/>
        <v>302</v>
      </c>
      <c r="N57" s="27">
        <f t="shared" si="7"/>
        <v>3.6651318510924132E-2</v>
      </c>
      <c r="O57" s="27">
        <f t="shared" si="0"/>
        <v>9.5724523873448208E-2</v>
      </c>
      <c r="P57" s="28">
        <f t="shared" si="1"/>
        <v>6.3253821588087289E-2</v>
      </c>
      <c r="R57" s="32">
        <f t="shared" si="8"/>
        <v>9.0895269907091851</v>
      </c>
      <c r="S57" s="32">
        <f t="shared" si="9"/>
        <v>23.739681920615155</v>
      </c>
      <c r="T57" s="32">
        <f t="shared" si="10"/>
        <v>15.686947753845647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1405.8533169737884</v>
      </c>
      <c r="F58" s="3">
        <v>3038.0000000000005</v>
      </c>
      <c r="G58" s="7">
        <f t="shared" si="4"/>
        <v>4443.8533169737893</v>
      </c>
      <c r="H58" s="6">
        <v>0</v>
      </c>
      <c r="I58" s="3">
        <v>0</v>
      </c>
      <c r="J58" s="7">
        <f t="shared" si="5"/>
        <v>0</v>
      </c>
      <c r="K58" s="44">
        <v>171</v>
      </c>
      <c r="L58" s="3">
        <v>137</v>
      </c>
      <c r="M58" s="7">
        <f t="shared" si="6"/>
        <v>308</v>
      </c>
      <c r="N58" s="27">
        <f t="shared" si="7"/>
        <v>3.3150663011077823E-2</v>
      </c>
      <c r="O58" s="27">
        <f t="shared" si="0"/>
        <v>8.94160583941606E-2</v>
      </c>
      <c r="P58" s="28">
        <f t="shared" si="1"/>
        <v>5.8177803165241272E-2</v>
      </c>
      <c r="R58" s="32">
        <f t="shared" si="8"/>
        <v>8.2213644267473001</v>
      </c>
      <c r="S58" s="32">
        <f t="shared" si="9"/>
        <v>22.175182481751829</v>
      </c>
      <c r="T58" s="32">
        <f t="shared" si="10"/>
        <v>14.428095184979835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5125.2022864599867</v>
      </c>
      <c r="F59" s="2">
        <v>9493.7275002777988</v>
      </c>
      <c r="G59" s="10">
        <f t="shared" si="4"/>
        <v>14618.929786737786</v>
      </c>
      <c r="H59" s="2">
        <v>56</v>
      </c>
      <c r="I59" s="2">
        <v>103</v>
      </c>
      <c r="J59" s="10">
        <f t="shared" si="5"/>
        <v>159</v>
      </c>
      <c r="K59" s="2">
        <v>170</v>
      </c>
      <c r="L59" s="2">
        <v>116</v>
      </c>
      <c r="M59" s="10">
        <f t="shared" si="6"/>
        <v>286</v>
      </c>
      <c r="N59" s="25">
        <f t="shared" si="7"/>
        <v>9.4463327308684508E-2</v>
      </c>
      <c r="O59" s="25">
        <f t="shared" si="0"/>
        <v>0.18609313745252076</v>
      </c>
      <c r="P59" s="26">
        <f t="shared" si="1"/>
        <v>0.13886816804789295</v>
      </c>
      <c r="R59" s="32">
        <f t="shared" si="8"/>
        <v>22.677886223274278</v>
      </c>
      <c r="S59" s="32">
        <f t="shared" si="9"/>
        <v>43.350353882547026</v>
      </c>
      <c r="T59" s="32">
        <f t="shared" si="10"/>
        <v>32.851527610646713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4959.0981374341327</v>
      </c>
      <c r="F60" s="2">
        <v>9218.1317090281191</v>
      </c>
      <c r="G60" s="5">
        <f t="shared" si="4"/>
        <v>14177.229846462251</v>
      </c>
      <c r="H60" s="2">
        <v>33</v>
      </c>
      <c r="I60" s="2">
        <v>103</v>
      </c>
      <c r="J60" s="5">
        <f t="shared" si="5"/>
        <v>136</v>
      </c>
      <c r="K60" s="2">
        <v>191</v>
      </c>
      <c r="L60" s="2">
        <v>116</v>
      </c>
      <c r="M60" s="5">
        <f t="shared" si="6"/>
        <v>307</v>
      </c>
      <c r="N60" s="27">
        <f t="shared" si="7"/>
        <v>9.0999305223027974E-2</v>
      </c>
      <c r="O60" s="27">
        <f t="shared" si="0"/>
        <v>0.1806909931987635</v>
      </c>
      <c r="P60" s="28">
        <f t="shared" si="1"/>
        <v>0.13436604221758899</v>
      </c>
      <c r="R60" s="32">
        <f t="shared" si="8"/>
        <v>22.138830970688094</v>
      </c>
      <c r="S60" s="32">
        <f t="shared" si="9"/>
        <v>42.091925612000544</v>
      </c>
      <c r="T60" s="32">
        <f t="shared" si="10"/>
        <v>32.002776177115692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4837.0445796834774</v>
      </c>
      <c r="F61" s="2">
        <v>8680.2044890173056</v>
      </c>
      <c r="G61" s="5">
        <f t="shared" si="4"/>
        <v>13517.249068700783</v>
      </c>
      <c r="H61" s="2">
        <v>37</v>
      </c>
      <c r="I61" s="2">
        <v>103</v>
      </c>
      <c r="J61" s="5">
        <f t="shared" si="5"/>
        <v>140</v>
      </c>
      <c r="K61" s="2">
        <v>192</v>
      </c>
      <c r="L61" s="2">
        <v>117</v>
      </c>
      <c r="M61" s="5">
        <f t="shared" si="6"/>
        <v>309</v>
      </c>
      <c r="N61" s="27">
        <f t="shared" si="7"/>
        <v>8.6984688887992323E-2</v>
      </c>
      <c r="O61" s="27">
        <f t="shared" si="0"/>
        <v>0.1693235894393201</v>
      </c>
      <c r="P61" s="28">
        <f t="shared" si="1"/>
        <v>0.12648073460495529</v>
      </c>
      <c r="R61" s="32">
        <f t="shared" si="8"/>
        <v>21.122465413464965</v>
      </c>
      <c r="S61" s="32">
        <f t="shared" si="9"/>
        <v>39.45547495007866</v>
      </c>
      <c r="T61" s="32">
        <f t="shared" si="10"/>
        <v>30.105231778843613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4750.986413343614</v>
      </c>
      <c r="F62" s="2">
        <v>8343.2309247370304</v>
      </c>
      <c r="G62" s="5">
        <f t="shared" si="4"/>
        <v>13094.217338080645</v>
      </c>
      <c r="H62" s="2">
        <v>37</v>
      </c>
      <c r="I62" s="2">
        <v>103</v>
      </c>
      <c r="J62" s="5">
        <f t="shared" si="5"/>
        <v>140</v>
      </c>
      <c r="K62" s="2">
        <v>192</v>
      </c>
      <c r="L62" s="2">
        <v>117</v>
      </c>
      <c r="M62" s="5">
        <f t="shared" si="6"/>
        <v>309</v>
      </c>
      <c r="N62" s="27">
        <f t="shared" si="7"/>
        <v>8.5437102815127577E-2</v>
      </c>
      <c r="O62" s="27">
        <f t="shared" si="0"/>
        <v>0.16275029113485157</v>
      </c>
      <c r="P62" s="28">
        <f t="shared" si="1"/>
        <v>0.12252243186316945</v>
      </c>
      <c r="R62" s="32">
        <f t="shared" si="8"/>
        <v>20.746665560452463</v>
      </c>
      <c r="S62" s="32">
        <f t="shared" si="9"/>
        <v>37.923776930622864</v>
      </c>
      <c r="T62" s="32">
        <f t="shared" si="10"/>
        <v>29.163067568108342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4739.9535438803259</v>
      </c>
      <c r="F63" s="2">
        <v>7805.0473198349191</v>
      </c>
      <c r="G63" s="5">
        <f t="shared" si="4"/>
        <v>12545.000863715246</v>
      </c>
      <c r="H63" s="2">
        <v>40</v>
      </c>
      <c r="I63" s="2">
        <v>103</v>
      </c>
      <c r="J63" s="5">
        <f t="shared" si="5"/>
        <v>143</v>
      </c>
      <c r="K63" s="2">
        <v>192</v>
      </c>
      <c r="L63" s="2">
        <v>116</v>
      </c>
      <c r="M63" s="5">
        <f t="shared" si="6"/>
        <v>308</v>
      </c>
      <c r="N63" s="27">
        <f t="shared" si="7"/>
        <v>8.4256853382400562E-2</v>
      </c>
      <c r="O63" s="27">
        <f t="shared" si="0"/>
        <v>0.15299214599017796</v>
      </c>
      <c r="P63" s="28">
        <f t="shared" si="1"/>
        <v>0.11694571615813303</v>
      </c>
      <c r="R63" s="32">
        <f t="shared" si="8"/>
        <v>20.430834240863472</v>
      </c>
      <c r="S63" s="32">
        <f t="shared" si="9"/>
        <v>35.639485478698262</v>
      </c>
      <c r="T63" s="32">
        <f t="shared" si="10"/>
        <v>27.815966438393005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4811.0934575263154</v>
      </c>
      <c r="F64" s="2">
        <v>7270.5309608316475</v>
      </c>
      <c r="G64" s="5">
        <f t="shared" si="4"/>
        <v>12081.624418357962</v>
      </c>
      <c r="H64" s="2">
        <v>59</v>
      </c>
      <c r="I64" s="2">
        <v>69</v>
      </c>
      <c r="J64" s="5">
        <f t="shared" si="5"/>
        <v>128</v>
      </c>
      <c r="K64" s="2">
        <v>176</v>
      </c>
      <c r="L64" s="2">
        <v>150</v>
      </c>
      <c r="M64" s="5">
        <f t="shared" si="6"/>
        <v>326</v>
      </c>
      <c r="N64" s="27">
        <f t="shared" si="7"/>
        <v>8.531517693159163E-2</v>
      </c>
      <c r="O64" s="27">
        <f t="shared" si="0"/>
        <v>0.13953882544203222</v>
      </c>
      <c r="P64" s="28">
        <f t="shared" si="1"/>
        <v>0.11135548239896367</v>
      </c>
      <c r="R64" s="32">
        <f t="shared" si="8"/>
        <v>20.472738117133257</v>
      </c>
      <c r="S64" s="32">
        <f t="shared" si="9"/>
        <v>33.198771510646793</v>
      </c>
      <c r="T64" s="32">
        <f t="shared" si="10"/>
        <v>26.611507529422823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4375.0939221102926</v>
      </c>
      <c r="F65" s="2">
        <v>5674.3263137374615</v>
      </c>
      <c r="G65" s="5">
        <f t="shared" si="4"/>
        <v>10049.420235847754</v>
      </c>
      <c r="H65" s="2">
        <v>71</v>
      </c>
      <c r="I65" s="2">
        <v>69</v>
      </c>
      <c r="J65" s="5">
        <f t="shared" si="5"/>
        <v>140</v>
      </c>
      <c r="K65" s="2">
        <v>157</v>
      </c>
      <c r="L65" s="2">
        <v>154</v>
      </c>
      <c r="M65" s="5">
        <f t="shared" si="6"/>
        <v>311</v>
      </c>
      <c r="N65" s="27">
        <f t="shared" si="7"/>
        <v>8.0614201100204383E-2</v>
      </c>
      <c r="O65" s="27">
        <f t="shared" si="0"/>
        <v>0.10686918626144082</v>
      </c>
      <c r="P65" s="28">
        <f t="shared" si="1"/>
        <v>9.3597908462928939E-2</v>
      </c>
      <c r="R65" s="32">
        <f t="shared" si="8"/>
        <v>19.189008430308302</v>
      </c>
      <c r="S65" s="32">
        <f t="shared" si="9"/>
        <v>25.445409478643324</v>
      </c>
      <c r="T65" s="32">
        <f t="shared" si="10"/>
        <v>22.282528239130276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1710.8933753925369</v>
      </c>
      <c r="F66" s="2">
        <v>2230.9111118918036</v>
      </c>
      <c r="G66" s="5">
        <f t="shared" si="4"/>
        <v>3941.8044872843402</v>
      </c>
      <c r="H66" s="2">
        <v>43</v>
      </c>
      <c r="I66" s="2">
        <v>37</v>
      </c>
      <c r="J66" s="5">
        <f t="shared" si="5"/>
        <v>80</v>
      </c>
      <c r="K66" s="2">
        <v>76</v>
      </c>
      <c r="L66" s="2">
        <v>74</v>
      </c>
      <c r="M66" s="5">
        <f t="shared" si="6"/>
        <v>150</v>
      </c>
      <c r="N66" s="27">
        <f t="shared" si="7"/>
        <v>6.0807981781082487E-2</v>
      </c>
      <c r="O66" s="27">
        <f t="shared" si="0"/>
        <v>8.4683841174149843E-2</v>
      </c>
      <c r="P66" s="28">
        <f t="shared" si="1"/>
        <v>7.2353239487598017E-2</v>
      </c>
      <c r="R66" s="32">
        <f t="shared" si="8"/>
        <v>14.37725525539947</v>
      </c>
      <c r="S66" s="32">
        <f t="shared" si="9"/>
        <v>20.098298305331564</v>
      </c>
      <c r="T66" s="32">
        <f t="shared" si="10"/>
        <v>17.138280379497132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1463.4887837967508</v>
      </c>
      <c r="F67" s="2">
        <v>2162.6737851766848</v>
      </c>
      <c r="G67" s="5">
        <f t="shared" si="4"/>
        <v>3626.1625689734356</v>
      </c>
      <c r="H67" s="2">
        <v>50</v>
      </c>
      <c r="I67" s="2">
        <v>37</v>
      </c>
      <c r="J67" s="5">
        <f t="shared" si="5"/>
        <v>87</v>
      </c>
      <c r="K67" s="2">
        <v>74</v>
      </c>
      <c r="L67" s="2">
        <v>74</v>
      </c>
      <c r="M67" s="5">
        <f t="shared" si="6"/>
        <v>148</v>
      </c>
      <c r="N67" s="27">
        <f t="shared" si="7"/>
        <v>5.020200273726505E-2</v>
      </c>
      <c r="O67" s="27">
        <f t="shared" si="0"/>
        <v>8.2093599498052103E-2</v>
      </c>
      <c r="P67" s="28">
        <f t="shared" si="1"/>
        <v>6.5340971763252043E-2</v>
      </c>
      <c r="R67" s="32">
        <f t="shared" si="8"/>
        <v>11.8023289015867</v>
      </c>
      <c r="S67" s="32">
        <f t="shared" si="9"/>
        <v>19.483547614204369</v>
      </c>
      <c r="T67" s="32">
        <f t="shared" si="10"/>
        <v>15.430479016908237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1368.5365382912287</v>
      </c>
      <c r="F68" s="2">
        <v>2125.0963015710331</v>
      </c>
      <c r="G68" s="5">
        <f t="shared" si="4"/>
        <v>3493.6328398622618</v>
      </c>
      <c r="H68" s="2">
        <v>68</v>
      </c>
      <c r="I68" s="2">
        <v>37</v>
      </c>
      <c r="J68" s="5">
        <f t="shared" si="5"/>
        <v>105</v>
      </c>
      <c r="K68" s="2">
        <v>66</v>
      </c>
      <c r="L68" s="2">
        <v>37</v>
      </c>
      <c r="M68" s="5">
        <f t="shared" si="6"/>
        <v>103</v>
      </c>
      <c r="N68" s="27">
        <f t="shared" si="7"/>
        <v>4.4066735519423902E-2</v>
      </c>
      <c r="O68" s="27">
        <f t="shared" si="0"/>
        <v>0.12378240339999028</v>
      </c>
      <c r="P68" s="28">
        <f t="shared" si="1"/>
        <v>7.2445936460315649E-2</v>
      </c>
      <c r="R68" s="32">
        <f t="shared" si="8"/>
        <v>10.212959240979318</v>
      </c>
      <c r="S68" s="32">
        <f t="shared" si="9"/>
        <v>28.717517588797744</v>
      </c>
      <c r="T68" s="32">
        <f t="shared" si="10"/>
        <v>16.796311730107028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949.23457159481893</v>
      </c>
      <c r="F69" s="3">
        <v>1160.9999999999995</v>
      </c>
      <c r="G69" s="7">
        <f t="shared" si="4"/>
        <v>2110.2345715948186</v>
      </c>
      <c r="H69" s="6">
        <v>70</v>
      </c>
      <c r="I69" s="3">
        <v>37</v>
      </c>
      <c r="J69" s="7">
        <f t="shared" si="5"/>
        <v>107</v>
      </c>
      <c r="K69" s="6">
        <v>58</v>
      </c>
      <c r="L69" s="3">
        <v>37</v>
      </c>
      <c r="M69" s="7">
        <f t="shared" si="6"/>
        <v>95</v>
      </c>
      <c r="N69" s="27">
        <f t="shared" si="7"/>
        <v>3.2173080653295112E-2</v>
      </c>
      <c r="O69" s="27">
        <f t="shared" si="0"/>
        <v>6.762581547064303E-2</v>
      </c>
      <c r="P69" s="28">
        <f t="shared" si="1"/>
        <v>4.5214144917612671E-2</v>
      </c>
      <c r="R69" s="32">
        <f t="shared" si="8"/>
        <v>7.4158950905845229</v>
      </c>
      <c r="S69" s="32">
        <f t="shared" si="9"/>
        <v>15.689189189189182</v>
      </c>
      <c r="T69" s="32">
        <f t="shared" si="10"/>
        <v>10.44670579997435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15542</v>
      </c>
      <c r="F70" s="2">
        <v>4468.9359937528634</v>
      </c>
      <c r="G70" s="10">
        <f t="shared" ref="G70:G86" si="14">+E70+F70</f>
        <v>20010.935993752864</v>
      </c>
      <c r="H70" s="2">
        <v>456</v>
      </c>
      <c r="I70" s="2">
        <v>454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0.15779320987654322</v>
      </c>
      <c r="O70" s="25">
        <f t="shared" si="0"/>
        <v>4.5571626629067379E-2</v>
      </c>
      <c r="P70" s="26">
        <f t="shared" si="1"/>
        <v>0.10180573867395637</v>
      </c>
      <c r="R70" s="32">
        <f t="shared" si="8"/>
        <v>34.083333333333336</v>
      </c>
      <c r="S70" s="32">
        <f t="shared" si="9"/>
        <v>9.8434713518785539</v>
      </c>
      <c r="T70" s="32">
        <f t="shared" si="10"/>
        <v>21.990039553574576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20973.265153087661</v>
      </c>
      <c r="F71" s="2">
        <v>6768.9719774484993</v>
      </c>
      <c r="G71" s="5">
        <f t="shared" si="14"/>
        <v>27742.237130536159</v>
      </c>
      <c r="H71" s="2">
        <v>454</v>
      </c>
      <c r="I71" s="2">
        <v>464</v>
      </c>
      <c r="J71" s="5">
        <f t="shared" si="15"/>
        <v>918</v>
      </c>
      <c r="K71" s="2">
        <v>0</v>
      </c>
      <c r="L71" s="2">
        <v>0</v>
      </c>
      <c r="M71" s="5">
        <f t="shared" si="16"/>
        <v>0</v>
      </c>
      <c r="N71" s="27">
        <f t="shared" si="17"/>
        <v>0.21387323740707764</v>
      </c>
      <c r="O71" s="27">
        <f t="shared" si="0"/>
        <v>6.7538433683034999E-2</v>
      </c>
      <c r="P71" s="28">
        <f t="shared" si="1"/>
        <v>0.13990880502368352</v>
      </c>
      <c r="R71" s="32">
        <f t="shared" ref="R71:R86" si="18">+E71/(H71+K71)</f>
        <v>46.196619279928768</v>
      </c>
      <c r="S71" s="32">
        <f t="shared" ref="S71:S86" si="19">+F71/(I71+L71)</f>
        <v>14.588301675535559</v>
      </c>
      <c r="T71" s="32">
        <f t="shared" ref="T71:T86" si="20">+G71/(J71+M71)</f>
        <v>30.220301885115642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28695.181958864778</v>
      </c>
      <c r="F72" s="2">
        <v>12264.10768081139</v>
      </c>
      <c r="G72" s="5">
        <f t="shared" si="14"/>
        <v>40959.289639676164</v>
      </c>
      <c r="H72" s="2">
        <v>430</v>
      </c>
      <c r="I72" s="2">
        <v>458</v>
      </c>
      <c r="J72" s="5">
        <f t="shared" si="15"/>
        <v>888</v>
      </c>
      <c r="K72" s="2">
        <v>0</v>
      </c>
      <c r="L72" s="2">
        <v>0</v>
      </c>
      <c r="M72" s="5">
        <f t="shared" si="16"/>
        <v>0</v>
      </c>
      <c r="N72" s="27">
        <f t="shared" si="17"/>
        <v>0.3089489874985441</v>
      </c>
      <c r="O72" s="27">
        <f t="shared" si="0"/>
        <v>0.12397003558963479</v>
      </c>
      <c r="P72" s="28">
        <f t="shared" si="1"/>
        <v>0.21354317671669673</v>
      </c>
      <c r="R72" s="32">
        <f t="shared" si="18"/>
        <v>66.732981299685534</v>
      </c>
      <c r="S72" s="32">
        <f t="shared" si="19"/>
        <v>26.777527687361115</v>
      </c>
      <c r="T72" s="32">
        <f t="shared" si="20"/>
        <v>46.125326170806488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33778.605833079477</v>
      </c>
      <c r="F73" s="2">
        <v>14591.653810710795</v>
      </c>
      <c r="G73" s="5">
        <f t="shared" si="14"/>
        <v>48370.259643790268</v>
      </c>
      <c r="H73" s="2">
        <v>452</v>
      </c>
      <c r="I73" s="2">
        <v>461</v>
      </c>
      <c r="J73" s="5">
        <f t="shared" si="15"/>
        <v>913</v>
      </c>
      <c r="K73" s="2">
        <v>0</v>
      </c>
      <c r="L73" s="2">
        <v>0</v>
      </c>
      <c r="M73" s="5">
        <f t="shared" si="16"/>
        <v>0</v>
      </c>
      <c r="N73" s="27">
        <f t="shared" si="17"/>
        <v>0.34597883719558625</v>
      </c>
      <c r="O73" s="27">
        <f t="shared" si="0"/>
        <v>0.14653785862768937</v>
      </c>
      <c r="P73" s="28">
        <f t="shared" si="1"/>
        <v>0.24527534199317608</v>
      </c>
      <c r="R73" s="32">
        <f t="shared" si="18"/>
        <v>74.731428834246628</v>
      </c>
      <c r="S73" s="32">
        <f t="shared" si="19"/>
        <v>31.652177463580902</v>
      </c>
      <c r="T73" s="32">
        <f t="shared" si="20"/>
        <v>52.979473870526036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40367.969413094943</v>
      </c>
      <c r="F74" s="2">
        <v>15343.838302701219</v>
      </c>
      <c r="G74" s="5">
        <f t="shared" si="14"/>
        <v>55711.80771579616</v>
      </c>
      <c r="H74" s="2">
        <v>452</v>
      </c>
      <c r="I74" s="2">
        <v>459</v>
      </c>
      <c r="J74" s="5">
        <f t="shared" si="15"/>
        <v>911</v>
      </c>
      <c r="K74" s="2">
        <v>0</v>
      </c>
      <c r="L74" s="2">
        <v>0</v>
      </c>
      <c r="M74" s="5">
        <f t="shared" si="16"/>
        <v>0</v>
      </c>
      <c r="N74" s="27">
        <f t="shared" si="17"/>
        <v>0.41347067982930741</v>
      </c>
      <c r="O74" s="27">
        <f t="shared" si="0"/>
        <v>0.15476315563928447</v>
      </c>
      <c r="P74" s="28">
        <f t="shared" si="1"/>
        <v>0.28312298103323658</v>
      </c>
      <c r="R74" s="32">
        <f t="shared" si="18"/>
        <v>89.309666843130401</v>
      </c>
      <c r="S74" s="32">
        <f t="shared" si="19"/>
        <v>33.428841618085443</v>
      </c>
      <c r="T74" s="32">
        <f t="shared" si="20"/>
        <v>61.154563903179103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41217.754218340517</v>
      </c>
      <c r="F75" s="2">
        <v>16471.453798643848</v>
      </c>
      <c r="G75" s="5">
        <f t="shared" si="14"/>
        <v>57689.208016984368</v>
      </c>
      <c r="H75" s="2">
        <v>446</v>
      </c>
      <c r="I75" s="2">
        <v>458</v>
      </c>
      <c r="J75" s="5">
        <f t="shared" si="15"/>
        <v>904</v>
      </c>
      <c r="K75" s="2">
        <v>0</v>
      </c>
      <c r="L75" s="2">
        <v>0</v>
      </c>
      <c r="M75" s="5">
        <f t="shared" si="16"/>
        <v>0</v>
      </c>
      <c r="N75" s="27">
        <f t="shared" si="17"/>
        <v>0.427854117031437</v>
      </c>
      <c r="O75" s="27">
        <f t="shared" si="0"/>
        <v>0.16649941167964427</v>
      </c>
      <c r="P75" s="28">
        <f t="shared" si="1"/>
        <v>0.29544210923152436</v>
      </c>
      <c r="R75" s="32">
        <f t="shared" si="18"/>
        <v>92.416489278790394</v>
      </c>
      <c r="S75" s="32">
        <f t="shared" si="19"/>
        <v>35.963872922803162</v>
      </c>
      <c r="T75" s="32">
        <f t="shared" si="20"/>
        <v>63.815495594009256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44875.692661676665</v>
      </c>
      <c r="F76" s="2">
        <v>25542.809649317729</v>
      </c>
      <c r="G76" s="5">
        <f t="shared" si="14"/>
        <v>70418.502310994401</v>
      </c>
      <c r="H76" s="2">
        <v>459</v>
      </c>
      <c r="I76" s="2">
        <v>457</v>
      </c>
      <c r="J76" s="5">
        <f t="shared" si="15"/>
        <v>916</v>
      </c>
      <c r="K76" s="2">
        <v>0</v>
      </c>
      <c r="L76" s="2">
        <v>0</v>
      </c>
      <c r="M76" s="5">
        <f t="shared" si="16"/>
        <v>0</v>
      </c>
      <c r="N76" s="27">
        <f t="shared" si="17"/>
        <v>0.45263145184455605</v>
      </c>
      <c r="O76" s="27">
        <f t="shared" si="0"/>
        <v>0.25876093736645728</v>
      </c>
      <c r="P76" s="28">
        <f t="shared" si="1"/>
        <v>0.35590784363877975</v>
      </c>
      <c r="R76" s="32">
        <f t="shared" si="18"/>
        <v>97.768393598424112</v>
      </c>
      <c r="S76" s="32">
        <f t="shared" si="19"/>
        <v>55.892362471154769</v>
      </c>
      <c r="T76" s="32">
        <f t="shared" si="20"/>
        <v>76.876094225976416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43175.388448458405</v>
      </c>
      <c r="F77" s="2">
        <v>30065.465945384905</v>
      </c>
      <c r="G77" s="5">
        <f t="shared" si="14"/>
        <v>73240.854393843314</v>
      </c>
      <c r="H77" s="2">
        <v>459</v>
      </c>
      <c r="I77" s="2">
        <v>458</v>
      </c>
      <c r="J77" s="5">
        <f t="shared" si="15"/>
        <v>917</v>
      </c>
      <c r="K77" s="2">
        <v>0</v>
      </c>
      <c r="L77" s="2">
        <v>0</v>
      </c>
      <c r="M77" s="5">
        <f t="shared" si="16"/>
        <v>0</v>
      </c>
      <c r="N77" s="27">
        <f t="shared" si="17"/>
        <v>0.43548160704085376</v>
      </c>
      <c r="O77" s="27">
        <f t="shared" si="0"/>
        <v>0.30391260255321956</v>
      </c>
      <c r="P77" s="28">
        <f t="shared" si="1"/>
        <v>0.36976884362173007</v>
      </c>
      <c r="R77" s="32">
        <f t="shared" si="18"/>
        <v>94.064027120824406</v>
      </c>
      <c r="S77" s="32">
        <f t="shared" si="19"/>
        <v>65.645122151495428</v>
      </c>
      <c r="T77" s="32">
        <f t="shared" si="20"/>
        <v>79.870070222293691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36393.471042920733</v>
      </c>
      <c r="F78" s="2">
        <v>24645.042674906443</v>
      </c>
      <c r="G78" s="5">
        <f t="shared" si="14"/>
        <v>61038.513717827176</v>
      </c>
      <c r="H78" s="2">
        <v>462</v>
      </c>
      <c r="I78" s="2">
        <v>455</v>
      </c>
      <c r="J78" s="5">
        <f t="shared" si="15"/>
        <v>917</v>
      </c>
      <c r="K78" s="2">
        <v>0</v>
      </c>
      <c r="L78" s="2">
        <v>0</v>
      </c>
      <c r="M78" s="5">
        <f t="shared" si="16"/>
        <v>0</v>
      </c>
      <c r="N78" s="27">
        <f t="shared" si="17"/>
        <v>0.36469327243587396</v>
      </c>
      <c r="O78" s="27">
        <f t="shared" si="0"/>
        <v>0.25076355998073302</v>
      </c>
      <c r="P78" s="28">
        <f t="shared" si="1"/>
        <v>0.30816326243904829</v>
      </c>
      <c r="R78" s="32">
        <f t="shared" si="18"/>
        <v>78.773746846148768</v>
      </c>
      <c r="S78" s="32">
        <f t="shared" si="19"/>
        <v>54.164928955838334</v>
      </c>
      <c r="T78" s="32">
        <f t="shared" si="20"/>
        <v>66.56326468683443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34749.938545714322</v>
      </c>
      <c r="F79" s="2">
        <v>23653.261946491872</v>
      </c>
      <c r="G79" s="5">
        <f t="shared" si="14"/>
        <v>58403.20049220619</v>
      </c>
      <c r="H79" s="2">
        <v>460</v>
      </c>
      <c r="I79" s="2">
        <v>452</v>
      </c>
      <c r="J79" s="5">
        <f t="shared" si="15"/>
        <v>912</v>
      </c>
      <c r="K79" s="2">
        <v>0</v>
      </c>
      <c r="L79" s="2">
        <v>0</v>
      </c>
      <c r="M79" s="5">
        <f t="shared" si="16"/>
        <v>0</v>
      </c>
      <c r="N79" s="27">
        <f t="shared" si="17"/>
        <v>0.34973770678053867</v>
      </c>
      <c r="O79" s="27">
        <f t="shared" si="0"/>
        <v>0.24226956270988889</v>
      </c>
      <c r="P79" s="28">
        <f t="shared" si="1"/>
        <v>0.29647498625429558</v>
      </c>
      <c r="R79" s="32">
        <f t="shared" si="18"/>
        <v>75.543344664596347</v>
      </c>
      <c r="S79" s="32">
        <f t="shared" si="19"/>
        <v>52.330225545335999</v>
      </c>
      <c r="T79" s="32">
        <f t="shared" si="20"/>
        <v>64.038597030927846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30156.823737063052</v>
      </c>
      <c r="F80" s="2">
        <v>18755.994900236328</v>
      </c>
      <c r="G80" s="5">
        <f t="shared" si="14"/>
        <v>48912.81863729938</v>
      </c>
      <c r="H80" s="2">
        <v>466</v>
      </c>
      <c r="I80" s="2">
        <v>462</v>
      </c>
      <c r="J80" s="5">
        <f t="shared" si="15"/>
        <v>928</v>
      </c>
      <c r="K80" s="2">
        <v>0</v>
      </c>
      <c r="L80" s="2">
        <v>0</v>
      </c>
      <c r="M80" s="5">
        <f t="shared" si="16"/>
        <v>0</v>
      </c>
      <c r="N80" s="27">
        <f t="shared" si="17"/>
        <v>0.29960284272237175</v>
      </c>
      <c r="O80" s="27">
        <f t="shared" si="0"/>
        <v>0.18795088684700506</v>
      </c>
      <c r="P80" s="28">
        <f t="shared" si="1"/>
        <v>0.24401749399993705</v>
      </c>
      <c r="R80" s="32">
        <f t="shared" si="18"/>
        <v>64.714214028032302</v>
      </c>
      <c r="S80" s="32">
        <f t="shared" si="19"/>
        <v>40.597391558953092</v>
      </c>
      <c r="T80" s="32">
        <f t="shared" si="20"/>
        <v>52.707778703986399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27888.941850244159</v>
      </c>
      <c r="F81" s="2">
        <v>14709.131287730666</v>
      </c>
      <c r="G81" s="5">
        <f t="shared" si="14"/>
        <v>42598.073137974825</v>
      </c>
      <c r="H81" s="2">
        <v>462</v>
      </c>
      <c r="I81" s="2">
        <v>456</v>
      </c>
      <c r="J81" s="5">
        <f t="shared" si="15"/>
        <v>918</v>
      </c>
      <c r="K81" s="2">
        <v>0</v>
      </c>
      <c r="L81" s="2">
        <v>0</v>
      </c>
      <c r="M81" s="5">
        <f t="shared" si="16"/>
        <v>0</v>
      </c>
      <c r="N81" s="27">
        <f t="shared" si="17"/>
        <v>0.27947071759503928</v>
      </c>
      <c r="O81" s="27">
        <f t="shared" si="17"/>
        <v>0.14933734656971517</v>
      </c>
      <c r="P81" s="28">
        <f t="shared" si="17"/>
        <v>0.21482930453670834</v>
      </c>
      <c r="R81" s="32">
        <f t="shared" si="18"/>
        <v>60.365675000528483</v>
      </c>
      <c r="S81" s="32">
        <f t="shared" si="19"/>
        <v>32.256866859058476</v>
      </c>
      <c r="T81" s="32">
        <f t="shared" si="20"/>
        <v>46.403129779929003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26374.895966993812</v>
      </c>
      <c r="F82" s="2">
        <v>11915.875257777363</v>
      </c>
      <c r="G82" s="5">
        <f t="shared" si="14"/>
        <v>38290.771224771175</v>
      </c>
      <c r="H82" s="2">
        <v>461</v>
      </c>
      <c r="I82" s="2">
        <v>458</v>
      </c>
      <c r="J82" s="5">
        <f t="shared" si="15"/>
        <v>919</v>
      </c>
      <c r="K82" s="2">
        <v>0</v>
      </c>
      <c r="L82" s="2">
        <v>0</v>
      </c>
      <c r="M82" s="5">
        <f t="shared" si="16"/>
        <v>0</v>
      </c>
      <c r="N82" s="27">
        <f t="shared" si="17"/>
        <v>0.26487201702211188</v>
      </c>
      <c r="O82" s="27">
        <f t="shared" si="17"/>
        <v>0.12044997632396655</v>
      </c>
      <c r="P82" s="28">
        <f t="shared" si="17"/>
        <v>0.19289672361650734</v>
      </c>
      <c r="R82" s="32">
        <f t="shared" si="18"/>
        <v>57.212355676776163</v>
      </c>
      <c r="S82" s="32">
        <f t="shared" si="19"/>
        <v>26.017194885976775</v>
      </c>
      <c r="T82" s="32">
        <f t="shared" si="20"/>
        <v>41.665692301165585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17506.166353986951</v>
      </c>
      <c r="F83" s="2">
        <v>10324.964150644419</v>
      </c>
      <c r="G83" s="5">
        <f t="shared" si="14"/>
        <v>27831.130504631372</v>
      </c>
      <c r="H83" s="2">
        <v>468</v>
      </c>
      <c r="I83" s="2">
        <v>458</v>
      </c>
      <c r="J83" s="5">
        <f t="shared" si="15"/>
        <v>926</v>
      </c>
      <c r="K83" s="2">
        <v>0</v>
      </c>
      <c r="L83" s="2">
        <v>0</v>
      </c>
      <c r="M83" s="5">
        <f t="shared" si="16"/>
        <v>0</v>
      </c>
      <c r="N83" s="27">
        <f t="shared" si="17"/>
        <v>0.17317749242231473</v>
      </c>
      <c r="O83" s="27">
        <f t="shared" si="17"/>
        <v>0.10436847152115092</v>
      </c>
      <c r="P83" s="28">
        <f t="shared" si="17"/>
        <v>0.13914452096147994</v>
      </c>
      <c r="R83" s="32">
        <f t="shared" si="18"/>
        <v>37.40633836321998</v>
      </c>
      <c r="S83" s="32">
        <f t="shared" si="19"/>
        <v>22.543589848568601</v>
      </c>
      <c r="T83" s="32">
        <f t="shared" si="20"/>
        <v>30.055216527679669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5556.309908502687</v>
      </c>
      <c r="F84" s="3">
        <v>8122.0000000000009</v>
      </c>
      <c r="G84" s="7">
        <f t="shared" si="14"/>
        <v>13678.309908502688</v>
      </c>
      <c r="H84" s="6">
        <v>456</v>
      </c>
      <c r="I84" s="3">
        <v>460</v>
      </c>
      <c r="J84" s="7">
        <f t="shared" si="15"/>
        <v>916</v>
      </c>
      <c r="K84" s="6">
        <v>0</v>
      </c>
      <c r="L84" s="3">
        <v>0</v>
      </c>
      <c r="M84" s="7">
        <f t="shared" si="16"/>
        <v>0</v>
      </c>
      <c r="N84" s="27">
        <f t="shared" si="17"/>
        <v>5.641152847326477E-2</v>
      </c>
      <c r="O84" s="27">
        <f t="shared" si="17"/>
        <v>8.1743156199677952E-2</v>
      </c>
      <c r="P84" s="28">
        <f t="shared" si="17"/>
        <v>6.9132651567315059E-2</v>
      </c>
      <c r="R84" s="32">
        <f t="shared" si="18"/>
        <v>12.184890150225192</v>
      </c>
      <c r="S84" s="32">
        <f t="shared" si="19"/>
        <v>17.656521739130437</v>
      </c>
      <c r="T84" s="32">
        <f t="shared" si="20"/>
        <v>14.932652738540053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2709.0798161405137</v>
      </c>
      <c r="F85" s="2">
        <v>6709.1273462810195</v>
      </c>
      <c r="G85" s="5">
        <f t="shared" si="14"/>
        <v>9418.2071624215332</v>
      </c>
      <c r="H85" s="2">
        <v>110</v>
      </c>
      <c r="I85" s="2">
        <v>126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0.11401851078032466</v>
      </c>
      <c r="O85" s="25">
        <f t="shared" si="17"/>
        <v>0.24651408532778585</v>
      </c>
      <c r="P85" s="26">
        <f t="shared" si="17"/>
        <v>0.18475767346244376</v>
      </c>
      <c r="R85" s="32">
        <f t="shared" si="18"/>
        <v>24.627998328550124</v>
      </c>
      <c r="S85" s="32">
        <f t="shared" si="19"/>
        <v>53.247042430801741</v>
      </c>
      <c r="T85" s="32">
        <f t="shared" si="20"/>
        <v>39.907657467887852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2542.3781526356861</v>
      </c>
      <c r="F86" s="3">
        <v>6516</v>
      </c>
      <c r="G86" s="7">
        <f t="shared" si="14"/>
        <v>9058.378152635687</v>
      </c>
      <c r="H86" s="6">
        <v>109</v>
      </c>
      <c r="I86" s="3">
        <v>122</v>
      </c>
      <c r="J86" s="7">
        <f t="shared" si="15"/>
        <v>231</v>
      </c>
      <c r="K86" s="6">
        <v>0</v>
      </c>
      <c r="L86" s="3">
        <v>0</v>
      </c>
      <c r="M86" s="7">
        <f t="shared" si="16"/>
        <v>0</v>
      </c>
      <c r="N86" s="27">
        <f t="shared" si="17"/>
        <v>0.10798412133179094</v>
      </c>
      <c r="O86" s="27">
        <f t="shared" si="17"/>
        <v>0.24726775956284153</v>
      </c>
      <c r="P86" s="28">
        <f t="shared" si="17"/>
        <v>0.18154517702091724</v>
      </c>
      <c r="R86" s="32">
        <f t="shared" si="18"/>
        <v>23.324570207666845</v>
      </c>
      <c r="S86" s="32">
        <f t="shared" si="19"/>
        <v>53.409836065573771</v>
      </c>
      <c r="T86" s="32">
        <f t="shared" si="20"/>
        <v>39.213758236518125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topLeftCell="A28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0.15177316441009003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476.00000000000006</v>
      </c>
      <c r="F5" s="9">
        <v>466.26914842462469</v>
      </c>
      <c r="G5" s="10">
        <f>+E5+F5</f>
        <v>942.26914842462475</v>
      </c>
      <c r="H5" s="9">
        <v>117</v>
      </c>
      <c r="I5" s="9">
        <v>180</v>
      </c>
      <c r="J5" s="10">
        <f>+H5+I5</f>
        <v>297</v>
      </c>
      <c r="K5" s="9">
        <v>0</v>
      </c>
      <c r="L5" s="9">
        <v>0</v>
      </c>
      <c r="M5" s="10">
        <f>+K5+L5</f>
        <v>0</v>
      </c>
      <c r="N5" s="27">
        <f>+E5/(H5*216+K5*248)</f>
        <v>1.8835074390629949E-2</v>
      </c>
      <c r="O5" s="27">
        <f t="shared" ref="O5:O80" si="0">+F5/(I5*216+L5*248)</f>
        <v>1.1992519249604544E-2</v>
      </c>
      <c r="P5" s="28">
        <f t="shared" ref="P5:P80" si="1">+G5/(J5*216+M5*248)</f>
        <v>1.4688071274856976E-2</v>
      </c>
      <c r="R5" s="32">
        <f>+E5/(H5+K5)</f>
        <v>4.068376068376069</v>
      </c>
      <c r="S5" s="32">
        <f t="shared" ref="S5" si="2">+F5/(I5+L5)</f>
        <v>2.5903841579145817</v>
      </c>
      <c r="T5" s="32">
        <f t="shared" ref="T5" si="3">+G5/(J5+M5)</f>
        <v>3.172623395369107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1032.9638723753421</v>
      </c>
      <c r="F6" s="2">
        <v>816.11646761077805</v>
      </c>
      <c r="G6" s="5">
        <f t="shared" ref="G6:G69" si="4">+E6+F6</f>
        <v>1849.0803399861202</v>
      </c>
      <c r="H6" s="2">
        <v>116</v>
      </c>
      <c r="I6" s="2">
        <v>174</v>
      </c>
      <c r="J6" s="5">
        <f t="shared" ref="J6:J69" si="5">+H6+I6</f>
        <v>290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4.1226208188671065E-2</v>
      </c>
      <c r="O6" s="27">
        <f t="shared" si="0"/>
        <v>2.1714465400457059E-2</v>
      </c>
      <c r="P6" s="28">
        <f t="shared" si="1"/>
        <v>2.9519162515742658E-2</v>
      </c>
      <c r="R6" s="32">
        <f t="shared" ref="R6:R70" si="8">+E6/(H6+K6)</f>
        <v>8.9048609687529492</v>
      </c>
      <c r="S6" s="32">
        <f t="shared" ref="S6:S70" si="9">+F6/(I6+L6)</f>
        <v>4.6903245264987241</v>
      </c>
      <c r="T6" s="32">
        <f t="shared" ref="T6:T70" si="10">+G6/(J6+M6)</f>
        <v>6.3761391034004147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1485.6850883950094</v>
      </c>
      <c r="F7" s="2">
        <v>1087.0132918291401</v>
      </c>
      <c r="G7" s="5">
        <f t="shared" si="4"/>
        <v>2572.6983802241493</v>
      </c>
      <c r="H7" s="2">
        <v>103</v>
      </c>
      <c r="I7" s="2">
        <v>158</v>
      </c>
      <c r="J7" s="5">
        <f t="shared" si="5"/>
        <v>261</v>
      </c>
      <c r="K7" s="2">
        <v>0</v>
      </c>
      <c r="L7" s="2">
        <v>0</v>
      </c>
      <c r="M7" s="5">
        <f t="shared" si="6"/>
        <v>0</v>
      </c>
      <c r="N7" s="27">
        <f t="shared" si="7"/>
        <v>6.6778366073130591E-2</v>
      </c>
      <c r="O7" s="27">
        <f t="shared" si="0"/>
        <v>3.1851069263629281E-2</v>
      </c>
      <c r="P7" s="28">
        <f t="shared" si="1"/>
        <v>4.5634638502627882E-2</v>
      </c>
      <c r="R7" s="32">
        <f t="shared" si="8"/>
        <v>14.424127071796208</v>
      </c>
      <c r="S7" s="32">
        <f t="shared" si="9"/>
        <v>6.8798309609439245</v>
      </c>
      <c r="T7" s="32">
        <f t="shared" si="10"/>
        <v>9.8570819165676227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1893.9777245743753</v>
      </c>
      <c r="F8" s="2">
        <v>1190.8840833615959</v>
      </c>
      <c r="G8" s="5">
        <f t="shared" si="4"/>
        <v>3084.8618079359712</v>
      </c>
      <c r="H8" s="2">
        <v>117</v>
      </c>
      <c r="I8" s="2">
        <v>152</v>
      </c>
      <c r="J8" s="5">
        <f t="shared" si="5"/>
        <v>269</v>
      </c>
      <c r="K8" s="2">
        <v>0</v>
      </c>
      <c r="L8" s="2">
        <v>0</v>
      </c>
      <c r="M8" s="5">
        <f t="shared" si="6"/>
        <v>0</v>
      </c>
      <c r="N8" s="27">
        <f t="shared" si="7"/>
        <v>7.4943721295282345E-2</v>
      </c>
      <c r="O8" s="27">
        <f t="shared" si="0"/>
        <v>3.6272054195955042E-2</v>
      </c>
      <c r="P8" s="28">
        <f t="shared" si="1"/>
        <v>5.3092072971498885E-2</v>
      </c>
      <c r="R8" s="32">
        <f t="shared" si="8"/>
        <v>16.187843799780985</v>
      </c>
      <c r="S8" s="32">
        <f t="shared" si="9"/>
        <v>7.8347637063262887</v>
      </c>
      <c r="T8" s="32">
        <f t="shared" si="10"/>
        <v>11.467887761843759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2665.0455655792925</v>
      </c>
      <c r="F9" s="2">
        <v>1517.7931198306298</v>
      </c>
      <c r="G9" s="5">
        <f t="shared" si="4"/>
        <v>4182.8386854099226</v>
      </c>
      <c r="H9" s="2">
        <v>120</v>
      </c>
      <c r="I9" s="2">
        <v>153</v>
      </c>
      <c r="J9" s="5">
        <f t="shared" si="5"/>
        <v>273</v>
      </c>
      <c r="K9" s="2">
        <v>0</v>
      </c>
      <c r="L9" s="2">
        <v>0</v>
      </c>
      <c r="M9" s="5">
        <f t="shared" si="6"/>
        <v>0</v>
      </c>
      <c r="N9" s="27">
        <f t="shared" si="7"/>
        <v>0.10281811595599122</v>
      </c>
      <c r="O9" s="27">
        <f t="shared" si="0"/>
        <v>4.592692809945019E-2</v>
      </c>
      <c r="P9" s="28">
        <f t="shared" si="1"/>
        <v>7.0934043640786912E-2</v>
      </c>
      <c r="R9" s="32">
        <f t="shared" si="8"/>
        <v>22.208713046494104</v>
      </c>
      <c r="S9" s="32">
        <f t="shared" si="9"/>
        <v>9.9202164694812414</v>
      </c>
      <c r="T9" s="32">
        <f t="shared" si="10"/>
        <v>15.321753426409973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3216.9959242830696</v>
      </c>
      <c r="F10" s="2">
        <v>1790.9514482673571</v>
      </c>
      <c r="G10" s="5">
        <f t="shared" si="4"/>
        <v>5007.9473725504267</v>
      </c>
      <c r="H10" s="2">
        <v>120</v>
      </c>
      <c r="I10" s="2">
        <v>157</v>
      </c>
      <c r="J10" s="5">
        <f t="shared" si="5"/>
        <v>277</v>
      </c>
      <c r="K10" s="2">
        <v>0</v>
      </c>
      <c r="L10" s="2">
        <v>0</v>
      </c>
      <c r="M10" s="5">
        <f t="shared" si="6"/>
        <v>0</v>
      </c>
      <c r="N10" s="27">
        <f t="shared" si="7"/>
        <v>0.12411249707882213</v>
      </c>
      <c r="O10" s="27">
        <f t="shared" si="0"/>
        <v>5.2811731784246203E-2</v>
      </c>
      <c r="P10" s="28">
        <f t="shared" si="1"/>
        <v>8.370014996240184E-2</v>
      </c>
      <c r="R10" s="32">
        <f t="shared" si="8"/>
        <v>26.80829936902558</v>
      </c>
      <c r="S10" s="32">
        <f t="shared" si="9"/>
        <v>11.40733406539718</v>
      </c>
      <c r="T10" s="32">
        <f t="shared" si="10"/>
        <v>18.079232391878797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3961.5010466832555</v>
      </c>
      <c r="F11" s="2">
        <v>2366.9916470908879</v>
      </c>
      <c r="G11" s="5">
        <f t="shared" si="4"/>
        <v>6328.4926937741438</v>
      </c>
      <c r="H11" s="2">
        <v>120</v>
      </c>
      <c r="I11" s="2">
        <v>160</v>
      </c>
      <c r="J11" s="5">
        <f t="shared" si="5"/>
        <v>280</v>
      </c>
      <c r="K11" s="2">
        <v>0</v>
      </c>
      <c r="L11" s="2">
        <v>0</v>
      </c>
      <c r="M11" s="5">
        <f t="shared" si="6"/>
        <v>0</v>
      </c>
      <c r="N11" s="27">
        <f t="shared" si="7"/>
        <v>0.15283568852944659</v>
      </c>
      <c r="O11" s="27">
        <f t="shared" si="0"/>
        <v>6.8489341640361343E-2</v>
      </c>
      <c r="P11" s="28">
        <f t="shared" si="1"/>
        <v>0.10463777602139789</v>
      </c>
      <c r="R11" s="32">
        <f t="shared" si="8"/>
        <v>33.012508722360465</v>
      </c>
      <c r="S11" s="32">
        <f t="shared" si="9"/>
        <v>14.793697794318049</v>
      </c>
      <c r="T11" s="32">
        <f t="shared" si="10"/>
        <v>22.601759620621941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4138.2440119751582</v>
      </c>
      <c r="F12" s="2">
        <v>2439.5284790655969</v>
      </c>
      <c r="G12" s="5">
        <f t="shared" si="4"/>
        <v>6577.7724910407551</v>
      </c>
      <c r="H12" s="2">
        <v>119</v>
      </c>
      <c r="I12" s="2">
        <v>158</v>
      </c>
      <c r="J12" s="5">
        <f t="shared" si="5"/>
        <v>277</v>
      </c>
      <c r="K12" s="2">
        <v>0</v>
      </c>
      <c r="L12" s="2">
        <v>0</v>
      </c>
      <c r="M12" s="5">
        <f t="shared" si="6"/>
        <v>0</v>
      </c>
      <c r="N12" s="27">
        <f t="shared" si="7"/>
        <v>0.16099611002082004</v>
      </c>
      <c r="O12" s="27">
        <f t="shared" si="0"/>
        <v>7.1481729930426535E-2</v>
      </c>
      <c r="P12" s="28">
        <f t="shared" si="1"/>
        <v>0.10993736614254504</v>
      </c>
      <c r="R12" s="32">
        <f t="shared" si="8"/>
        <v>34.775159764497126</v>
      </c>
      <c r="S12" s="32">
        <f t="shared" si="9"/>
        <v>15.440053664972133</v>
      </c>
      <c r="T12" s="32">
        <f t="shared" si="10"/>
        <v>23.746471086789729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4280.4460236196965</v>
      </c>
      <c r="F13" s="2">
        <v>2507.0616195941921</v>
      </c>
      <c r="G13" s="5">
        <f t="shared" si="4"/>
        <v>6787.5076432138885</v>
      </c>
      <c r="H13" s="2">
        <v>119</v>
      </c>
      <c r="I13" s="2">
        <v>145</v>
      </c>
      <c r="J13" s="5">
        <f t="shared" si="5"/>
        <v>264</v>
      </c>
      <c r="K13" s="2">
        <v>0</v>
      </c>
      <c r="L13" s="2">
        <v>0</v>
      </c>
      <c r="M13" s="5">
        <f t="shared" si="6"/>
        <v>0</v>
      </c>
      <c r="N13" s="27">
        <f t="shared" si="7"/>
        <v>0.1665284011678998</v>
      </c>
      <c r="O13" s="27">
        <f t="shared" si="0"/>
        <v>8.0046667292279439E-2</v>
      </c>
      <c r="P13" s="28">
        <f t="shared" si="1"/>
        <v>0.11902896400136589</v>
      </c>
      <c r="R13" s="32">
        <f t="shared" si="8"/>
        <v>35.97013465226636</v>
      </c>
      <c r="S13" s="32">
        <f t="shared" si="9"/>
        <v>17.29008013513236</v>
      </c>
      <c r="T13" s="32">
        <f t="shared" si="10"/>
        <v>25.710256224295033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5226.6967374232181</v>
      </c>
      <c r="F14" s="2">
        <v>3163.1969548994452</v>
      </c>
      <c r="G14" s="5">
        <f t="shared" si="4"/>
        <v>8389.8936923226629</v>
      </c>
      <c r="H14" s="2">
        <v>103</v>
      </c>
      <c r="I14" s="2">
        <v>141</v>
      </c>
      <c r="J14" s="5">
        <f t="shared" si="5"/>
        <v>244</v>
      </c>
      <c r="K14" s="2">
        <v>0</v>
      </c>
      <c r="L14" s="2">
        <v>0</v>
      </c>
      <c r="M14" s="5">
        <f t="shared" si="6"/>
        <v>0</v>
      </c>
      <c r="N14" s="27">
        <f t="shared" si="7"/>
        <v>0.23492883573459269</v>
      </c>
      <c r="O14" s="27">
        <f t="shared" si="0"/>
        <v>0.10386120813302618</v>
      </c>
      <c r="P14" s="28">
        <f t="shared" si="1"/>
        <v>0.15918893617794974</v>
      </c>
      <c r="R14" s="32">
        <f t="shared" si="8"/>
        <v>50.744628518672023</v>
      </c>
      <c r="S14" s="32">
        <f t="shared" si="9"/>
        <v>22.434020956733654</v>
      </c>
      <c r="T14" s="32">
        <f t="shared" si="10"/>
        <v>34.384810214437145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8975.8679609427163</v>
      </c>
      <c r="F15" s="2">
        <v>6854.0724097599596</v>
      </c>
      <c r="G15" s="5">
        <f t="shared" si="4"/>
        <v>15829.940370702676</v>
      </c>
      <c r="H15" s="2">
        <v>253</v>
      </c>
      <c r="I15" s="2">
        <v>286</v>
      </c>
      <c r="J15" s="5">
        <f t="shared" si="5"/>
        <v>539</v>
      </c>
      <c r="K15" s="2">
        <v>121</v>
      </c>
      <c r="L15" s="2">
        <v>134</v>
      </c>
      <c r="M15" s="5">
        <f t="shared" si="6"/>
        <v>255</v>
      </c>
      <c r="N15" s="27">
        <f t="shared" si="7"/>
        <v>0.10602754631618215</v>
      </c>
      <c r="O15" s="27">
        <f t="shared" si="0"/>
        <v>7.2142055508588321E-2</v>
      </c>
      <c r="P15" s="28">
        <f t="shared" si="1"/>
        <v>8.8108582524616369E-2</v>
      </c>
      <c r="R15" s="32">
        <f t="shared" si="8"/>
        <v>23.99964695439229</v>
      </c>
      <c r="S15" s="32">
        <f t="shared" si="9"/>
        <v>16.319220023238</v>
      </c>
      <c r="T15" s="32">
        <f t="shared" si="10"/>
        <v>19.936952607937879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19429.572630645998</v>
      </c>
      <c r="F16" s="2">
        <v>13163.536182919748</v>
      </c>
      <c r="G16" s="5">
        <f t="shared" si="4"/>
        <v>32593.108813565748</v>
      </c>
      <c r="H16" s="2">
        <v>287</v>
      </c>
      <c r="I16" s="2">
        <v>290</v>
      </c>
      <c r="J16" s="5">
        <f t="shared" si="5"/>
        <v>577</v>
      </c>
      <c r="K16" s="2">
        <v>223</v>
      </c>
      <c r="L16" s="2">
        <v>293</v>
      </c>
      <c r="M16" s="5">
        <f t="shared" si="6"/>
        <v>516</v>
      </c>
      <c r="N16" s="27">
        <f t="shared" si="7"/>
        <v>0.16564565399200312</v>
      </c>
      <c r="O16" s="27">
        <f t="shared" si="0"/>
        <v>9.7288595924139326E-2</v>
      </c>
      <c r="P16" s="28">
        <f t="shared" si="1"/>
        <v>0.12903051786843131</v>
      </c>
      <c r="R16" s="32">
        <f t="shared" si="8"/>
        <v>38.097201236560778</v>
      </c>
      <c r="S16" s="32">
        <f t="shared" si="9"/>
        <v>22.57896429317281</v>
      </c>
      <c r="T16" s="32">
        <f t="shared" si="10"/>
        <v>29.819861677553291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21083.465814005238</v>
      </c>
      <c r="F17" s="2">
        <v>14332.37695650889</v>
      </c>
      <c r="G17" s="5">
        <f t="shared" si="4"/>
        <v>35415.842770514129</v>
      </c>
      <c r="H17" s="2">
        <v>279</v>
      </c>
      <c r="I17" s="2">
        <v>279</v>
      </c>
      <c r="J17" s="5">
        <f t="shared" si="5"/>
        <v>558</v>
      </c>
      <c r="K17" s="2">
        <v>223</v>
      </c>
      <c r="L17" s="2">
        <v>296</v>
      </c>
      <c r="M17" s="5">
        <f t="shared" si="6"/>
        <v>519</v>
      </c>
      <c r="N17" s="27">
        <f t="shared" si="7"/>
        <v>0.18243342286796724</v>
      </c>
      <c r="O17" s="27">
        <f t="shared" si="0"/>
        <v>0.10722048713648999</v>
      </c>
      <c r="P17" s="28">
        <f t="shared" si="1"/>
        <v>0.14209534091844861</v>
      </c>
      <c r="R17" s="32">
        <f t="shared" si="8"/>
        <v>41.998935884472587</v>
      </c>
      <c r="S17" s="32">
        <f t="shared" si="9"/>
        <v>24.925872967841546</v>
      </c>
      <c r="T17" s="32">
        <f t="shared" si="10"/>
        <v>32.883790873272169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27641.252772406322</v>
      </c>
      <c r="F18" s="2">
        <v>18147.864365372312</v>
      </c>
      <c r="G18" s="5">
        <f t="shared" si="4"/>
        <v>45789.117137778638</v>
      </c>
      <c r="H18" s="2">
        <v>306</v>
      </c>
      <c r="I18" s="2">
        <v>259</v>
      </c>
      <c r="J18" s="5">
        <f t="shared" si="5"/>
        <v>565</v>
      </c>
      <c r="K18" s="2">
        <v>216</v>
      </c>
      <c r="L18" s="2">
        <v>295</v>
      </c>
      <c r="M18" s="5">
        <f t="shared" si="6"/>
        <v>511</v>
      </c>
      <c r="N18" s="27">
        <f t="shared" si="7"/>
        <v>0.2309905466339611</v>
      </c>
      <c r="O18" s="27">
        <f t="shared" si="0"/>
        <v>0.14056779313865034</v>
      </c>
      <c r="P18" s="28">
        <f t="shared" si="1"/>
        <v>0.1840635336449167</v>
      </c>
      <c r="R18" s="32">
        <f t="shared" si="8"/>
        <v>52.952591518019773</v>
      </c>
      <c r="S18" s="32">
        <f t="shared" si="9"/>
        <v>32.757877915834499</v>
      </c>
      <c r="T18" s="32">
        <f t="shared" si="10"/>
        <v>42.554941577861186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31228.518034429635</v>
      </c>
      <c r="F19" s="2">
        <v>26160.51662337143</v>
      </c>
      <c r="G19" s="5">
        <f t="shared" si="4"/>
        <v>57389.034657801065</v>
      </c>
      <c r="H19" s="2">
        <v>307</v>
      </c>
      <c r="I19" s="2">
        <v>244</v>
      </c>
      <c r="J19" s="5">
        <f t="shared" si="5"/>
        <v>551</v>
      </c>
      <c r="K19" s="2">
        <v>206</v>
      </c>
      <c r="L19" s="2">
        <v>295</v>
      </c>
      <c r="M19" s="5">
        <f t="shared" si="6"/>
        <v>501</v>
      </c>
      <c r="N19" s="27">
        <f t="shared" si="7"/>
        <v>0.26600100540400029</v>
      </c>
      <c r="O19" s="27">
        <f t="shared" si="0"/>
        <v>0.20784749112829268</v>
      </c>
      <c r="P19" s="28">
        <f t="shared" si="1"/>
        <v>0.2359125668319236</v>
      </c>
      <c r="R19" s="32">
        <f t="shared" si="8"/>
        <v>60.874304160681547</v>
      </c>
      <c r="S19" s="32">
        <f t="shared" si="9"/>
        <v>48.535281304956271</v>
      </c>
      <c r="T19" s="32">
        <f t="shared" si="10"/>
        <v>54.55231431349911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31774.237727028449</v>
      </c>
      <c r="F20" s="2">
        <v>37480.630597625044</v>
      </c>
      <c r="G20" s="5">
        <f t="shared" si="4"/>
        <v>69254.868324653493</v>
      </c>
      <c r="H20" s="2">
        <v>321</v>
      </c>
      <c r="I20" s="2">
        <v>235</v>
      </c>
      <c r="J20" s="5">
        <f t="shared" si="5"/>
        <v>556</v>
      </c>
      <c r="K20" s="2">
        <v>210</v>
      </c>
      <c r="L20" s="2">
        <v>278</v>
      </c>
      <c r="M20" s="5">
        <f t="shared" si="6"/>
        <v>488</v>
      </c>
      <c r="N20" s="27">
        <f t="shared" si="7"/>
        <v>0.26169728641223933</v>
      </c>
      <c r="O20" s="27">
        <f t="shared" si="0"/>
        <v>0.31311092860409884</v>
      </c>
      <c r="P20" s="28">
        <f t="shared" si="1"/>
        <v>0.2872215839609053</v>
      </c>
      <c r="R20" s="32">
        <f t="shared" si="8"/>
        <v>59.838489128113842</v>
      </c>
      <c r="S20" s="32">
        <f t="shared" si="9"/>
        <v>73.06165808503907</v>
      </c>
      <c r="T20" s="32">
        <f t="shared" si="10"/>
        <v>66.336080770740892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31377.147528733738</v>
      </c>
      <c r="F21" s="2">
        <v>36961.985833919643</v>
      </c>
      <c r="G21" s="5">
        <f t="shared" si="4"/>
        <v>68339.133362653374</v>
      </c>
      <c r="H21" s="2">
        <v>316</v>
      </c>
      <c r="I21" s="2">
        <v>234</v>
      </c>
      <c r="J21" s="5">
        <f t="shared" si="5"/>
        <v>550</v>
      </c>
      <c r="K21" s="2">
        <v>216</v>
      </c>
      <c r="L21" s="2">
        <v>267</v>
      </c>
      <c r="M21" s="5">
        <f t="shared" si="6"/>
        <v>483</v>
      </c>
      <c r="N21" s="27">
        <f t="shared" si="7"/>
        <v>0.25756129768135783</v>
      </c>
      <c r="O21" s="27">
        <f t="shared" si="0"/>
        <v>0.31656377041726314</v>
      </c>
      <c r="P21" s="28">
        <f t="shared" si="1"/>
        <v>0.28643636355603636</v>
      </c>
      <c r="R21" s="32">
        <f t="shared" si="8"/>
        <v>58.979600617920561</v>
      </c>
      <c r="S21" s="32">
        <f t="shared" si="9"/>
        <v>73.776418830178926</v>
      </c>
      <c r="T21" s="32">
        <f t="shared" si="10"/>
        <v>66.155985830254963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29448.023821142186</v>
      </c>
      <c r="F22" s="2">
        <v>34850.210717615213</v>
      </c>
      <c r="G22" s="5">
        <f t="shared" si="4"/>
        <v>64298.234538757402</v>
      </c>
      <c r="H22" s="2">
        <v>303</v>
      </c>
      <c r="I22" s="2">
        <v>245</v>
      </c>
      <c r="J22" s="5">
        <f t="shared" si="5"/>
        <v>548</v>
      </c>
      <c r="K22" s="2">
        <v>249</v>
      </c>
      <c r="L22" s="2">
        <v>248</v>
      </c>
      <c r="M22" s="5">
        <f t="shared" si="6"/>
        <v>497</v>
      </c>
      <c r="N22" s="27">
        <f t="shared" si="7"/>
        <v>0.23150962123539454</v>
      </c>
      <c r="O22" s="27">
        <f t="shared" si="0"/>
        <v>0.30457081309528783</v>
      </c>
      <c r="P22" s="28">
        <f t="shared" si="1"/>
        <v>0.26610864209994622</v>
      </c>
      <c r="R22" s="32">
        <f t="shared" si="8"/>
        <v>53.347869241199611</v>
      </c>
      <c r="S22" s="32">
        <f t="shared" si="9"/>
        <v>70.690082591511583</v>
      </c>
      <c r="T22" s="32">
        <f t="shared" si="10"/>
        <v>61.529411041873111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24498.274941426691</v>
      </c>
      <c r="F23" s="2">
        <v>29217.576762876841</v>
      </c>
      <c r="G23" s="5">
        <f t="shared" si="4"/>
        <v>53715.851704303532</v>
      </c>
      <c r="H23" s="2">
        <v>280</v>
      </c>
      <c r="I23" s="2">
        <v>253</v>
      </c>
      <c r="J23" s="5">
        <f t="shared" si="5"/>
        <v>533</v>
      </c>
      <c r="K23" s="2">
        <v>251</v>
      </c>
      <c r="L23" s="2">
        <v>245</v>
      </c>
      <c r="M23" s="5">
        <f t="shared" si="6"/>
        <v>496</v>
      </c>
      <c r="N23" s="27">
        <f t="shared" si="7"/>
        <v>0.19961439069671705</v>
      </c>
      <c r="O23" s="27">
        <f t="shared" si="0"/>
        <v>0.25316768995976746</v>
      </c>
      <c r="P23" s="28">
        <f t="shared" si="1"/>
        <v>0.22556795992333595</v>
      </c>
      <c r="R23" s="32">
        <f t="shared" si="8"/>
        <v>46.13611100080356</v>
      </c>
      <c r="S23" s="32">
        <f t="shared" si="9"/>
        <v>58.669832857182413</v>
      </c>
      <c r="T23" s="32">
        <f t="shared" si="10"/>
        <v>52.201993881733266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22315.425478145698</v>
      </c>
      <c r="F24" s="2">
        <v>26824.436685081237</v>
      </c>
      <c r="G24" s="5">
        <f t="shared" si="4"/>
        <v>49139.862163226935</v>
      </c>
      <c r="H24" s="2">
        <v>279</v>
      </c>
      <c r="I24" s="2">
        <v>251</v>
      </c>
      <c r="J24" s="5">
        <f t="shared" si="5"/>
        <v>530</v>
      </c>
      <c r="K24" s="2">
        <v>276</v>
      </c>
      <c r="L24" s="2">
        <v>243</v>
      </c>
      <c r="M24" s="5">
        <f t="shared" si="6"/>
        <v>519</v>
      </c>
      <c r="N24" s="27">
        <f t="shared" si="7"/>
        <v>0.17337486386774892</v>
      </c>
      <c r="O24" s="27">
        <f t="shared" si="0"/>
        <v>0.23431548467052093</v>
      </c>
      <c r="P24" s="28">
        <f t="shared" si="1"/>
        <v>0.2020620010659353</v>
      </c>
      <c r="R24" s="32">
        <f t="shared" si="8"/>
        <v>40.207973834496755</v>
      </c>
      <c r="S24" s="32">
        <f t="shared" si="9"/>
        <v>54.300479119597647</v>
      </c>
      <c r="T24" s="32">
        <f t="shared" si="10"/>
        <v>46.844482519758756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21747.79649084121</v>
      </c>
      <c r="F25" s="2">
        <v>25218.381664055269</v>
      </c>
      <c r="G25" s="5">
        <f t="shared" si="4"/>
        <v>46966.178154896479</v>
      </c>
      <c r="H25" s="2">
        <v>299</v>
      </c>
      <c r="I25" s="2">
        <v>251</v>
      </c>
      <c r="J25" s="5">
        <f t="shared" si="5"/>
        <v>550</v>
      </c>
      <c r="K25" s="2">
        <v>261</v>
      </c>
      <c r="L25" s="2">
        <v>251</v>
      </c>
      <c r="M25" s="5">
        <f t="shared" si="6"/>
        <v>512</v>
      </c>
      <c r="N25" s="27">
        <f t="shared" si="7"/>
        <v>0.16818080681484479</v>
      </c>
      <c r="O25" s="27">
        <f t="shared" si="0"/>
        <v>0.21653370710309855</v>
      </c>
      <c r="P25" s="28">
        <f t="shared" si="1"/>
        <v>0.19109342716496516</v>
      </c>
      <c r="R25" s="32">
        <f t="shared" si="8"/>
        <v>38.835350876502162</v>
      </c>
      <c r="S25" s="32">
        <f t="shared" si="9"/>
        <v>50.235820047918864</v>
      </c>
      <c r="T25" s="32">
        <f t="shared" si="10"/>
        <v>44.224273215533408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20880.967479981155</v>
      </c>
      <c r="F26" s="2">
        <v>23481.816342271766</v>
      </c>
      <c r="G26" s="5">
        <f t="shared" si="4"/>
        <v>44362.783822252924</v>
      </c>
      <c r="H26" s="2">
        <v>312</v>
      </c>
      <c r="I26" s="2">
        <v>251</v>
      </c>
      <c r="J26" s="5">
        <f t="shared" si="5"/>
        <v>563</v>
      </c>
      <c r="K26" s="2">
        <v>261</v>
      </c>
      <c r="L26" s="2">
        <v>252</v>
      </c>
      <c r="M26" s="5">
        <f t="shared" si="6"/>
        <v>513</v>
      </c>
      <c r="N26" s="27">
        <f t="shared" si="7"/>
        <v>0.15804546987572779</v>
      </c>
      <c r="O26" s="27">
        <f t="shared" si="0"/>
        <v>0.20119453305805543</v>
      </c>
      <c r="P26" s="28">
        <f t="shared" si="1"/>
        <v>0.17828407850378136</v>
      </c>
      <c r="R26" s="32">
        <f t="shared" si="8"/>
        <v>36.441479022654718</v>
      </c>
      <c r="S26" s="32">
        <f t="shared" si="9"/>
        <v>46.683531495570115</v>
      </c>
      <c r="T26" s="32">
        <f t="shared" si="10"/>
        <v>41.229352994658854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17396.379122477756</v>
      </c>
      <c r="F27" s="2">
        <v>22798.559558934398</v>
      </c>
      <c r="G27" s="5">
        <f t="shared" si="4"/>
        <v>40194.938681412154</v>
      </c>
      <c r="H27" s="2">
        <v>321</v>
      </c>
      <c r="I27" s="2">
        <v>255</v>
      </c>
      <c r="J27" s="5">
        <f t="shared" si="5"/>
        <v>576</v>
      </c>
      <c r="K27" s="2">
        <v>247</v>
      </c>
      <c r="L27" s="2">
        <v>240</v>
      </c>
      <c r="M27" s="5">
        <f t="shared" si="6"/>
        <v>487</v>
      </c>
      <c r="N27" s="27">
        <f t="shared" si="7"/>
        <v>0.13321167546616758</v>
      </c>
      <c r="O27" s="27">
        <f t="shared" si="0"/>
        <v>0.19894031028738568</v>
      </c>
      <c r="P27" s="28">
        <f t="shared" si="1"/>
        <v>0.16393250465517697</v>
      </c>
      <c r="R27" s="32">
        <f t="shared" si="8"/>
        <v>30.62742803253126</v>
      </c>
      <c r="S27" s="32">
        <f t="shared" si="9"/>
        <v>46.057696078655347</v>
      </c>
      <c r="T27" s="32">
        <f t="shared" si="10"/>
        <v>37.8127362948374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7542.4721338253821</v>
      </c>
      <c r="F28" s="2">
        <v>7289.6357093056313</v>
      </c>
      <c r="G28" s="5">
        <f t="shared" si="4"/>
        <v>14832.107843131012</v>
      </c>
      <c r="H28" s="2">
        <v>179</v>
      </c>
      <c r="I28" s="2">
        <v>160</v>
      </c>
      <c r="J28" s="5">
        <f t="shared" si="5"/>
        <v>339</v>
      </c>
      <c r="K28" s="2">
        <v>0</v>
      </c>
      <c r="L28" s="2">
        <v>0</v>
      </c>
      <c r="M28" s="5">
        <f t="shared" si="6"/>
        <v>0</v>
      </c>
      <c r="N28" s="27">
        <f t="shared" si="7"/>
        <v>0.19507738810845701</v>
      </c>
      <c r="O28" s="27">
        <f t="shared" si="0"/>
        <v>0.2109269591812972</v>
      </c>
      <c r="P28" s="28">
        <f t="shared" si="1"/>
        <v>0.2025580116236618</v>
      </c>
      <c r="R28" s="32">
        <f t="shared" si="8"/>
        <v>42.136715831426713</v>
      </c>
      <c r="S28" s="32">
        <f t="shared" si="9"/>
        <v>45.560223183160197</v>
      </c>
      <c r="T28" s="32">
        <f t="shared" si="10"/>
        <v>43.752530510710955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7814.4375840510447</v>
      </c>
      <c r="F29" s="2">
        <v>6897.3245831273998</v>
      </c>
      <c r="G29" s="5">
        <f t="shared" si="4"/>
        <v>14711.762167178444</v>
      </c>
      <c r="H29" s="2">
        <v>171</v>
      </c>
      <c r="I29" s="2">
        <v>161</v>
      </c>
      <c r="J29" s="5">
        <f t="shared" si="5"/>
        <v>332</v>
      </c>
      <c r="K29" s="2">
        <v>0</v>
      </c>
      <c r="L29" s="2">
        <v>0</v>
      </c>
      <c r="M29" s="5">
        <f t="shared" si="6"/>
        <v>0</v>
      </c>
      <c r="N29" s="27">
        <f t="shared" si="7"/>
        <v>0.21156696946207074</v>
      </c>
      <c r="O29" s="27">
        <f t="shared" si="0"/>
        <v>0.19833576556036922</v>
      </c>
      <c r="P29" s="28">
        <f t="shared" si="1"/>
        <v>0.20515063263022149</v>
      </c>
      <c r="R29" s="32">
        <f t="shared" si="8"/>
        <v>45.698465403807276</v>
      </c>
      <c r="S29" s="32">
        <f t="shared" si="9"/>
        <v>42.840525361039752</v>
      </c>
      <c r="T29" s="32">
        <f t="shared" si="10"/>
        <v>44.312536648127839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7566.0297374868433</v>
      </c>
      <c r="F30" s="2">
        <v>6932.1734086240331</v>
      </c>
      <c r="G30" s="5">
        <f t="shared" si="4"/>
        <v>14498.203146110876</v>
      </c>
      <c r="H30" s="2">
        <v>178</v>
      </c>
      <c r="I30" s="2">
        <v>160</v>
      </c>
      <c r="J30" s="5">
        <f t="shared" si="5"/>
        <v>338</v>
      </c>
      <c r="K30" s="2">
        <v>0</v>
      </c>
      <c r="L30" s="2">
        <v>0</v>
      </c>
      <c r="M30" s="5">
        <f t="shared" si="6"/>
        <v>0</v>
      </c>
      <c r="N30" s="27">
        <f t="shared" si="7"/>
        <v>0.19678604186139315</v>
      </c>
      <c r="O30" s="27">
        <f t="shared" si="0"/>
        <v>0.20058372131435281</v>
      </c>
      <c r="P30" s="28">
        <f t="shared" si="1"/>
        <v>0.1985837599456344</v>
      </c>
      <c r="R30" s="32">
        <f t="shared" si="8"/>
        <v>42.505785042060914</v>
      </c>
      <c r="S30" s="32">
        <f t="shared" si="9"/>
        <v>43.326083803900204</v>
      </c>
      <c r="T30" s="32">
        <f t="shared" si="10"/>
        <v>42.89409214825703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7019.6873619247672</v>
      </c>
      <c r="F31" s="2">
        <v>6172.1183261306869</v>
      </c>
      <c r="G31" s="5">
        <f t="shared" si="4"/>
        <v>13191.805688055454</v>
      </c>
      <c r="H31" s="2">
        <v>178</v>
      </c>
      <c r="I31" s="2">
        <v>160</v>
      </c>
      <c r="J31" s="5">
        <f t="shared" si="5"/>
        <v>338</v>
      </c>
      <c r="K31" s="2">
        <v>0</v>
      </c>
      <c r="L31" s="2">
        <v>0</v>
      </c>
      <c r="M31" s="5">
        <f t="shared" si="6"/>
        <v>0</v>
      </c>
      <c r="N31" s="27">
        <f t="shared" si="7"/>
        <v>0.1825761382106941</v>
      </c>
      <c r="O31" s="27">
        <f t="shared" si="0"/>
        <v>0.17859138675146663</v>
      </c>
      <c r="P31" s="28">
        <f t="shared" si="1"/>
        <v>0.18068986533058642</v>
      </c>
      <c r="R31" s="32">
        <f t="shared" si="8"/>
        <v>39.43644585350993</v>
      </c>
      <c r="S31" s="32">
        <f t="shared" si="9"/>
        <v>38.575739538316796</v>
      </c>
      <c r="T31" s="32">
        <f t="shared" si="10"/>
        <v>39.029010911406672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6876.0962769905291</v>
      </c>
      <c r="F32" s="2">
        <v>5802.9009388468894</v>
      </c>
      <c r="G32" s="5">
        <f t="shared" si="4"/>
        <v>12678.997215837418</v>
      </c>
      <c r="H32" s="2">
        <v>179</v>
      </c>
      <c r="I32" s="2">
        <v>174</v>
      </c>
      <c r="J32" s="5">
        <f t="shared" si="5"/>
        <v>353</v>
      </c>
      <c r="K32" s="2">
        <v>0</v>
      </c>
      <c r="L32" s="2">
        <v>0</v>
      </c>
      <c r="M32" s="5">
        <f t="shared" si="6"/>
        <v>0</v>
      </c>
      <c r="N32" s="27">
        <f t="shared" si="7"/>
        <v>0.17784234111810804</v>
      </c>
      <c r="O32" s="27">
        <f t="shared" si="0"/>
        <v>0.15439817312811008</v>
      </c>
      <c r="P32" s="28">
        <f t="shared" si="1"/>
        <v>0.1662862923071742</v>
      </c>
      <c r="R32" s="32">
        <f t="shared" si="8"/>
        <v>38.413945681511336</v>
      </c>
      <c r="S32" s="32">
        <f t="shared" si="9"/>
        <v>33.350005395671779</v>
      </c>
      <c r="T32" s="32">
        <f t="shared" si="10"/>
        <v>35.917839138349628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5171.0028386535987</v>
      </c>
      <c r="F33" s="2">
        <v>4026.1785700816222</v>
      </c>
      <c r="G33" s="5">
        <f t="shared" si="4"/>
        <v>9197.1814087352213</v>
      </c>
      <c r="H33" s="2">
        <v>180</v>
      </c>
      <c r="I33" s="2">
        <v>178</v>
      </c>
      <c r="J33" s="5">
        <f t="shared" si="5"/>
        <v>358</v>
      </c>
      <c r="K33" s="2">
        <v>0</v>
      </c>
      <c r="L33" s="2">
        <v>0</v>
      </c>
      <c r="M33" s="5">
        <f t="shared" si="6"/>
        <v>0</v>
      </c>
      <c r="N33" s="27">
        <f t="shared" si="7"/>
        <v>0.13299904420405345</v>
      </c>
      <c r="O33" s="27">
        <f t="shared" si="0"/>
        <v>0.10471750338331311</v>
      </c>
      <c r="P33" s="28">
        <f t="shared" si="1"/>
        <v>0.11893727251105966</v>
      </c>
      <c r="R33" s="32">
        <f t="shared" si="8"/>
        <v>28.72779354807555</v>
      </c>
      <c r="S33" s="32">
        <f t="shared" si="9"/>
        <v>22.618980730795631</v>
      </c>
      <c r="T33" s="32">
        <f t="shared" si="10"/>
        <v>25.690450862388886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2574.6296311805049</v>
      </c>
      <c r="F34" s="2">
        <v>2463.3393944386348</v>
      </c>
      <c r="G34" s="5">
        <f t="shared" si="4"/>
        <v>5037.9690256191398</v>
      </c>
      <c r="H34" s="2">
        <v>194</v>
      </c>
      <c r="I34" s="2">
        <v>160</v>
      </c>
      <c r="J34" s="5">
        <f t="shared" si="5"/>
        <v>354</v>
      </c>
      <c r="K34" s="2">
        <v>0</v>
      </c>
      <c r="L34" s="2">
        <v>0</v>
      </c>
      <c r="M34" s="5">
        <f t="shared" si="6"/>
        <v>0</v>
      </c>
      <c r="N34" s="27">
        <f t="shared" si="7"/>
        <v>6.1441142401214802E-2</v>
      </c>
      <c r="O34" s="27">
        <f t="shared" si="0"/>
        <v>7.1277181552043836E-2</v>
      </c>
      <c r="P34" s="28">
        <f t="shared" si="1"/>
        <v>6.5886809814018885E-2</v>
      </c>
      <c r="R34" s="32">
        <f t="shared" si="8"/>
        <v>13.271286758662397</v>
      </c>
      <c r="S34" s="32">
        <f t="shared" si="9"/>
        <v>15.395871215241467</v>
      </c>
      <c r="T34" s="32">
        <f t="shared" si="10"/>
        <v>14.231550919828079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1180.4155310000219</v>
      </c>
      <c r="F35" s="2">
        <v>1268.8684904729096</v>
      </c>
      <c r="G35" s="5">
        <f t="shared" si="4"/>
        <v>2449.2840214729313</v>
      </c>
      <c r="H35" s="2">
        <v>194</v>
      </c>
      <c r="I35" s="2">
        <v>160</v>
      </c>
      <c r="J35" s="5">
        <f t="shared" si="5"/>
        <v>354</v>
      </c>
      <c r="K35" s="2">
        <v>0</v>
      </c>
      <c r="L35" s="2">
        <v>0</v>
      </c>
      <c r="M35" s="5">
        <f t="shared" si="6"/>
        <v>0</v>
      </c>
      <c r="N35" s="27">
        <f t="shared" si="7"/>
        <v>2.816951916284894E-2</v>
      </c>
      <c r="O35" s="27">
        <f t="shared" si="0"/>
        <v>3.6714944747480022E-2</v>
      </c>
      <c r="P35" s="28">
        <f t="shared" si="1"/>
        <v>3.2031858410139821E-2</v>
      </c>
      <c r="R35" s="32">
        <f t="shared" si="8"/>
        <v>6.0846161391753704</v>
      </c>
      <c r="S35" s="32">
        <f t="shared" si="9"/>
        <v>7.9304280654556845</v>
      </c>
      <c r="T35" s="32">
        <f t="shared" si="10"/>
        <v>6.9188814165902013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240.66910613916744</v>
      </c>
      <c r="F36" s="3">
        <v>219.99999999999997</v>
      </c>
      <c r="G36" s="7">
        <f t="shared" si="4"/>
        <v>460.66910613916741</v>
      </c>
      <c r="H36" s="3">
        <v>196</v>
      </c>
      <c r="I36" s="3">
        <v>174</v>
      </c>
      <c r="J36" s="7">
        <f t="shared" si="5"/>
        <v>370</v>
      </c>
      <c r="K36" s="3">
        <v>0</v>
      </c>
      <c r="L36" s="3">
        <v>0</v>
      </c>
      <c r="M36" s="7">
        <f t="shared" si="6"/>
        <v>0</v>
      </c>
      <c r="N36" s="27">
        <f t="shared" si="7"/>
        <v>5.6847389016243255E-3</v>
      </c>
      <c r="O36" s="27">
        <f t="shared" si="0"/>
        <v>5.8535547041294158E-3</v>
      </c>
      <c r="P36" s="28">
        <f t="shared" si="1"/>
        <v>5.7641279546942871E-3</v>
      </c>
      <c r="R36" s="32">
        <f t="shared" si="8"/>
        <v>1.2279036027508543</v>
      </c>
      <c r="S36" s="32">
        <f t="shared" si="9"/>
        <v>1.2643678160919538</v>
      </c>
      <c r="T36" s="32">
        <f t="shared" si="10"/>
        <v>1.245051638213966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6831.9895829909174</v>
      </c>
      <c r="F37" s="9">
        <v>10135.116151157728</v>
      </c>
      <c r="G37" s="10">
        <f t="shared" si="4"/>
        <v>16967.105734148645</v>
      </c>
      <c r="H37" s="9">
        <v>112</v>
      </c>
      <c r="I37" s="9">
        <v>93</v>
      </c>
      <c r="J37" s="10">
        <f t="shared" si="5"/>
        <v>205</v>
      </c>
      <c r="K37" s="9">
        <v>140</v>
      </c>
      <c r="L37" s="9">
        <v>121</v>
      </c>
      <c r="M37" s="10">
        <f t="shared" si="6"/>
        <v>261</v>
      </c>
      <c r="N37" s="25">
        <f t="shared" si="7"/>
        <v>0.11596940492583714</v>
      </c>
      <c r="O37" s="25">
        <f t="shared" si="0"/>
        <v>0.20231388037283871</v>
      </c>
      <c r="P37" s="26">
        <f t="shared" si="1"/>
        <v>0.15565009663647297</v>
      </c>
      <c r="R37" s="32">
        <f t="shared" si="8"/>
        <v>27.111069773773483</v>
      </c>
      <c r="S37" s="32">
        <f t="shared" si="9"/>
        <v>47.360355846531441</v>
      </c>
      <c r="T37" s="32">
        <f t="shared" si="10"/>
        <v>36.410098141949881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6517.5427197606541</v>
      </c>
      <c r="F38" s="2">
        <v>9871.4595115019838</v>
      </c>
      <c r="G38" s="5">
        <f t="shared" si="4"/>
        <v>16389.002231262639</v>
      </c>
      <c r="H38" s="2">
        <v>112</v>
      </c>
      <c r="I38" s="2">
        <v>93</v>
      </c>
      <c r="J38" s="5">
        <f t="shared" si="5"/>
        <v>205</v>
      </c>
      <c r="K38" s="2">
        <v>136</v>
      </c>
      <c r="L38" s="2">
        <v>121</v>
      </c>
      <c r="M38" s="5">
        <f t="shared" si="6"/>
        <v>257</v>
      </c>
      <c r="N38" s="27">
        <f t="shared" si="7"/>
        <v>0.11252663535498367</v>
      </c>
      <c r="O38" s="27">
        <f t="shared" si="0"/>
        <v>0.19705085259306099</v>
      </c>
      <c r="P38" s="28">
        <f t="shared" si="1"/>
        <v>0.151727542505394</v>
      </c>
      <c r="R38" s="32">
        <f t="shared" si="8"/>
        <v>26.280414192583283</v>
      </c>
      <c r="S38" s="32">
        <f t="shared" si="9"/>
        <v>46.128315474308337</v>
      </c>
      <c r="T38" s="32">
        <f t="shared" si="10"/>
        <v>35.474030803598787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6402.3828579287529</v>
      </c>
      <c r="F39" s="2">
        <v>9740.8789487178437</v>
      </c>
      <c r="G39" s="5">
        <f t="shared" si="4"/>
        <v>16143.261806646597</v>
      </c>
      <c r="H39" s="2">
        <v>112</v>
      </c>
      <c r="I39" s="2">
        <v>93</v>
      </c>
      <c r="J39" s="5">
        <f t="shared" si="5"/>
        <v>205</v>
      </c>
      <c r="K39" s="2">
        <v>136</v>
      </c>
      <c r="L39" s="2">
        <v>123</v>
      </c>
      <c r="M39" s="5">
        <f t="shared" si="6"/>
        <v>259</v>
      </c>
      <c r="N39" s="27">
        <f t="shared" si="7"/>
        <v>0.11053837807197432</v>
      </c>
      <c r="O39" s="27">
        <f t="shared" si="0"/>
        <v>0.19253792988452412</v>
      </c>
      <c r="P39" s="28">
        <f t="shared" si="1"/>
        <v>0.14876936934759838</v>
      </c>
      <c r="R39" s="32">
        <f t="shared" si="8"/>
        <v>25.816059911003034</v>
      </c>
      <c r="S39" s="32">
        <f t="shared" si="9"/>
        <v>45.096661799619646</v>
      </c>
      <c r="T39" s="32">
        <f t="shared" si="10"/>
        <v>34.791512514324559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6327.4304646986056</v>
      </c>
      <c r="F40" s="2">
        <v>9643.8582094266567</v>
      </c>
      <c r="G40" s="5">
        <f t="shared" si="4"/>
        <v>15971.288674125262</v>
      </c>
      <c r="H40" s="2">
        <v>112</v>
      </c>
      <c r="I40" s="2">
        <v>60</v>
      </c>
      <c r="J40" s="5">
        <f t="shared" si="5"/>
        <v>172</v>
      </c>
      <c r="K40" s="2">
        <v>107</v>
      </c>
      <c r="L40" s="2">
        <v>119</v>
      </c>
      <c r="M40" s="5">
        <f t="shared" si="6"/>
        <v>226</v>
      </c>
      <c r="N40" s="27">
        <f t="shared" si="7"/>
        <v>0.12473250403521932</v>
      </c>
      <c r="O40" s="27">
        <f t="shared" si="0"/>
        <v>0.22706390585389566</v>
      </c>
      <c r="P40" s="28">
        <f t="shared" si="1"/>
        <v>0.17136575830606504</v>
      </c>
      <c r="R40" s="32">
        <f t="shared" si="8"/>
        <v>28.892376551135186</v>
      </c>
      <c r="S40" s="32">
        <f t="shared" si="9"/>
        <v>53.876302845958975</v>
      </c>
      <c r="T40" s="32">
        <f t="shared" si="10"/>
        <v>40.128866015390109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6263.5955531261861</v>
      </c>
      <c r="F41" s="2">
        <v>9564.5266067879274</v>
      </c>
      <c r="G41" s="5">
        <f t="shared" si="4"/>
        <v>15828.122159914114</v>
      </c>
      <c r="H41" s="2">
        <v>112</v>
      </c>
      <c r="I41" s="2">
        <v>60</v>
      </c>
      <c r="J41" s="5">
        <f t="shared" si="5"/>
        <v>172</v>
      </c>
      <c r="K41" s="2">
        <v>138</v>
      </c>
      <c r="L41" s="2">
        <v>123</v>
      </c>
      <c r="M41" s="5">
        <f t="shared" si="6"/>
        <v>261</v>
      </c>
      <c r="N41" s="27">
        <f t="shared" si="7"/>
        <v>0.10722397208172738</v>
      </c>
      <c r="O41" s="27">
        <f t="shared" si="0"/>
        <v>0.22005629041937988</v>
      </c>
      <c r="P41" s="28">
        <f t="shared" si="1"/>
        <v>0.15536044522883896</v>
      </c>
      <c r="R41" s="32">
        <f t="shared" si="8"/>
        <v>25.054382212504745</v>
      </c>
      <c r="S41" s="32">
        <f t="shared" si="9"/>
        <v>52.265172714688127</v>
      </c>
      <c r="T41" s="32">
        <f t="shared" si="10"/>
        <v>36.554554641833981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3641.9059180937102</v>
      </c>
      <c r="F42" s="2">
        <v>5401.0327318805666</v>
      </c>
      <c r="G42" s="5">
        <f t="shared" si="4"/>
        <v>9042.9386499742759</v>
      </c>
      <c r="H42" s="2">
        <v>0</v>
      </c>
      <c r="I42" s="2">
        <v>0</v>
      </c>
      <c r="J42" s="5">
        <f t="shared" si="5"/>
        <v>0</v>
      </c>
      <c r="K42" s="2">
        <v>140</v>
      </c>
      <c r="L42" s="2">
        <v>123</v>
      </c>
      <c r="M42" s="5">
        <f t="shared" si="6"/>
        <v>263</v>
      </c>
      <c r="N42" s="27">
        <f t="shared" si="7"/>
        <v>0.10489360363173128</v>
      </c>
      <c r="O42" s="27">
        <f t="shared" si="0"/>
        <v>0.17705981942960158</v>
      </c>
      <c r="P42" s="28">
        <f t="shared" si="1"/>
        <v>0.1386443433394805</v>
      </c>
      <c r="R42" s="32">
        <f t="shared" si="8"/>
        <v>26.013613700669357</v>
      </c>
      <c r="S42" s="32">
        <f t="shared" si="9"/>
        <v>43.910835218541195</v>
      </c>
      <c r="T42" s="32">
        <f t="shared" si="10"/>
        <v>34.383797148191164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3188.7635598154957</v>
      </c>
      <c r="F43" s="2">
        <v>4680.1061438334673</v>
      </c>
      <c r="G43" s="5">
        <f t="shared" si="4"/>
        <v>7868.869703648963</v>
      </c>
      <c r="H43" s="2">
        <v>0</v>
      </c>
      <c r="I43" s="2">
        <v>0</v>
      </c>
      <c r="J43" s="5">
        <f t="shared" si="5"/>
        <v>0</v>
      </c>
      <c r="K43" s="2">
        <v>140</v>
      </c>
      <c r="L43" s="2">
        <v>123</v>
      </c>
      <c r="M43" s="5">
        <f t="shared" si="6"/>
        <v>263</v>
      </c>
      <c r="N43" s="27">
        <f t="shared" si="7"/>
        <v>9.1842268427865664E-2</v>
      </c>
      <c r="O43" s="27">
        <f t="shared" si="0"/>
        <v>0.15342598163629254</v>
      </c>
      <c r="P43" s="28">
        <f t="shared" si="1"/>
        <v>0.1206437768865596</v>
      </c>
      <c r="R43" s="32">
        <f t="shared" si="8"/>
        <v>22.776882570110683</v>
      </c>
      <c r="S43" s="32">
        <f t="shared" si="9"/>
        <v>38.049643445800548</v>
      </c>
      <c r="T43" s="32">
        <f t="shared" si="10"/>
        <v>29.919656667866779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3094.9594764255125</v>
      </c>
      <c r="F44" s="2">
        <v>4494.9233780088234</v>
      </c>
      <c r="G44" s="5">
        <f t="shared" si="4"/>
        <v>7589.882854434336</v>
      </c>
      <c r="H44" s="2">
        <v>0</v>
      </c>
      <c r="I44" s="2">
        <v>0</v>
      </c>
      <c r="J44" s="5">
        <f t="shared" si="5"/>
        <v>0</v>
      </c>
      <c r="K44" s="2">
        <v>140</v>
      </c>
      <c r="L44" s="2">
        <v>123</v>
      </c>
      <c r="M44" s="5">
        <f t="shared" si="6"/>
        <v>263</v>
      </c>
      <c r="N44" s="27">
        <f t="shared" si="7"/>
        <v>8.9140537915481349E-2</v>
      </c>
      <c r="O44" s="27">
        <f t="shared" si="0"/>
        <v>0.14735521171022894</v>
      </c>
      <c r="P44" s="28">
        <f t="shared" si="1"/>
        <v>0.11636641197158003</v>
      </c>
      <c r="R44" s="32">
        <f t="shared" si="8"/>
        <v>22.106853403039377</v>
      </c>
      <c r="S44" s="32">
        <f t="shared" si="9"/>
        <v>36.544092504136778</v>
      </c>
      <c r="T44" s="32">
        <f t="shared" si="10"/>
        <v>28.858870168951849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2962.2450035530906</v>
      </c>
      <c r="F45" s="2">
        <v>4368.0570593884622</v>
      </c>
      <c r="G45" s="5">
        <f t="shared" si="4"/>
        <v>7330.3020629415532</v>
      </c>
      <c r="H45" s="2">
        <v>0</v>
      </c>
      <c r="I45" s="2">
        <v>0</v>
      </c>
      <c r="J45" s="5">
        <f t="shared" si="5"/>
        <v>0</v>
      </c>
      <c r="K45" s="2">
        <v>140</v>
      </c>
      <c r="L45" s="2">
        <v>123</v>
      </c>
      <c r="M45" s="5">
        <f t="shared" si="6"/>
        <v>263</v>
      </c>
      <c r="N45" s="27">
        <f t="shared" si="7"/>
        <v>8.5318116461782556E-2</v>
      </c>
      <c r="O45" s="27">
        <f t="shared" si="0"/>
        <v>0.14319620572346126</v>
      </c>
      <c r="P45" s="28">
        <f t="shared" si="1"/>
        <v>0.11238657645868934</v>
      </c>
      <c r="R45" s="32">
        <f t="shared" si="8"/>
        <v>21.158892882522075</v>
      </c>
      <c r="S45" s="32">
        <f t="shared" si="9"/>
        <v>35.512659019418393</v>
      </c>
      <c r="T45" s="32">
        <f t="shared" si="10"/>
        <v>27.871870961754954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2951.4447667951645</v>
      </c>
      <c r="F46" s="2">
        <v>4282.3927564086407</v>
      </c>
      <c r="G46" s="5">
        <f t="shared" si="4"/>
        <v>7233.8375232038052</v>
      </c>
      <c r="H46" s="2">
        <v>0</v>
      </c>
      <c r="I46" s="2">
        <v>0</v>
      </c>
      <c r="J46" s="5">
        <f t="shared" si="5"/>
        <v>0</v>
      </c>
      <c r="K46" s="2">
        <v>140</v>
      </c>
      <c r="L46" s="2">
        <v>123</v>
      </c>
      <c r="M46" s="5">
        <f t="shared" si="6"/>
        <v>263</v>
      </c>
      <c r="N46" s="27">
        <f t="shared" si="7"/>
        <v>8.5007049734883766E-2</v>
      </c>
      <c r="O46" s="27">
        <f t="shared" si="0"/>
        <v>0.14038790835328616</v>
      </c>
      <c r="P46" s="28">
        <f t="shared" si="1"/>
        <v>0.1109076033853153</v>
      </c>
      <c r="R46" s="32">
        <f t="shared" si="8"/>
        <v>21.081748334251174</v>
      </c>
      <c r="S46" s="32">
        <f t="shared" si="9"/>
        <v>34.816201271614965</v>
      </c>
      <c r="T46" s="32">
        <f t="shared" si="10"/>
        <v>27.505085639558196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2934.6572945840221</v>
      </c>
      <c r="F47" s="2">
        <v>4250.9409967344009</v>
      </c>
      <c r="G47" s="5">
        <f t="shared" si="4"/>
        <v>7185.5982913184234</v>
      </c>
      <c r="H47" s="2">
        <v>0</v>
      </c>
      <c r="I47" s="2">
        <v>0</v>
      </c>
      <c r="J47" s="5">
        <f t="shared" si="5"/>
        <v>0</v>
      </c>
      <c r="K47" s="2">
        <v>139</v>
      </c>
      <c r="L47" s="2">
        <v>127</v>
      </c>
      <c r="M47" s="5">
        <f t="shared" si="6"/>
        <v>266</v>
      </c>
      <c r="N47" s="27">
        <f t="shared" si="7"/>
        <v>8.5131622609190702E-2</v>
      </c>
      <c r="O47" s="27">
        <f t="shared" si="0"/>
        <v>0.1349676465816104</v>
      </c>
      <c r="P47" s="28">
        <f t="shared" si="1"/>
        <v>0.1089255137539174</v>
      </c>
      <c r="R47" s="32">
        <f t="shared" ref="R47" si="11">+E47/(H47+K47)</f>
        <v>21.112642407079296</v>
      </c>
      <c r="S47" s="32">
        <f t="shared" ref="S47" si="12">+F47/(I47+L47)</f>
        <v>33.471976352239373</v>
      </c>
      <c r="T47" s="32">
        <f t="shared" ref="T47" si="13">+G47/(J47+M47)</f>
        <v>27.013527410971516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2408.3531754581259</v>
      </c>
      <c r="F48" s="2">
        <v>4229.0827476806726</v>
      </c>
      <c r="G48" s="5">
        <f t="shared" si="4"/>
        <v>6637.4359231387989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123</v>
      </c>
      <c r="M48" s="5">
        <f t="shared" si="6"/>
        <v>262</v>
      </c>
      <c r="N48" s="27">
        <f t="shared" si="7"/>
        <v>6.9864039668662267E-2</v>
      </c>
      <c r="O48" s="27">
        <f t="shared" si="0"/>
        <v>0.1386402684133449</v>
      </c>
      <c r="P48" s="28">
        <f t="shared" si="1"/>
        <v>0.10215211652208198</v>
      </c>
      <c r="R48" s="32">
        <f t="shared" si="8"/>
        <v>17.326281837828244</v>
      </c>
      <c r="S48" s="32">
        <f t="shared" si="9"/>
        <v>34.38278656650953</v>
      </c>
      <c r="T48" s="32">
        <f t="shared" si="10"/>
        <v>25.333724897476333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2427.5766626123946</v>
      </c>
      <c r="F49" s="2">
        <v>3957.4760914339504</v>
      </c>
      <c r="G49" s="5">
        <f t="shared" si="4"/>
        <v>6385.0527540463445</v>
      </c>
      <c r="H49" s="2">
        <v>0</v>
      </c>
      <c r="I49" s="2">
        <v>0</v>
      </c>
      <c r="J49" s="5">
        <f t="shared" si="5"/>
        <v>0</v>
      </c>
      <c r="K49" s="2">
        <v>134</v>
      </c>
      <c r="L49" s="2">
        <v>121</v>
      </c>
      <c r="M49" s="5">
        <f t="shared" si="6"/>
        <v>255</v>
      </c>
      <c r="N49" s="27">
        <f t="shared" si="7"/>
        <v>7.3049369963059538E-2</v>
      </c>
      <c r="O49" s="27">
        <f t="shared" si="0"/>
        <v>0.13188070152739104</v>
      </c>
      <c r="P49" s="28">
        <f t="shared" si="1"/>
        <v>0.10096541356809527</v>
      </c>
      <c r="R49" s="32">
        <f t="shared" si="8"/>
        <v>18.116243750838766</v>
      </c>
      <c r="S49" s="32">
        <f t="shared" si="9"/>
        <v>32.70641397879298</v>
      </c>
      <c r="T49" s="32">
        <f t="shared" si="10"/>
        <v>25.039422564887627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2404.2249855473915</v>
      </c>
      <c r="F50" s="2">
        <v>3956.4452636617675</v>
      </c>
      <c r="G50" s="5">
        <f t="shared" si="4"/>
        <v>6360.670249209159</v>
      </c>
      <c r="H50" s="2">
        <v>0</v>
      </c>
      <c r="I50" s="2">
        <v>0</v>
      </c>
      <c r="J50" s="5">
        <f t="shared" si="5"/>
        <v>0</v>
      </c>
      <c r="K50" s="2">
        <v>127</v>
      </c>
      <c r="L50" s="2">
        <v>122</v>
      </c>
      <c r="M50" s="5">
        <f t="shared" si="6"/>
        <v>249</v>
      </c>
      <c r="N50" s="27">
        <f t="shared" si="7"/>
        <v>7.6334295959721604E-2</v>
      </c>
      <c r="O50" s="27">
        <f t="shared" si="0"/>
        <v>0.13076564197718693</v>
      </c>
      <c r="P50" s="28">
        <f t="shared" si="1"/>
        <v>0.10300346951044759</v>
      </c>
      <c r="R50" s="32">
        <f t="shared" si="8"/>
        <v>18.930905398010957</v>
      </c>
      <c r="S50" s="32">
        <f t="shared" si="9"/>
        <v>32.429879210342357</v>
      </c>
      <c r="T50" s="32">
        <f t="shared" si="10"/>
        <v>25.544860438591002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2311.5390405379349</v>
      </c>
      <c r="F51" s="2">
        <v>3665.5671866639204</v>
      </c>
      <c r="G51" s="5">
        <f t="shared" si="4"/>
        <v>5977.1062272018553</v>
      </c>
      <c r="H51" s="2">
        <v>0</v>
      </c>
      <c r="I51" s="2">
        <v>0</v>
      </c>
      <c r="J51" s="5">
        <f t="shared" si="5"/>
        <v>0</v>
      </c>
      <c r="K51" s="2">
        <v>133</v>
      </c>
      <c r="L51" s="2">
        <v>123</v>
      </c>
      <c r="M51" s="5">
        <f t="shared" si="6"/>
        <v>256</v>
      </c>
      <c r="N51" s="27">
        <f t="shared" si="7"/>
        <v>7.0080616072578664E-2</v>
      </c>
      <c r="O51" s="27">
        <f t="shared" si="0"/>
        <v>0.12016677113375034</v>
      </c>
      <c r="P51" s="28">
        <f t="shared" si="1"/>
        <v>9.4145448387125991E-2</v>
      </c>
      <c r="R51" s="32">
        <f t="shared" si="8"/>
        <v>17.379992785999509</v>
      </c>
      <c r="S51" s="32">
        <f t="shared" si="9"/>
        <v>29.801359241170086</v>
      </c>
      <c r="T51" s="32">
        <f t="shared" si="10"/>
        <v>23.348071200007247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2319.8248552191621</v>
      </c>
      <c r="F52" s="2">
        <v>3664.8830090761421</v>
      </c>
      <c r="G52" s="5">
        <f t="shared" si="4"/>
        <v>5984.7078642953038</v>
      </c>
      <c r="H52" s="2">
        <v>0</v>
      </c>
      <c r="I52" s="2">
        <v>0</v>
      </c>
      <c r="J52" s="5">
        <f t="shared" si="5"/>
        <v>0</v>
      </c>
      <c r="K52" s="2">
        <v>138</v>
      </c>
      <c r="L52" s="2">
        <v>123</v>
      </c>
      <c r="M52" s="5">
        <f t="shared" si="6"/>
        <v>261</v>
      </c>
      <c r="N52" s="27">
        <f t="shared" si="7"/>
        <v>6.7783568700887156E-2</v>
      </c>
      <c r="O52" s="27">
        <f t="shared" si="0"/>
        <v>0.12014434202321472</v>
      </c>
      <c r="P52" s="28">
        <f t="shared" si="1"/>
        <v>9.2459335438995552E-2</v>
      </c>
      <c r="R52" s="32">
        <f t="shared" si="8"/>
        <v>16.810325037820014</v>
      </c>
      <c r="S52" s="32">
        <f t="shared" si="9"/>
        <v>29.795796821757254</v>
      </c>
      <c r="T52" s="32">
        <f t="shared" si="10"/>
        <v>22.929915188870897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2297.5733735093513</v>
      </c>
      <c r="F53" s="2">
        <v>3614.4580439295373</v>
      </c>
      <c r="G53" s="5">
        <f t="shared" si="4"/>
        <v>5912.0314174388886</v>
      </c>
      <c r="H53" s="2">
        <v>0</v>
      </c>
      <c r="I53" s="2">
        <v>0</v>
      </c>
      <c r="J53" s="5">
        <f t="shared" si="5"/>
        <v>0</v>
      </c>
      <c r="K53" s="2">
        <v>137</v>
      </c>
      <c r="L53" s="2">
        <v>123</v>
      </c>
      <c r="M53" s="5">
        <f t="shared" si="6"/>
        <v>260</v>
      </c>
      <c r="N53" s="27">
        <f t="shared" si="7"/>
        <v>6.7623421636135841E-2</v>
      </c>
      <c r="O53" s="27">
        <f t="shared" si="0"/>
        <v>0.118491281272277</v>
      </c>
      <c r="P53" s="28">
        <f t="shared" si="1"/>
        <v>9.1687832156310309E-2</v>
      </c>
      <c r="R53" s="32">
        <f t="shared" si="8"/>
        <v>16.770608565761687</v>
      </c>
      <c r="S53" s="32">
        <f t="shared" si="9"/>
        <v>29.385837755524694</v>
      </c>
      <c r="T53" s="32">
        <f t="shared" si="10"/>
        <v>22.738582374764956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2177.8353537368821</v>
      </c>
      <c r="F54" s="2">
        <v>3447.7796598249056</v>
      </c>
      <c r="G54" s="5">
        <f t="shared" si="4"/>
        <v>5625.6150135617881</v>
      </c>
      <c r="H54" s="2">
        <v>0</v>
      </c>
      <c r="I54" s="2">
        <v>0</v>
      </c>
      <c r="J54" s="5">
        <f t="shared" si="5"/>
        <v>0</v>
      </c>
      <c r="K54" s="2">
        <v>131</v>
      </c>
      <c r="L54" s="2">
        <v>124</v>
      </c>
      <c r="M54" s="5">
        <f t="shared" si="6"/>
        <v>255</v>
      </c>
      <c r="N54" s="27">
        <f t="shared" si="7"/>
        <v>6.7035069986976184E-2</v>
      </c>
      <c r="O54" s="27">
        <f t="shared" si="0"/>
        <v>0.11211562369357783</v>
      </c>
      <c r="P54" s="28">
        <f t="shared" si="1"/>
        <v>8.8956594142343262E-2</v>
      </c>
      <c r="R54" s="32">
        <f t="shared" si="8"/>
        <v>16.624697356770092</v>
      </c>
      <c r="S54" s="32">
        <f t="shared" si="9"/>
        <v>27.804674676007302</v>
      </c>
      <c r="T54" s="32">
        <f t="shared" si="10"/>
        <v>22.061235347301128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1734.7630213475111</v>
      </c>
      <c r="F55" s="2">
        <v>2658.4864924282579</v>
      </c>
      <c r="G55" s="5">
        <f t="shared" si="4"/>
        <v>4393.2495137757687</v>
      </c>
      <c r="H55" s="2">
        <v>0</v>
      </c>
      <c r="I55" s="2">
        <v>0</v>
      </c>
      <c r="J55" s="5">
        <f t="shared" si="5"/>
        <v>0</v>
      </c>
      <c r="K55" s="2">
        <v>132</v>
      </c>
      <c r="L55" s="2">
        <v>125</v>
      </c>
      <c r="M55" s="5">
        <f t="shared" si="6"/>
        <v>257</v>
      </c>
      <c r="N55" s="27">
        <f t="shared" si="7"/>
        <v>5.2992516536764143E-2</v>
      </c>
      <c r="O55" s="27">
        <f t="shared" si="0"/>
        <v>8.5757628788008314E-2</v>
      </c>
      <c r="P55" s="28">
        <f t="shared" si="1"/>
        <v>6.89288551803654E-2</v>
      </c>
      <c r="R55" s="32">
        <f t="shared" si="8"/>
        <v>13.142144101117509</v>
      </c>
      <c r="S55" s="32">
        <f t="shared" si="9"/>
        <v>21.267891939426065</v>
      </c>
      <c r="T55" s="32">
        <f t="shared" si="10"/>
        <v>17.094356084730617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1662.8426883494271</v>
      </c>
      <c r="F56" s="2">
        <v>2584.0207495803988</v>
      </c>
      <c r="G56" s="5">
        <f t="shared" si="4"/>
        <v>4246.8634379298255</v>
      </c>
      <c r="H56" s="2">
        <v>0</v>
      </c>
      <c r="I56" s="2">
        <v>0</v>
      </c>
      <c r="J56" s="5">
        <f t="shared" si="5"/>
        <v>0</v>
      </c>
      <c r="K56" s="2">
        <v>140</v>
      </c>
      <c r="L56" s="2">
        <v>122</v>
      </c>
      <c r="M56" s="5">
        <f t="shared" si="6"/>
        <v>262</v>
      </c>
      <c r="N56" s="27">
        <f t="shared" si="7"/>
        <v>4.7892934572276127E-2</v>
      </c>
      <c r="O56" s="27">
        <f t="shared" si="0"/>
        <v>8.5405233658791602E-2</v>
      </c>
      <c r="P56" s="28">
        <f t="shared" si="1"/>
        <v>6.5360493688897833E-2</v>
      </c>
      <c r="R56" s="32">
        <f t="shared" si="8"/>
        <v>11.87744777392448</v>
      </c>
      <c r="S56" s="32">
        <f t="shared" si="9"/>
        <v>21.180497947380317</v>
      </c>
      <c r="T56" s="32">
        <f t="shared" si="10"/>
        <v>16.209402434846663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1380.4858804396686</v>
      </c>
      <c r="F57" s="2">
        <v>2043.342031919263</v>
      </c>
      <c r="G57" s="5">
        <f t="shared" si="4"/>
        <v>3423.8279123589318</v>
      </c>
      <c r="H57" s="2">
        <v>0</v>
      </c>
      <c r="I57" s="2">
        <v>0</v>
      </c>
      <c r="J57" s="5">
        <f t="shared" si="5"/>
        <v>0</v>
      </c>
      <c r="K57" s="43">
        <v>155</v>
      </c>
      <c r="L57" s="2">
        <v>120</v>
      </c>
      <c r="M57" s="5">
        <f t="shared" si="6"/>
        <v>275</v>
      </c>
      <c r="N57" s="27">
        <f t="shared" si="7"/>
        <v>3.5912744028087112E-2</v>
      </c>
      <c r="O57" s="27">
        <f t="shared" si="0"/>
        <v>6.8660686556426848E-2</v>
      </c>
      <c r="P57" s="28">
        <f t="shared" si="1"/>
        <v>5.0202755313180816E-2</v>
      </c>
      <c r="R57" s="32">
        <f t="shared" si="8"/>
        <v>8.9063605189656041</v>
      </c>
      <c r="S57" s="32">
        <f t="shared" si="9"/>
        <v>17.027850265993859</v>
      </c>
      <c r="T57" s="32">
        <f t="shared" si="10"/>
        <v>12.450283317668843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1302.4323259637031</v>
      </c>
      <c r="F58" s="3">
        <v>1966.0000000000002</v>
      </c>
      <c r="G58" s="7">
        <f t="shared" si="4"/>
        <v>3268.4323259637031</v>
      </c>
      <c r="H58" s="6">
        <v>0</v>
      </c>
      <c r="I58" s="3">
        <v>0</v>
      </c>
      <c r="J58" s="7">
        <f t="shared" si="5"/>
        <v>0</v>
      </c>
      <c r="K58" s="44">
        <v>158</v>
      </c>
      <c r="L58" s="3">
        <v>126</v>
      </c>
      <c r="M58" s="7">
        <f t="shared" si="6"/>
        <v>284</v>
      </c>
      <c r="N58" s="27">
        <f t="shared" si="7"/>
        <v>3.3238881328187607E-2</v>
      </c>
      <c r="O58" s="27">
        <f t="shared" si="0"/>
        <v>6.2916026625704058E-2</v>
      </c>
      <c r="P58" s="28">
        <f t="shared" si="1"/>
        <v>4.6405502129198417E-2</v>
      </c>
      <c r="R58" s="32">
        <f t="shared" si="8"/>
        <v>8.2432425693905262</v>
      </c>
      <c r="S58" s="32">
        <f t="shared" si="9"/>
        <v>15.603174603174605</v>
      </c>
      <c r="T58" s="32">
        <f t="shared" si="10"/>
        <v>11.508564528041209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4258.1800411935892</v>
      </c>
      <c r="F59" s="2">
        <v>5395.8101370332733</v>
      </c>
      <c r="G59" s="10">
        <f t="shared" si="4"/>
        <v>9653.9901782268626</v>
      </c>
      <c r="H59" s="2">
        <v>48</v>
      </c>
      <c r="I59" s="2">
        <v>0</v>
      </c>
      <c r="J59" s="10">
        <f t="shared" si="5"/>
        <v>48</v>
      </c>
      <c r="K59" s="2">
        <v>103</v>
      </c>
      <c r="L59" s="2">
        <v>122</v>
      </c>
      <c r="M59" s="10">
        <f t="shared" si="6"/>
        <v>225</v>
      </c>
      <c r="N59" s="25">
        <f t="shared" si="7"/>
        <v>0.11857262311187317</v>
      </c>
      <c r="O59" s="25">
        <f t="shared" si="0"/>
        <v>0.17833851589877292</v>
      </c>
      <c r="P59" s="26">
        <f t="shared" si="1"/>
        <v>0.14590119360154247</v>
      </c>
      <c r="R59" s="32">
        <f t="shared" si="8"/>
        <v>28.199867822474101</v>
      </c>
      <c r="S59" s="32">
        <f t="shared" si="9"/>
        <v>44.227951942895686</v>
      </c>
      <c r="T59" s="32">
        <f t="shared" si="10"/>
        <v>35.362601385446382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4160.8508090893338</v>
      </c>
      <c r="F60" s="2">
        <v>5297.7273117688619</v>
      </c>
      <c r="G60" s="5">
        <f t="shared" si="4"/>
        <v>9458.5781208581957</v>
      </c>
      <c r="H60" s="2">
        <v>71</v>
      </c>
      <c r="I60" s="2">
        <v>0</v>
      </c>
      <c r="J60" s="5">
        <f t="shared" si="5"/>
        <v>71</v>
      </c>
      <c r="K60" s="2">
        <v>104</v>
      </c>
      <c r="L60" s="2">
        <v>123</v>
      </c>
      <c r="M60" s="5">
        <f t="shared" si="6"/>
        <v>227</v>
      </c>
      <c r="N60" s="27">
        <f t="shared" si="7"/>
        <v>0.10116832350440901</v>
      </c>
      <c r="O60" s="27">
        <f t="shared" si="0"/>
        <v>0.17367320062184835</v>
      </c>
      <c r="P60" s="28">
        <f t="shared" si="1"/>
        <v>0.13204403228805836</v>
      </c>
      <c r="R60" s="32">
        <f t="shared" si="8"/>
        <v>23.776290337653336</v>
      </c>
      <c r="S60" s="32">
        <f t="shared" si="9"/>
        <v>43.070953754218387</v>
      </c>
      <c r="T60" s="32">
        <f t="shared" si="10"/>
        <v>31.740195036436898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4021.3085003396186</v>
      </c>
      <c r="F61" s="2">
        <v>5047.2830577088325</v>
      </c>
      <c r="G61" s="5">
        <f t="shared" si="4"/>
        <v>9068.5915580484507</v>
      </c>
      <c r="H61" s="2">
        <v>71</v>
      </c>
      <c r="I61" s="2">
        <v>0</v>
      </c>
      <c r="J61" s="5">
        <f t="shared" si="5"/>
        <v>71</v>
      </c>
      <c r="K61" s="2">
        <v>102</v>
      </c>
      <c r="L61" s="2">
        <v>123</v>
      </c>
      <c r="M61" s="5">
        <f t="shared" si="6"/>
        <v>225</v>
      </c>
      <c r="N61" s="27">
        <f t="shared" si="7"/>
        <v>9.896900227258365E-2</v>
      </c>
      <c r="O61" s="27">
        <f t="shared" si="0"/>
        <v>0.16546299035237452</v>
      </c>
      <c r="P61" s="28">
        <f t="shared" si="1"/>
        <v>0.12748244992758168</v>
      </c>
      <c r="R61" s="32">
        <f t="shared" si="8"/>
        <v>23.24455780543132</v>
      </c>
      <c r="S61" s="32">
        <f t="shared" si="9"/>
        <v>41.034821607388885</v>
      </c>
      <c r="T61" s="32">
        <f t="shared" si="10"/>
        <v>30.637133642055577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3955.9447513356126</v>
      </c>
      <c r="F62" s="2">
        <v>4841.4144658409577</v>
      </c>
      <c r="G62" s="5">
        <f t="shared" si="4"/>
        <v>8797.3592171765704</v>
      </c>
      <c r="H62" s="2">
        <v>71</v>
      </c>
      <c r="I62" s="2">
        <v>0</v>
      </c>
      <c r="J62" s="5">
        <f t="shared" si="5"/>
        <v>71</v>
      </c>
      <c r="K62" s="2">
        <v>104</v>
      </c>
      <c r="L62" s="2">
        <v>140</v>
      </c>
      <c r="M62" s="5">
        <f t="shared" si="6"/>
        <v>244</v>
      </c>
      <c r="N62" s="27">
        <f t="shared" si="7"/>
        <v>9.618616882259319E-2</v>
      </c>
      <c r="O62" s="27">
        <f t="shared" si="0"/>
        <v>0.13944166088251606</v>
      </c>
      <c r="P62" s="28">
        <f t="shared" si="1"/>
        <v>0.11598669994168034</v>
      </c>
      <c r="R62" s="32">
        <f t="shared" si="8"/>
        <v>22.605398579060644</v>
      </c>
      <c r="S62" s="32">
        <f t="shared" si="9"/>
        <v>34.581531898863986</v>
      </c>
      <c r="T62" s="32">
        <f t="shared" si="10"/>
        <v>27.92812449897324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3905.8207797097243</v>
      </c>
      <c r="F63" s="2">
        <v>4620.2707015834303</v>
      </c>
      <c r="G63" s="5">
        <f t="shared" si="4"/>
        <v>8526.0914812931551</v>
      </c>
      <c r="H63" s="2">
        <v>71</v>
      </c>
      <c r="I63" s="2">
        <v>0</v>
      </c>
      <c r="J63" s="5">
        <f t="shared" si="5"/>
        <v>71</v>
      </c>
      <c r="K63" s="2">
        <v>104</v>
      </c>
      <c r="L63" s="2">
        <v>141</v>
      </c>
      <c r="M63" s="5">
        <f t="shared" si="6"/>
        <v>245</v>
      </c>
      <c r="N63" s="27">
        <f t="shared" si="7"/>
        <v>9.4967437748242664E-2</v>
      </c>
      <c r="O63" s="27">
        <f t="shared" si="0"/>
        <v>0.13212853756530057</v>
      </c>
      <c r="P63" s="28">
        <f t="shared" si="1"/>
        <v>0.11204388510950845</v>
      </c>
      <c r="R63" s="32">
        <f t="shared" si="8"/>
        <v>22.318975884055568</v>
      </c>
      <c r="S63" s="32">
        <f t="shared" si="9"/>
        <v>32.767877316194543</v>
      </c>
      <c r="T63" s="32">
        <f t="shared" si="10"/>
        <v>26.981302155990996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3815.0367970832767</v>
      </c>
      <c r="F64" s="2">
        <v>4306.6052445259566</v>
      </c>
      <c r="G64" s="5">
        <f t="shared" si="4"/>
        <v>8121.6420416092333</v>
      </c>
      <c r="H64" s="2">
        <v>71</v>
      </c>
      <c r="I64" s="2">
        <v>0</v>
      </c>
      <c r="J64" s="5">
        <f t="shared" si="5"/>
        <v>71</v>
      </c>
      <c r="K64" s="2">
        <v>118</v>
      </c>
      <c r="L64" s="2">
        <v>108</v>
      </c>
      <c r="M64" s="5">
        <f t="shared" si="6"/>
        <v>226</v>
      </c>
      <c r="N64" s="27">
        <f t="shared" si="7"/>
        <v>8.5538941638638497E-2</v>
      </c>
      <c r="O64" s="27">
        <f t="shared" si="0"/>
        <v>0.16079021970303004</v>
      </c>
      <c r="P64" s="28">
        <f t="shared" si="1"/>
        <v>0.11377398354826339</v>
      </c>
      <c r="R64" s="32">
        <f t="shared" si="8"/>
        <v>20.185379878747497</v>
      </c>
      <c r="S64" s="32">
        <f t="shared" si="9"/>
        <v>39.875974486351453</v>
      </c>
      <c r="T64" s="32">
        <f t="shared" si="10"/>
        <v>27.345596099694387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3551.3086812509155</v>
      </c>
      <c r="F65" s="2">
        <v>3775.309025015481</v>
      </c>
      <c r="G65" s="5">
        <f t="shared" si="4"/>
        <v>7326.6177062663965</v>
      </c>
      <c r="H65" s="2">
        <v>71</v>
      </c>
      <c r="I65" s="2">
        <v>0</v>
      </c>
      <c r="J65" s="5">
        <f t="shared" si="5"/>
        <v>71</v>
      </c>
      <c r="K65" s="2">
        <v>138</v>
      </c>
      <c r="L65" s="2">
        <v>104</v>
      </c>
      <c r="M65" s="5">
        <f t="shared" si="6"/>
        <v>242</v>
      </c>
      <c r="N65" s="27">
        <f t="shared" si="7"/>
        <v>7.1656753051874814E-2</v>
      </c>
      <c r="O65" s="27">
        <f t="shared" si="0"/>
        <v>0.14637519482845382</v>
      </c>
      <c r="P65" s="28">
        <f t="shared" si="1"/>
        <v>9.7231894392536322E-2</v>
      </c>
      <c r="R65" s="32">
        <f t="shared" si="8"/>
        <v>16.991907565793856</v>
      </c>
      <c r="S65" s="32">
        <f t="shared" si="9"/>
        <v>36.301048317456548</v>
      </c>
      <c r="T65" s="32">
        <f t="shared" si="10"/>
        <v>23.407724301170596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1755.9116856026055</v>
      </c>
      <c r="F66" s="2">
        <v>1539.0268752541804</v>
      </c>
      <c r="G66" s="5">
        <f t="shared" si="4"/>
        <v>3294.9385608567859</v>
      </c>
      <c r="H66" s="2">
        <v>71</v>
      </c>
      <c r="I66" s="2">
        <v>0</v>
      </c>
      <c r="J66" s="5">
        <f t="shared" si="5"/>
        <v>71</v>
      </c>
      <c r="K66" s="2">
        <v>40</v>
      </c>
      <c r="L66" s="2">
        <v>75</v>
      </c>
      <c r="M66" s="5">
        <f t="shared" si="6"/>
        <v>115</v>
      </c>
      <c r="N66" s="27">
        <f t="shared" si="7"/>
        <v>6.9524536173685675E-2</v>
      </c>
      <c r="O66" s="27">
        <f t="shared" si="0"/>
        <v>8.2743380390009696E-2</v>
      </c>
      <c r="P66" s="28">
        <f t="shared" si="1"/>
        <v>7.5130850074260902E-2</v>
      </c>
      <c r="R66" s="32">
        <f t="shared" si="8"/>
        <v>15.819024194618068</v>
      </c>
      <c r="S66" s="32">
        <f t="shared" si="9"/>
        <v>20.520358336722406</v>
      </c>
      <c r="T66" s="32">
        <f t="shared" si="10"/>
        <v>17.714723445466589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1637.5731544562075</v>
      </c>
      <c r="F67" s="2">
        <v>1497.2053283352345</v>
      </c>
      <c r="G67" s="5">
        <f t="shared" si="4"/>
        <v>3134.778482791442</v>
      </c>
      <c r="H67" s="2">
        <v>71</v>
      </c>
      <c r="I67" s="2">
        <v>0</v>
      </c>
      <c r="J67" s="5">
        <f t="shared" si="5"/>
        <v>71</v>
      </c>
      <c r="K67" s="2">
        <v>42</v>
      </c>
      <c r="L67" s="2">
        <v>75</v>
      </c>
      <c r="M67" s="5">
        <f t="shared" si="6"/>
        <v>117</v>
      </c>
      <c r="N67" s="27">
        <f t="shared" si="7"/>
        <v>6.3590134919858946E-2</v>
      </c>
      <c r="O67" s="27">
        <f t="shared" si="0"/>
        <v>8.049491012555024E-2</v>
      </c>
      <c r="P67" s="28">
        <f t="shared" si="1"/>
        <v>7.0679529283717582E-2</v>
      </c>
      <c r="R67" s="32">
        <f t="shared" si="8"/>
        <v>14.491797827046083</v>
      </c>
      <c r="S67" s="32">
        <f t="shared" si="9"/>
        <v>19.962737711136459</v>
      </c>
      <c r="T67" s="32">
        <f t="shared" si="10"/>
        <v>16.674353631869373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1605.8418442003895</v>
      </c>
      <c r="F68" s="2">
        <v>1463.8257761967018</v>
      </c>
      <c r="G68" s="5">
        <f t="shared" si="4"/>
        <v>3069.667620397091</v>
      </c>
      <c r="H68" s="2">
        <v>71</v>
      </c>
      <c r="I68" s="2">
        <v>0</v>
      </c>
      <c r="J68" s="5">
        <f t="shared" si="5"/>
        <v>71</v>
      </c>
      <c r="K68" s="2">
        <v>48</v>
      </c>
      <c r="L68" s="2">
        <v>75</v>
      </c>
      <c r="M68" s="5">
        <f t="shared" si="6"/>
        <v>123</v>
      </c>
      <c r="N68" s="27">
        <f t="shared" si="7"/>
        <v>5.895160955214352E-2</v>
      </c>
      <c r="O68" s="27">
        <f t="shared" si="0"/>
        <v>7.8700310548209779E-2</v>
      </c>
      <c r="P68" s="28">
        <f t="shared" si="1"/>
        <v>6.6964825924892904E-2</v>
      </c>
      <c r="R68" s="32">
        <f t="shared" si="8"/>
        <v>13.494469278994869</v>
      </c>
      <c r="S68" s="32">
        <f t="shared" si="9"/>
        <v>19.517677015956025</v>
      </c>
      <c r="T68" s="32">
        <f t="shared" si="10"/>
        <v>15.823028971119026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1210.5204658925841</v>
      </c>
      <c r="F69" s="3">
        <v>774.00000000000011</v>
      </c>
      <c r="G69" s="7">
        <f t="shared" si="4"/>
        <v>1984.5204658925841</v>
      </c>
      <c r="H69" s="6">
        <v>71</v>
      </c>
      <c r="I69" s="3">
        <v>0</v>
      </c>
      <c r="J69" s="7">
        <f t="shared" si="5"/>
        <v>71</v>
      </c>
      <c r="K69" s="6">
        <v>59</v>
      </c>
      <c r="L69" s="3">
        <v>75</v>
      </c>
      <c r="M69" s="7">
        <f t="shared" si="6"/>
        <v>134</v>
      </c>
      <c r="N69" s="27">
        <f t="shared" si="7"/>
        <v>4.0393768883228244E-2</v>
      </c>
      <c r="O69" s="27">
        <f t="shared" si="0"/>
        <v>4.1612903225806457E-2</v>
      </c>
      <c r="P69" s="28">
        <f t="shared" si="1"/>
        <v>4.086065857957058E-2</v>
      </c>
      <c r="R69" s="32">
        <f t="shared" si="8"/>
        <v>9.3116958914814152</v>
      </c>
      <c r="S69" s="32">
        <f t="shared" si="9"/>
        <v>10.320000000000002</v>
      </c>
      <c r="T69" s="32">
        <f t="shared" si="10"/>
        <v>9.6805876385004108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8810</v>
      </c>
      <c r="F70" s="2">
        <v>4175.905639648131</v>
      </c>
      <c r="G70" s="10">
        <f t="shared" ref="G70:G86" si="14">+E70+F70</f>
        <v>12985.905639648132</v>
      </c>
      <c r="H70" s="2">
        <v>432</v>
      </c>
      <c r="I70" s="2">
        <v>436</v>
      </c>
      <c r="J70" s="10">
        <f t="shared" ref="J70:J86" si="15">+H70+I70</f>
        <v>868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9.4414437585733882E-2</v>
      </c>
      <c r="O70" s="25">
        <f t="shared" si="0"/>
        <v>4.4341505687734997E-2</v>
      </c>
      <c r="P70" s="26">
        <f t="shared" si="1"/>
        <v>6.926259621761463E-2</v>
      </c>
      <c r="R70" s="32">
        <f t="shared" si="8"/>
        <v>20.393518518518519</v>
      </c>
      <c r="S70" s="32">
        <f t="shared" si="9"/>
        <v>9.57776522855076</v>
      </c>
      <c r="T70" s="32">
        <f t="shared" si="10"/>
        <v>14.96072078300476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11761.166042370021</v>
      </c>
      <c r="F71" s="2">
        <v>6136.1487461834649</v>
      </c>
      <c r="G71" s="5">
        <f t="shared" si="14"/>
        <v>17897.314788553485</v>
      </c>
      <c r="H71" s="2">
        <v>436</v>
      </c>
      <c r="I71" s="2">
        <v>456</v>
      </c>
      <c r="J71" s="5">
        <f t="shared" si="15"/>
        <v>892</v>
      </c>
      <c r="K71" s="2">
        <v>0</v>
      </c>
      <c r="L71" s="2">
        <v>0</v>
      </c>
      <c r="M71" s="5">
        <f t="shared" si="16"/>
        <v>0</v>
      </c>
      <c r="N71" s="27">
        <f t="shared" si="17"/>
        <v>0.1248849605246562</v>
      </c>
      <c r="O71" s="27">
        <f t="shared" si="0"/>
        <v>6.2298456243740509E-2</v>
      </c>
      <c r="P71" s="28">
        <f t="shared" si="1"/>
        <v>9.2890065959524398E-2</v>
      </c>
      <c r="R71" s="32">
        <f t="shared" ref="R71:R86" si="18">+E71/(H71+K71)</f>
        <v>26.975151473325738</v>
      </c>
      <c r="S71" s="32">
        <f t="shared" ref="S71:S86" si="19">+F71/(I71+L71)</f>
        <v>13.456466548647949</v>
      </c>
      <c r="T71" s="32">
        <f t="shared" ref="T71:T86" si="20">+G71/(J71+M71)</f>
        <v>20.064254247257271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17131.148972248582</v>
      </c>
      <c r="F72" s="2">
        <v>10779.077818106698</v>
      </c>
      <c r="G72" s="5">
        <f t="shared" si="14"/>
        <v>27910.226790355278</v>
      </c>
      <c r="H72" s="2">
        <v>430</v>
      </c>
      <c r="I72" s="2">
        <v>453</v>
      </c>
      <c r="J72" s="5">
        <f t="shared" si="15"/>
        <v>883</v>
      </c>
      <c r="K72" s="2">
        <v>0</v>
      </c>
      <c r="L72" s="2">
        <v>0</v>
      </c>
      <c r="M72" s="5">
        <f t="shared" si="16"/>
        <v>0</v>
      </c>
      <c r="N72" s="27">
        <f t="shared" si="17"/>
        <v>0.18444389505004932</v>
      </c>
      <c r="O72" s="27">
        <f t="shared" si="0"/>
        <v>0.11016145264192112</v>
      </c>
      <c r="P72" s="28">
        <f t="shared" si="1"/>
        <v>0.14633523546807642</v>
      </c>
      <c r="R72" s="32">
        <f t="shared" si="18"/>
        <v>39.839881330810655</v>
      </c>
      <c r="S72" s="32">
        <f t="shared" si="19"/>
        <v>23.794873770654963</v>
      </c>
      <c r="T72" s="32">
        <f t="shared" si="20"/>
        <v>31.608410861104506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20111.043221803051</v>
      </c>
      <c r="F73" s="2">
        <v>12365.410611637841</v>
      </c>
      <c r="G73" s="5">
        <f t="shared" si="14"/>
        <v>32476.453833440894</v>
      </c>
      <c r="H73" s="2">
        <v>426</v>
      </c>
      <c r="I73" s="2">
        <v>432</v>
      </c>
      <c r="J73" s="5">
        <f t="shared" si="15"/>
        <v>858</v>
      </c>
      <c r="K73" s="2">
        <v>0</v>
      </c>
      <c r="L73" s="2">
        <v>0</v>
      </c>
      <c r="M73" s="5">
        <f t="shared" si="16"/>
        <v>0</v>
      </c>
      <c r="N73" s="27">
        <f t="shared" si="17"/>
        <v>0.21856028540474537</v>
      </c>
      <c r="O73" s="27">
        <f t="shared" si="0"/>
        <v>0.13251683182910923</v>
      </c>
      <c r="P73" s="28">
        <f t="shared" si="1"/>
        <v>0.17523770738064887</v>
      </c>
      <c r="R73" s="32">
        <f t="shared" si="18"/>
        <v>47.209021647425004</v>
      </c>
      <c r="S73" s="32">
        <f t="shared" si="19"/>
        <v>28.623635675087595</v>
      </c>
      <c r="T73" s="32">
        <f t="shared" si="20"/>
        <v>37.851344794220154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22764.352625828487</v>
      </c>
      <c r="F74" s="2">
        <v>12988.912687787015</v>
      </c>
      <c r="G74" s="5">
        <f t="shared" si="14"/>
        <v>35753.265313615499</v>
      </c>
      <c r="H74" s="2">
        <v>430</v>
      </c>
      <c r="I74" s="2">
        <v>427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0.24509423585086657</v>
      </c>
      <c r="O74" s="27">
        <f t="shared" si="0"/>
        <v>0.1408287003186206</v>
      </c>
      <c r="P74" s="28">
        <f t="shared" si="1"/>
        <v>0.19314396318777549</v>
      </c>
      <c r="R74" s="32">
        <f t="shared" si="18"/>
        <v>52.940354943787177</v>
      </c>
      <c r="S74" s="32">
        <f t="shared" si="19"/>
        <v>30.418999268822049</v>
      </c>
      <c r="T74" s="32">
        <f t="shared" si="20"/>
        <v>41.719096048559507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23301.637737239187</v>
      </c>
      <c r="F75" s="2">
        <v>14011.569913621754</v>
      </c>
      <c r="G75" s="5">
        <f t="shared" si="14"/>
        <v>37313.207650860939</v>
      </c>
      <c r="H75" s="2">
        <v>432</v>
      </c>
      <c r="I75" s="2">
        <v>452</v>
      </c>
      <c r="J75" s="5">
        <f t="shared" si="15"/>
        <v>884</v>
      </c>
      <c r="K75" s="2">
        <v>0</v>
      </c>
      <c r="L75" s="2">
        <v>0</v>
      </c>
      <c r="M75" s="5">
        <f t="shared" si="16"/>
        <v>0</v>
      </c>
      <c r="N75" s="27">
        <f t="shared" si="17"/>
        <v>0.24971748260930199</v>
      </c>
      <c r="O75" s="27">
        <f t="shared" si="0"/>
        <v>0.14351411334011138</v>
      </c>
      <c r="P75" s="28">
        <f t="shared" si="1"/>
        <v>0.19541440239473845</v>
      </c>
      <c r="R75" s="32">
        <f t="shared" si="18"/>
        <v>53.938976243609233</v>
      </c>
      <c r="S75" s="32">
        <f t="shared" si="19"/>
        <v>30.999048481464058</v>
      </c>
      <c r="T75" s="32">
        <f t="shared" si="20"/>
        <v>42.209510917263508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26038.893914622775</v>
      </c>
      <c r="F76" s="2">
        <v>21574.997153990014</v>
      </c>
      <c r="G76" s="5">
        <f t="shared" si="14"/>
        <v>47613.891068612793</v>
      </c>
      <c r="H76" s="2">
        <v>425</v>
      </c>
      <c r="I76" s="2">
        <v>430</v>
      </c>
      <c r="J76" s="5">
        <f t="shared" si="15"/>
        <v>855</v>
      </c>
      <c r="K76" s="2">
        <v>0</v>
      </c>
      <c r="L76" s="2">
        <v>0</v>
      </c>
      <c r="M76" s="5">
        <f t="shared" si="16"/>
        <v>0</v>
      </c>
      <c r="N76" s="27">
        <f t="shared" si="17"/>
        <v>0.28364808185863588</v>
      </c>
      <c r="O76" s="27">
        <f t="shared" si="0"/>
        <v>0.23228894437973746</v>
      </c>
      <c r="P76" s="28">
        <f t="shared" si="1"/>
        <v>0.25781834020258171</v>
      </c>
      <c r="R76" s="32">
        <f t="shared" si="18"/>
        <v>61.267985681465355</v>
      </c>
      <c r="S76" s="32">
        <f t="shared" si="19"/>
        <v>50.174411986023287</v>
      </c>
      <c r="T76" s="32">
        <f t="shared" si="20"/>
        <v>55.688761483757652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26337.674677706062</v>
      </c>
      <c r="F77" s="2">
        <v>24740.554059419883</v>
      </c>
      <c r="G77" s="5">
        <f t="shared" si="14"/>
        <v>51078.228737125944</v>
      </c>
      <c r="H77" s="2">
        <v>424</v>
      </c>
      <c r="I77" s="2">
        <v>424</v>
      </c>
      <c r="J77" s="5">
        <f t="shared" si="15"/>
        <v>848</v>
      </c>
      <c r="K77" s="2">
        <v>0</v>
      </c>
      <c r="L77" s="2">
        <v>0</v>
      </c>
      <c r="M77" s="5">
        <f t="shared" si="16"/>
        <v>0</v>
      </c>
      <c r="N77" s="27">
        <f t="shared" si="17"/>
        <v>0.2875794317534292</v>
      </c>
      <c r="O77" s="27">
        <f t="shared" si="0"/>
        <v>0.27014057105411299</v>
      </c>
      <c r="P77" s="28">
        <f t="shared" si="1"/>
        <v>0.2788600014037711</v>
      </c>
      <c r="R77" s="32">
        <f t="shared" si="18"/>
        <v>62.117157258740711</v>
      </c>
      <c r="S77" s="32">
        <f t="shared" si="19"/>
        <v>58.3503633476884</v>
      </c>
      <c r="T77" s="32">
        <f t="shared" si="20"/>
        <v>60.233760303214559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24064.175978887401</v>
      </c>
      <c r="F78" s="2">
        <v>21434.976870621194</v>
      </c>
      <c r="G78" s="5">
        <f t="shared" si="14"/>
        <v>45499.152849508595</v>
      </c>
      <c r="H78" s="2">
        <v>426</v>
      </c>
      <c r="I78" s="2">
        <v>456</v>
      </c>
      <c r="J78" s="5">
        <f t="shared" si="15"/>
        <v>882</v>
      </c>
      <c r="K78" s="2">
        <v>0</v>
      </c>
      <c r="L78" s="2">
        <v>0</v>
      </c>
      <c r="M78" s="5">
        <f t="shared" si="16"/>
        <v>0</v>
      </c>
      <c r="N78" s="27">
        <f t="shared" si="17"/>
        <v>0.2615216481795275</v>
      </c>
      <c r="O78" s="27">
        <f t="shared" si="0"/>
        <v>0.21762281585669666</v>
      </c>
      <c r="P78" s="28">
        <f t="shared" si="1"/>
        <v>0.23882565323711155</v>
      </c>
      <c r="R78" s="32">
        <f t="shared" si="18"/>
        <v>56.488676006777936</v>
      </c>
      <c r="S78" s="32">
        <f t="shared" si="19"/>
        <v>47.00652822504648</v>
      </c>
      <c r="T78" s="32">
        <f t="shared" si="20"/>
        <v>51.586341099216092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23096.080429041009</v>
      </c>
      <c r="F79" s="2">
        <v>20321.102920195666</v>
      </c>
      <c r="G79" s="5">
        <f t="shared" si="14"/>
        <v>43417.183349236671</v>
      </c>
      <c r="H79" s="2">
        <v>425</v>
      </c>
      <c r="I79" s="2">
        <v>440</v>
      </c>
      <c r="J79" s="5">
        <f t="shared" si="15"/>
        <v>865</v>
      </c>
      <c r="K79" s="2">
        <v>0</v>
      </c>
      <c r="L79" s="2">
        <v>0</v>
      </c>
      <c r="M79" s="5">
        <f t="shared" si="16"/>
        <v>0</v>
      </c>
      <c r="N79" s="27">
        <f t="shared" si="17"/>
        <v>0.25159129007669945</v>
      </c>
      <c r="O79" s="27">
        <f t="shared" si="0"/>
        <v>0.21381631860475239</v>
      </c>
      <c r="P79" s="28">
        <f t="shared" si="1"/>
        <v>0.23237627568634484</v>
      </c>
      <c r="R79" s="32">
        <f t="shared" si="18"/>
        <v>54.343718656567077</v>
      </c>
      <c r="S79" s="32">
        <f t="shared" si="19"/>
        <v>46.184324818626514</v>
      </c>
      <c r="T79" s="32">
        <f t="shared" si="20"/>
        <v>50.19327554825049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19717.221943581051</v>
      </c>
      <c r="F80" s="2">
        <v>15839.036375103682</v>
      </c>
      <c r="G80" s="5">
        <f t="shared" si="14"/>
        <v>35556.258318684733</v>
      </c>
      <c r="H80" s="2">
        <v>424</v>
      </c>
      <c r="I80" s="2">
        <v>426</v>
      </c>
      <c r="J80" s="5">
        <f t="shared" si="15"/>
        <v>850</v>
      </c>
      <c r="K80" s="2">
        <v>0</v>
      </c>
      <c r="L80" s="2">
        <v>0</v>
      </c>
      <c r="M80" s="5">
        <f t="shared" si="16"/>
        <v>0</v>
      </c>
      <c r="N80" s="27">
        <f t="shared" si="17"/>
        <v>0.21529112010374138</v>
      </c>
      <c r="O80" s="27">
        <f t="shared" si="0"/>
        <v>0.17213350259850116</v>
      </c>
      <c r="P80" s="28">
        <f t="shared" si="1"/>
        <v>0.19366153768346805</v>
      </c>
      <c r="R80" s="32">
        <f t="shared" si="18"/>
        <v>46.502881942408138</v>
      </c>
      <c r="S80" s="32">
        <f t="shared" si="19"/>
        <v>37.180836561276251</v>
      </c>
      <c r="T80" s="32">
        <f t="shared" si="20"/>
        <v>41.8308921396291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17993.028409931925</v>
      </c>
      <c r="F81" s="2">
        <v>13470.987891117105</v>
      </c>
      <c r="G81" s="5">
        <f t="shared" si="14"/>
        <v>31464.016301049029</v>
      </c>
      <c r="H81" s="2">
        <v>427</v>
      </c>
      <c r="I81" s="2">
        <v>426</v>
      </c>
      <c r="J81" s="5">
        <f t="shared" si="15"/>
        <v>853</v>
      </c>
      <c r="K81" s="2">
        <v>0</v>
      </c>
      <c r="L81" s="2">
        <v>0</v>
      </c>
      <c r="M81" s="5">
        <f t="shared" si="16"/>
        <v>0</v>
      </c>
      <c r="N81" s="27">
        <f t="shared" si="17"/>
        <v>0.1950844436847507</v>
      </c>
      <c r="O81" s="27">
        <f t="shared" si="17"/>
        <v>0.1463983208476472</v>
      </c>
      <c r="P81" s="28">
        <f t="shared" si="17"/>
        <v>0.17076992043902256</v>
      </c>
      <c r="R81" s="32">
        <f t="shared" si="18"/>
        <v>42.138239835906148</v>
      </c>
      <c r="S81" s="32">
        <f t="shared" si="19"/>
        <v>31.622037303091798</v>
      </c>
      <c r="T81" s="32">
        <f t="shared" si="20"/>
        <v>36.886302814828873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16908.003105931355</v>
      </c>
      <c r="F82" s="2">
        <v>11705.115853998499</v>
      </c>
      <c r="G82" s="5">
        <f t="shared" si="14"/>
        <v>28613.118959929852</v>
      </c>
      <c r="H82" s="2">
        <v>430</v>
      </c>
      <c r="I82" s="2">
        <v>457</v>
      </c>
      <c r="J82" s="5">
        <f t="shared" si="15"/>
        <v>887</v>
      </c>
      <c r="K82" s="2">
        <v>0</v>
      </c>
      <c r="L82" s="2">
        <v>0</v>
      </c>
      <c r="M82" s="5">
        <f t="shared" si="16"/>
        <v>0</v>
      </c>
      <c r="N82" s="27">
        <f t="shared" si="17"/>
        <v>0.18204137710951071</v>
      </c>
      <c r="O82" s="27">
        <f t="shared" si="17"/>
        <v>0.11857844896262358</v>
      </c>
      <c r="P82" s="28">
        <f t="shared" si="17"/>
        <v>0.14934401728636817</v>
      </c>
      <c r="R82" s="32">
        <f t="shared" si="18"/>
        <v>39.320937455654317</v>
      </c>
      <c r="S82" s="32">
        <f t="shared" si="19"/>
        <v>25.612944975926695</v>
      </c>
      <c r="T82" s="32">
        <f t="shared" si="20"/>
        <v>32.258307733855524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12488.105110345557</v>
      </c>
      <c r="F83" s="2">
        <v>10120.577276709126</v>
      </c>
      <c r="G83" s="5">
        <f t="shared" si="14"/>
        <v>22608.682387054683</v>
      </c>
      <c r="H83" s="2">
        <v>433</v>
      </c>
      <c r="I83" s="2">
        <v>424</v>
      </c>
      <c r="J83" s="5">
        <f t="shared" si="15"/>
        <v>857</v>
      </c>
      <c r="K83" s="2">
        <v>0</v>
      </c>
      <c r="L83" s="2">
        <v>0</v>
      </c>
      <c r="M83" s="5">
        <f t="shared" si="16"/>
        <v>0</v>
      </c>
      <c r="N83" s="27">
        <f t="shared" si="17"/>
        <v>0.1335226361126674</v>
      </c>
      <c r="O83" s="27">
        <f t="shared" si="17"/>
        <v>0.11050595384247386</v>
      </c>
      <c r="P83" s="28">
        <f t="shared" si="17"/>
        <v>0.12213515270244329</v>
      </c>
      <c r="R83" s="32">
        <f t="shared" si="18"/>
        <v>28.84088940033616</v>
      </c>
      <c r="S83" s="32">
        <f t="shared" si="19"/>
        <v>23.869286029974354</v>
      </c>
      <c r="T83" s="32">
        <f t="shared" si="20"/>
        <v>26.38119298372775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4660.8692297838124</v>
      </c>
      <c r="F84" s="3">
        <v>6062.0000000000009</v>
      </c>
      <c r="G84" s="7">
        <f t="shared" si="14"/>
        <v>10722.869229783813</v>
      </c>
      <c r="H84" s="6">
        <v>428</v>
      </c>
      <c r="I84" s="3">
        <v>420</v>
      </c>
      <c r="J84" s="7">
        <f t="shared" si="15"/>
        <v>848</v>
      </c>
      <c r="K84" s="6">
        <v>0</v>
      </c>
      <c r="L84" s="3">
        <v>0</v>
      </c>
      <c r="M84" s="7">
        <f t="shared" si="16"/>
        <v>0</v>
      </c>
      <c r="N84" s="27">
        <f t="shared" si="17"/>
        <v>5.041611749073871E-2</v>
      </c>
      <c r="O84" s="27">
        <f t="shared" si="17"/>
        <v>6.6820987654320999E-2</v>
      </c>
      <c r="P84" s="28">
        <f t="shared" si="17"/>
        <v>5.854117110949409E-2</v>
      </c>
      <c r="R84" s="32">
        <f t="shared" si="18"/>
        <v>10.889881377999561</v>
      </c>
      <c r="S84" s="32">
        <f t="shared" si="19"/>
        <v>14.433333333333335</v>
      </c>
      <c r="T84" s="32">
        <f t="shared" si="20"/>
        <v>12.644892959650724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2767.4887496159427</v>
      </c>
      <c r="F85" s="2">
        <v>4391.831637848808</v>
      </c>
      <c r="G85" s="5">
        <f t="shared" si="14"/>
        <v>7159.3203874647506</v>
      </c>
      <c r="H85" s="2">
        <v>111</v>
      </c>
      <c r="I85" s="2">
        <v>56</v>
      </c>
      <c r="J85" s="5">
        <f t="shared" si="15"/>
        <v>167</v>
      </c>
      <c r="K85" s="2">
        <v>0</v>
      </c>
      <c r="L85" s="2">
        <v>0</v>
      </c>
      <c r="M85" s="5">
        <f t="shared" si="16"/>
        <v>0</v>
      </c>
      <c r="N85" s="25">
        <f t="shared" si="17"/>
        <v>0.1154274586926903</v>
      </c>
      <c r="O85" s="25">
        <f t="shared" si="17"/>
        <v>0.3630813192666012</v>
      </c>
      <c r="P85" s="26">
        <f t="shared" si="17"/>
        <v>0.19847306463364245</v>
      </c>
      <c r="R85" s="32">
        <f t="shared" si="18"/>
        <v>24.932331077621104</v>
      </c>
      <c r="S85" s="32">
        <f t="shared" si="19"/>
        <v>78.425564961585863</v>
      </c>
      <c r="T85" s="32">
        <f t="shared" si="20"/>
        <v>42.870181960866773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2665.4916738695433</v>
      </c>
      <c r="F86" s="3">
        <v>4187.0000000000018</v>
      </c>
      <c r="G86" s="7">
        <f t="shared" si="14"/>
        <v>6852.4916738695447</v>
      </c>
      <c r="H86" s="6">
        <v>110</v>
      </c>
      <c r="I86" s="3">
        <v>91</v>
      </c>
      <c r="J86" s="7">
        <f t="shared" si="15"/>
        <v>201</v>
      </c>
      <c r="K86" s="6">
        <v>0</v>
      </c>
      <c r="L86" s="3">
        <v>0</v>
      </c>
      <c r="M86" s="7">
        <f t="shared" si="16"/>
        <v>0</v>
      </c>
      <c r="N86" s="27">
        <f t="shared" si="17"/>
        <v>0.11218399300797741</v>
      </c>
      <c r="O86" s="27">
        <f t="shared" si="17"/>
        <v>0.21301383801383811</v>
      </c>
      <c r="P86" s="28">
        <f t="shared" si="17"/>
        <v>0.15783332582157603</v>
      </c>
      <c r="R86" s="32">
        <f t="shared" si="18"/>
        <v>24.231742489723121</v>
      </c>
      <c r="S86" s="32">
        <f t="shared" si="19"/>
        <v>46.010989010989029</v>
      </c>
      <c r="T86" s="32">
        <f t="shared" si="20"/>
        <v>34.09199837746042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topLeftCell="A79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0.15609475185619442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425.00000000000011</v>
      </c>
      <c r="F5" s="9">
        <v>601.95227617965008</v>
      </c>
      <c r="G5" s="10">
        <f>+E5+F5</f>
        <v>1026.9522761796502</v>
      </c>
      <c r="H5" s="9">
        <v>102</v>
      </c>
      <c r="I5" s="9">
        <v>101</v>
      </c>
      <c r="J5" s="10">
        <f>+H5+I5</f>
        <v>203</v>
      </c>
      <c r="K5" s="9">
        <v>0</v>
      </c>
      <c r="L5" s="9">
        <v>0</v>
      </c>
      <c r="M5" s="10">
        <f>+K5+L5</f>
        <v>0</v>
      </c>
      <c r="N5" s="27">
        <f>+E5/(H5*216+K5*248)</f>
        <v>1.9290123456790129E-2</v>
      </c>
      <c r="O5" s="27">
        <f t="shared" ref="O5:O80" si="0">+F5/(I5*216+L5*248)</f>
        <v>2.7592238548755504E-2</v>
      </c>
      <c r="P5" s="28">
        <f t="shared" ref="P5:P80" si="1">+G5/(J5*216+M5*248)</f>
        <v>2.3420732443433002E-2</v>
      </c>
      <c r="R5" s="32">
        <f>+E5/(H5+K5)</f>
        <v>4.1666666666666679</v>
      </c>
      <c r="S5" s="32">
        <f t="shared" ref="S5" si="2">+F5/(I5+L5)</f>
        <v>5.9599235265311892</v>
      </c>
      <c r="T5" s="32">
        <f t="shared" ref="T5" si="3">+G5/(J5+M5)</f>
        <v>5.058878207781528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782.53396031469185</v>
      </c>
      <c r="F6" s="2">
        <v>1095.463463947596</v>
      </c>
      <c r="G6" s="5">
        <f t="shared" ref="G6:G69" si="4">+E6+F6</f>
        <v>1877.997424262288</v>
      </c>
      <c r="H6" s="2">
        <v>103</v>
      </c>
      <c r="I6" s="2">
        <v>100</v>
      </c>
      <c r="J6" s="5">
        <f t="shared" ref="J6:J69" si="5">+H6+I6</f>
        <v>203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3.5173227270527324E-2</v>
      </c>
      <c r="O6" s="27">
        <f t="shared" si="0"/>
        <v>5.0715901108684999E-2</v>
      </c>
      <c r="P6" s="28">
        <f t="shared" si="1"/>
        <v>4.2829716845974454E-2</v>
      </c>
      <c r="R6" s="32">
        <f t="shared" ref="R6:R70" si="8">+E6/(H6+K6)</f>
        <v>7.5974170904339013</v>
      </c>
      <c r="S6" s="32">
        <f t="shared" ref="S6:S70" si="9">+F6/(I6+L6)</f>
        <v>10.954634639475961</v>
      </c>
      <c r="T6" s="32">
        <f t="shared" ref="T6:T70" si="10">+G6/(J6+M6)</f>
        <v>9.2512188387304821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1102.4738381443913</v>
      </c>
      <c r="F7" s="2">
        <v>1369.2497009977312</v>
      </c>
      <c r="G7" s="5">
        <f t="shared" si="4"/>
        <v>2471.7235391421227</v>
      </c>
      <c r="H7" s="2">
        <v>118</v>
      </c>
      <c r="I7" s="2">
        <v>100</v>
      </c>
      <c r="J7" s="5">
        <f t="shared" si="5"/>
        <v>218</v>
      </c>
      <c r="K7" s="2">
        <v>0</v>
      </c>
      <c r="L7" s="2">
        <v>0</v>
      </c>
      <c r="M7" s="5">
        <f t="shared" si="6"/>
        <v>0</v>
      </c>
      <c r="N7" s="27">
        <f t="shared" si="7"/>
        <v>4.3254623279362497E-2</v>
      </c>
      <c r="O7" s="27">
        <f t="shared" si="0"/>
        <v>6.3391189861006073E-2</v>
      </c>
      <c r="P7" s="28">
        <f t="shared" si="1"/>
        <v>5.2491580426905424E-2</v>
      </c>
      <c r="R7" s="32">
        <f t="shared" si="8"/>
        <v>9.3429986283422988</v>
      </c>
      <c r="S7" s="32">
        <f t="shared" si="9"/>
        <v>13.692497009977313</v>
      </c>
      <c r="T7" s="32">
        <f t="shared" si="10"/>
        <v>11.338181372211572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1372.352259197698</v>
      </c>
      <c r="F8" s="2">
        <v>1569.0809832169632</v>
      </c>
      <c r="G8" s="5">
        <f t="shared" si="4"/>
        <v>2941.4332424146614</v>
      </c>
      <c r="H8" s="2">
        <v>100</v>
      </c>
      <c r="I8" s="2">
        <v>100</v>
      </c>
      <c r="J8" s="5">
        <f t="shared" si="5"/>
        <v>200</v>
      </c>
      <c r="K8" s="2">
        <v>0</v>
      </c>
      <c r="L8" s="2">
        <v>0</v>
      </c>
      <c r="M8" s="5">
        <f t="shared" si="6"/>
        <v>0</v>
      </c>
      <c r="N8" s="27">
        <f t="shared" si="7"/>
        <v>6.3534826814708234E-2</v>
      </c>
      <c r="O8" s="27">
        <f t="shared" si="0"/>
        <v>7.2642638111896446E-2</v>
      </c>
      <c r="P8" s="28">
        <f t="shared" si="1"/>
        <v>6.8088732463302354E-2</v>
      </c>
      <c r="R8" s="32">
        <f t="shared" si="8"/>
        <v>13.72352259197698</v>
      </c>
      <c r="S8" s="32">
        <f t="shared" si="9"/>
        <v>15.690809832169633</v>
      </c>
      <c r="T8" s="32">
        <f t="shared" si="10"/>
        <v>14.707166212073307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1920.2058663076114</v>
      </c>
      <c r="F9" s="2">
        <v>1983.0108006511034</v>
      </c>
      <c r="G9" s="5">
        <f t="shared" si="4"/>
        <v>3903.216666958715</v>
      </c>
      <c r="H9" s="2">
        <v>100</v>
      </c>
      <c r="I9" s="2">
        <v>105</v>
      </c>
      <c r="J9" s="5">
        <f t="shared" si="5"/>
        <v>205</v>
      </c>
      <c r="K9" s="2">
        <v>0</v>
      </c>
      <c r="L9" s="2">
        <v>0</v>
      </c>
      <c r="M9" s="5">
        <f t="shared" si="6"/>
        <v>0</v>
      </c>
      <c r="N9" s="27">
        <f t="shared" si="7"/>
        <v>8.8898419736463494E-2</v>
      </c>
      <c r="O9" s="27">
        <f t="shared" si="0"/>
        <v>8.7434338653046881E-2</v>
      </c>
      <c r="P9" s="28">
        <f t="shared" si="1"/>
        <v>8.8148524547396453E-2</v>
      </c>
      <c r="R9" s="32">
        <f t="shared" si="8"/>
        <v>19.202058663076112</v>
      </c>
      <c r="S9" s="32">
        <f t="shared" si="9"/>
        <v>18.885817149058127</v>
      </c>
      <c r="T9" s="32">
        <f t="shared" si="10"/>
        <v>19.040081302237635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2257.7965002449714</v>
      </c>
      <c r="F10" s="2">
        <v>2281.6608970014131</v>
      </c>
      <c r="G10" s="5">
        <f t="shared" si="4"/>
        <v>4539.4573972463841</v>
      </c>
      <c r="H10" s="2">
        <v>99</v>
      </c>
      <c r="I10" s="2">
        <v>102</v>
      </c>
      <c r="J10" s="5">
        <f t="shared" si="5"/>
        <v>201</v>
      </c>
      <c r="K10" s="2">
        <v>0</v>
      </c>
      <c r="L10" s="2">
        <v>0</v>
      </c>
      <c r="M10" s="5">
        <f t="shared" si="6"/>
        <v>0</v>
      </c>
      <c r="N10" s="27">
        <f t="shared" si="7"/>
        <v>0.10558345025462829</v>
      </c>
      <c r="O10" s="27">
        <f t="shared" si="0"/>
        <v>0.10356122444632412</v>
      </c>
      <c r="P10" s="28">
        <f t="shared" si="1"/>
        <v>0.1045572461131008</v>
      </c>
      <c r="R10" s="32">
        <f t="shared" si="8"/>
        <v>22.80602525499971</v>
      </c>
      <c r="S10" s="32">
        <f t="shared" si="9"/>
        <v>22.369224480406011</v>
      </c>
      <c r="T10" s="32">
        <f t="shared" si="10"/>
        <v>22.584365160429773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2803.4213268211365</v>
      </c>
      <c r="F11" s="2">
        <v>3009.2245541050734</v>
      </c>
      <c r="G11" s="5">
        <f t="shared" si="4"/>
        <v>5812.6458809262094</v>
      </c>
      <c r="H11" s="2">
        <v>99</v>
      </c>
      <c r="I11" s="2">
        <v>100</v>
      </c>
      <c r="J11" s="5">
        <f t="shared" si="5"/>
        <v>199</v>
      </c>
      <c r="K11" s="2">
        <v>0</v>
      </c>
      <c r="L11" s="2">
        <v>0</v>
      </c>
      <c r="M11" s="5">
        <f t="shared" si="6"/>
        <v>0</v>
      </c>
      <c r="N11" s="27">
        <f t="shared" si="7"/>
        <v>0.13109901453521963</v>
      </c>
      <c r="O11" s="27">
        <f t="shared" si="0"/>
        <v>0.13931595157893858</v>
      </c>
      <c r="P11" s="28">
        <f t="shared" si="1"/>
        <v>0.13522812862754069</v>
      </c>
      <c r="R11" s="32">
        <f t="shared" si="8"/>
        <v>28.31738713960744</v>
      </c>
      <c r="S11" s="32">
        <f t="shared" si="9"/>
        <v>30.092245541050733</v>
      </c>
      <c r="T11" s="32">
        <f t="shared" si="10"/>
        <v>29.20927578354879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2942.0922084963536</v>
      </c>
      <c r="F12" s="2">
        <v>3107.2508563516299</v>
      </c>
      <c r="G12" s="5">
        <f t="shared" si="4"/>
        <v>6049.3430648479834</v>
      </c>
      <c r="H12" s="2">
        <v>100</v>
      </c>
      <c r="I12" s="2">
        <v>100</v>
      </c>
      <c r="J12" s="5">
        <f t="shared" si="5"/>
        <v>200</v>
      </c>
      <c r="K12" s="2">
        <v>0</v>
      </c>
      <c r="L12" s="2">
        <v>0</v>
      </c>
      <c r="M12" s="5">
        <f t="shared" si="6"/>
        <v>0</v>
      </c>
      <c r="N12" s="27">
        <f t="shared" si="7"/>
        <v>0.13620797261557194</v>
      </c>
      <c r="O12" s="27">
        <f t="shared" si="0"/>
        <v>0.14385420631257545</v>
      </c>
      <c r="P12" s="28">
        <f t="shared" si="1"/>
        <v>0.14003108946407369</v>
      </c>
      <c r="R12" s="32">
        <f t="shared" si="8"/>
        <v>29.420922084963536</v>
      </c>
      <c r="S12" s="32">
        <f t="shared" si="9"/>
        <v>31.072508563516298</v>
      </c>
      <c r="T12" s="32">
        <f t="shared" si="10"/>
        <v>30.246715324239918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3064.4458093997864</v>
      </c>
      <c r="F13" s="2">
        <v>3221.7645645457719</v>
      </c>
      <c r="G13" s="5">
        <f t="shared" si="4"/>
        <v>6286.2103739455579</v>
      </c>
      <c r="H13" s="2">
        <v>99</v>
      </c>
      <c r="I13" s="2">
        <v>99</v>
      </c>
      <c r="J13" s="5">
        <f t="shared" si="5"/>
        <v>198</v>
      </c>
      <c r="K13" s="2">
        <v>0</v>
      </c>
      <c r="L13" s="2">
        <v>0</v>
      </c>
      <c r="M13" s="5">
        <f t="shared" si="6"/>
        <v>0</v>
      </c>
      <c r="N13" s="27">
        <f t="shared" si="7"/>
        <v>0.14330554664233944</v>
      </c>
      <c r="O13" s="27">
        <f t="shared" si="0"/>
        <v>0.15066239078496876</v>
      </c>
      <c r="P13" s="28">
        <f t="shared" si="1"/>
        <v>0.14698396871365407</v>
      </c>
      <c r="R13" s="32">
        <f t="shared" si="8"/>
        <v>30.953998074745318</v>
      </c>
      <c r="S13" s="32">
        <f t="shared" si="9"/>
        <v>32.543076409553251</v>
      </c>
      <c r="T13" s="32">
        <f t="shared" si="10"/>
        <v>31.748537242149283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3739.2622350011361</v>
      </c>
      <c r="F14" s="2">
        <v>4051.4394829282496</v>
      </c>
      <c r="G14" s="5">
        <f t="shared" si="4"/>
        <v>7790.7017179293853</v>
      </c>
      <c r="H14" s="2">
        <v>111</v>
      </c>
      <c r="I14" s="2">
        <v>99</v>
      </c>
      <c r="J14" s="5">
        <f t="shared" si="5"/>
        <v>210</v>
      </c>
      <c r="K14" s="2">
        <v>0</v>
      </c>
      <c r="L14" s="2">
        <v>0</v>
      </c>
      <c r="M14" s="5">
        <f t="shared" si="6"/>
        <v>0</v>
      </c>
      <c r="N14" s="27">
        <f t="shared" si="7"/>
        <v>0.15595855167672407</v>
      </c>
      <c r="O14" s="27">
        <f t="shared" si="0"/>
        <v>0.18946125528096941</v>
      </c>
      <c r="P14" s="28">
        <f t="shared" si="1"/>
        <v>0.17175268337586827</v>
      </c>
      <c r="R14" s="32">
        <f t="shared" si="8"/>
        <v>33.687047162172398</v>
      </c>
      <c r="S14" s="32">
        <f t="shared" si="9"/>
        <v>40.923631140689388</v>
      </c>
      <c r="T14" s="32">
        <f t="shared" si="10"/>
        <v>37.098579609187546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7376.4821684396884</v>
      </c>
      <c r="F15" s="2">
        <v>7672.078265832316</v>
      </c>
      <c r="G15" s="5">
        <f t="shared" si="4"/>
        <v>15048.560434272003</v>
      </c>
      <c r="H15" s="2">
        <v>261</v>
      </c>
      <c r="I15" s="2">
        <v>281</v>
      </c>
      <c r="J15" s="5">
        <f t="shared" si="5"/>
        <v>542</v>
      </c>
      <c r="K15" s="2">
        <v>120</v>
      </c>
      <c r="L15" s="2">
        <v>119</v>
      </c>
      <c r="M15" s="5">
        <f t="shared" si="6"/>
        <v>239</v>
      </c>
      <c r="N15" s="27">
        <f t="shared" si="7"/>
        <v>8.5637621533849823E-2</v>
      </c>
      <c r="O15" s="27">
        <f t="shared" si="0"/>
        <v>8.5048756937658704E-2</v>
      </c>
      <c r="P15" s="28">
        <f t="shared" si="1"/>
        <v>8.5336390431610967E-2</v>
      </c>
      <c r="R15" s="32">
        <f t="shared" si="8"/>
        <v>19.360845586455874</v>
      </c>
      <c r="S15" s="32">
        <f t="shared" si="9"/>
        <v>19.18019566458079</v>
      </c>
      <c r="T15" s="32">
        <f t="shared" si="10"/>
        <v>19.268323219298338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14619.944237072257</v>
      </c>
      <c r="F16" s="2">
        <v>14321.47897402849</v>
      </c>
      <c r="G16" s="5">
        <f t="shared" si="4"/>
        <v>28941.423211100748</v>
      </c>
      <c r="H16" s="2">
        <v>266</v>
      </c>
      <c r="I16" s="2">
        <v>285</v>
      </c>
      <c r="J16" s="5">
        <f t="shared" si="5"/>
        <v>551</v>
      </c>
      <c r="K16" s="2">
        <v>223</v>
      </c>
      <c r="L16" s="2">
        <v>221</v>
      </c>
      <c r="M16" s="5">
        <f t="shared" si="6"/>
        <v>444</v>
      </c>
      <c r="N16" s="27">
        <f t="shared" si="7"/>
        <v>0.12965541182220874</v>
      </c>
      <c r="O16" s="27">
        <f t="shared" si="0"/>
        <v>0.12307059478575287</v>
      </c>
      <c r="P16" s="28">
        <f t="shared" si="1"/>
        <v>0.126311158876701</v>
      </c>
      <c r="R16" s="32">
        <f t="shared" si="8"/>
        <v>29.897636476630382</v>
      </c>
      <c r="S16" s="32">
        <f t="shared" si="9"/>
        <v>28.303318130491089</v>
      </c>
      <c r="T16" s="32">
        <f t="shared" si="10"/>
        <v>29.086857498593716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15976.95971657508</v>
      </c>
      <c r="F17" s="2">
        <v>15383.113276091086</v>
      </c>
      <c r="G17" s="5">
        <f t="shared" si="4"/>
        <v>31360.072992666166</v>
      </c>
      <c r="H17" s="2">
        <v>274</v>
      </c>
      <c r="I17" s="2">
        <v>282</v>
      </c>
      <c r="J17" s="5">
        <f t="shared" si="5"/>
        <v>556</v>
      </c>
      <c r="K17" s="2">
        <v>223</v>
      </c>
      <c r="L17" s="2">
        <v>220</v>
      </c>
      <c r="M17" s="5">
        <f t="shared" si="6"/>
        <v>443</v>
      </c>
      <c r="N17" s="27">
        <f t="shared" si="7"/>
        <v>0.1395513915569761</v>
      </c>
      <c r="O17" s="27">
        <f t="shared" si="0"/>
        <v>0.1332194235493547</v>
      </c>
      <c r="P17" s="28">
        <f t="shared" si="1"/>
        <v>0.13637186029164275</v>
      </c>
      <c r="R17" s="32">
        <f t="shared" si="8"/>
        <v>32.146800234557503</v>
      </c>
      <c r="S17" s="32">
        <f t="shared" si="9"/>
        <v>30.643651944404553</v>
      </c>
      <c r="T17" s="32">
        <f t="shared" si="10"/>
        <v>31.391464457123288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21696.053304278506</v>
      </c>
      <c r="F18" s="2">
        <v>18501.528611831618</v>
      </c>
      <c r="G18" s="5">
        <f t="shared" si="4"/>
        <v>40197.581916110124</v>
      </c>
      <c r="H18" s="2">
        <v>260</v>
      </c>
      <c r="I18" s="2">
        <v>280</v>
      </c>
      <c r="J18" s="5">
        <f t="shared" si="5"/>
        <v>540</v>
      </c>
      <c r="K18" s="2">
        <v>230</v>
      </c>
      <c r="L18" s="2">
        <v>223</v>
      </c>
      <c r="M18" s="5">
        <f t="shared" si="6"/>
        <v>453</v>
      </c>
      <c r="N18" s="27">
        <f t="shared" si="7"/>
        <v>0.19166124827101155</v>
      </c>
      <c r="O18" s="27">
        <f t="shared" si="0"/>
        <v>0.15979348279409605</v>
      </c>
      <c r="P18" s="28">
        <f t="shared" si="1"/>
        <v>0.17554755754161916</v>
      </c>
      <c r="R18" s="32">
        <f t="shared" si="8"/>
        <v>44.277659804650014</v>
      </c>
      <c r="S18" s="32">
        <f t="shared" si="9"/>
        <v>36.782363045390888</v>
      </c>
      <c r="T18" s="32">
        <f t="shared" si="10"/>
        <v>40.48094855600214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27325.058216354988</v>
      </c>
      <c r="F19" s="2">
        <v>25405.835131796233</v>
      </c>
      <c r="G19" s="5">
        <f t="shared" si="4"/>
        <v>52730.893348151221</v>
      </c>
      <c r="H19" s="2">
        <v>258</v>
      </c>
      <c r="I19" s="2">
        <v>282</v>
      </c>
      <c r="J19" s="5">
        <f t="shared" si="5"/>
        <v>540</v>
      </c>
      <c r="K19" s="2">
        <v>235</v>
      </c>
      <c r="L19" s="2">
        <v>235</v>
      </c>
      <c r="M19" s="5">
        <f t="shared" si="6"/>
        <v>470</v>
      </c>
      <c r="N19" s="27">
        <f t="shared" si="7"/>
        <v>0.23967667371022197</v>
      </c>
      <c r="O19" s="27">
        <f t="shared" si="0"/>
        <v>0.2131505061732015</v>
      </c>
      <c r="P19" s="28">
        <f t="shared" si="1"/>
        <v>0.22611875363701209</v>
      </c>
      <c r="R19" s="32">
        <f t="shared" si="8"/>
        <v>55.426081574756566</v>
      </c>
      <c r="S19" s="32">
        <f t="shared" si="9"/>
        <v>49.140880332294458</v>
      </c>
      <c r="T19" s="32">
        <f t="shared" si="10"/>
        <v>52.208805295199227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30369.075241584884</v>
      </c>
      <c r="F20" s="2">
        <v>34348.638784537987</v>
      </c>
      <c r="G20" s="5">
        <f t="shared" si="4"/>
        <v>64717.714026122871</v>
      </c>
      <c r="H20" s="2">
        <v>255</v>
      </c>
      <c r="I20" s="2">
        <v>281</v>
      </c>
      <c r="J20" s="5">
        <f t="shared" si="5"/>
        <v>536</v>
      </c>
      <c r="K20" s="2">
        <v>224</v>
      </c>
      <c r="L20" s="2">
        <v>227</v>
      </c>
      <c r="M20" s="5">
        <f t="shared" si="6"/>
        <v>451</v>
      </c>
      <c r="N20" s="27">
        <f t="shared" si="7"/>
        <v>0.27450534421853429</v>
      </c>
      <c r="O20" s="27">
        <f t="shared" si="0"/>
        <v>0.29359818435908425</v>
      </c>
      <c r="P20" s="28">
        <f t="shared" si="1"/>
        <v>0.28431849904282003</v>
      </c>
      <c r="R20" s="32">
        <f t="shared" si="8"/>
        <v>63.400992153621885</v>
      </c>
      <c r="S20" s="32">
        <f t="shared" si="9"/>
        <v>67.615430678224385</v>
      </c>
      <c r="T20" s="32">
        <f t="shared" si="10"/>
        <v>65.570125659698959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29933.104909229918</v>
      </c>
      <c r="F21" s="2">
        <v>33810.183320431373</v>
      </c>
      <c r="G21" s="5">
        <f t="shared" si="4"/>
        <v>63743.288229661295</v>
      </c>
      <c r="H21" s="2">
        <v>225</v>
      </c>
      <c r="I21" s="2">
        <v>293</v>
      </c>
      <c r="J21" s="5">
        <f t="shared" si="5"/>
        <v>518</v>
      </c>
      <c r="K21" s="2">
        <v>225</v>
      </c>
      <c r="L21" s="2">
        <v>225</v>
      </c>
      <c r="M21" s="5">
        <f t="shared" si="6"/>
        <v>450</v>
      </c>
      <c r="N21" s="27">
        <f t="shared" si="7"/>
        <v>0.28671556426465439</v>
      </c>
      <c r="O21" s="27">
        <f t="shared" si="0"/>
        <v>0.28390923787813527</v>
      </c>
      <c r="P21" s="28">
        <f t="shared" si="1"/>
        <v>0.28522018287183781</v>
      </c>
      <c r="R21" s="32">
        <f t="shared" si="8"/>
        <v>66.51801090939982</v>
      </c>
      <c r="S21" s="32">
        <f t="shared" si="9"/>
        <v>65.270624170716943</v>
      </c>
      <c r="T21" s="32">
        <f t="shared" si="10"/>
        <v>65.85050436948481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28574.862494587123</v>
      </c>
      <c r="F22" s="2">
        <v>31607.159547476731</v>
      </c>
      <c r="G22" s="5">
        <f t="shared" si="4"/>
        <v>60182.022042063851</v>
      </c>
      <c r="H22" s="2">
        <v>240</v>
      </c>
      <c r="I22" s="2">
        <v>283</v>
      </c>
      <c r="J22" s="5">
        <f t="shared" si="5"/>
        <v>523</v>
      </c>
      <c r="K22" s="2">
        <v>226</v>
      </c>
      <c r="L22" s="2">
        <v>225</v>
      </c>
      <c r="M22" s="5">
        <f t="shared" si="6"/>
        <v>451</v>
      </c>
      <c r="N22" s="27">
        <f t="shared" si="7"/>
        <v>0.26485672636981983</v>
      </c>
      <c r="O22" s="27">
        <f t="shared" si="0"/>
        <v>0.27031300926618718</v>
      </c>
      <c r="P22" s="28">
        <f t="shared" si="1"/>
        <v>0.26769456818938087</v>
      </c>
      <c r="R22" s="32">
        <f t="shared" si="8"/>
        <v>61.319447413277089</v>
      </c>
      <c r="S22" s="32">
        <f t="shared" si="9"/>
        <v>62.218818006843961</v>
      </c>
      <c r="T22" s="32">
        <f t="shared" si="10"/>
        <v>61.788523657149746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25710.789686988337</v>
      </c>
      <c r="F23" s="2">
        <v>25565.855251007644</v>
      </c>
      <c r="G23" s="5">
        <f t="shared" si="4"/>
        <v>51276.644937995981</v>
      </c>
      <c r="H23" s="2">
        <v>265</v>
      </c>
      <c r="I23" s="2">
        <v>297</v>
      </c>
      <c r="J23" s="5">
        <f t="shared" si="5"/>
        <v>562</v>
      </c>
      <c r="K23" s="2">
        <v>209</v>
      </c>
      <c r="L23" s="2">
        <v>223</v>
      </c>
      <c r="M23" s="5">
        <f t="shared" si="6"/>
        <v>432</v>
      </c>
      <c r="N23" s="27">
        <f t="shared" si="7"/>
        <v>0.23572309746762082</v>
      </c>
      <c r="O23" s="27">
        <f t="shared" si="0"/>
        <v>0.21401901328529035</v>
      </c>
      <c r="P23" s="28">
        <f t="shared" si="1"/>
        <v>0.22437795341488126</v>
      </c>
      <c r="R23" s="32">
        <f t="shared" si="8"/>
        <v>54.242172335418431</v>
      </c>
      <c r="S23" s="32">
        <f t="shared" si="9"/>
        <v>49.165106251937779</v>
      </c>
      <c r="T23" s="32">
        <f t="shared" si="10"/>
        <v>51.586161909452699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23599.668611954305</v>
      </c>
      <c r="F24" s="2">
        <v>23779.361194987738</v>
      </c>
      <c r="G24" s="5">
        <f t="shared" si="4"/>
        <v>47379.029806942039</v>
      </c>
      <c r="H24" s="2">
        <v>261</v>
      </c>
      <c r="I24" s="2">
        <v>296</v>
      </c>
      <c r="J24" s="5">
        <f t="shared" si="5"/>
        <v>557</v>
      </c>
      <c r="K24" s="2">
        <v>212</v>
      </c>
      <c r="L24" s="2">
        <v>234</v>
      </c>
      <c r="M24" s="5">
        <f t="shared" si="6"/>
        <v>446</v>
      </c>
      <c r="N24" s="27">
        <f t="shared" si="7"/>
        <v>0.21660610738631972</v>
      </c>
      <c r="O24" s="27">
        <f t="shared" si="0"/>
        <v>0.19496393476147628</v>
      </c>
      <c r="P24" s="28">
        <f t="shared" si="1"/>
        <v>0.20517508144353905</v>
      </c>
      <c r="R24" s="32">
        <f t="shared" si="8"/>
        <v>49.893591145780768</v>
      </c>
      <c r="S24" s="32">
        <f t="shared" si="9"/>
        <v>44.866719235825919</v>
      </c>
      <c r="T24" s="32">
        <f t="shared" si="10"/>
        <v>47.237317853381896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22643.751045734069</v>
      </c>
      <c r="F25" s="2">
        <v>22834.97969359301</v>
      </c>
      <c r="G25" s="5">
        <f t="shared" si="4"/>
        <v>45478.730739327075</v>
      </c>
      <c r="H25" s="2">
        <v>253</v>
      </c>
      <c r="I25" s="2">
        <v>295</v>
      </c>
      <c r="J25" s="5">
        <f t="shared" si="5"/>
        <v>548</v>
      </c>
      <c r="K25" s="2">
        <v>225</v>
      </c>
      <c r="L25" s="2">
        <v>233</v>
      </c>
      <c r="M25" s="5">
        <f t="shared" si="6"/>
        <v>458</v>
      </c>
      <c r="N25" s="27">
        <f t="shared" si="7"/>
        <v>0.20501730267396484</v>
      </c>
      <c r="O25" s="27">
        <f t="shared" si="0"/>
        <v>0.18793603250586821</v>
      </c>
      <c r="P25" s="28">
        <f t="shared" si="1"/>
        <v>0.1960695779270154</v>
      </c>
      <c r="R25" s="32">
        <f t="shared" si="8"/>
        <v>47.371864112414372</v>
      </c>
      <c r="S25" s="32">
        <f t="shared" si="9"/>
        <v>43.248067601501916</v>
      </c>
      <c r="T25" s="32">
        <f t="shared" si="10"/>
        <v>45.20748582438079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21495.843721705958</v>
      </c>
      <c r="F26" s="2">
        <v>21671.634821549451</v>
      </c>
      <c r="G26" s="5">
        <f t="shared" si="4"/>
        <v>43167.478543255405</v>
      </c>
      <c r="H26" s="2">
        <v>253</v>
      </c>
      <c r="I26" s="2">
        <v>298</v>
      </c>
      <c r="J26" s="5">
        <f t="shared" si="5"/>
        <v>551</v>
      </c>
      <c r="K26" s="2">
        <v>222</v>
      </c>
      <c r="L26" s="2">
        <v>226</v>
      </c>
      <c r="M26" s="5">
        <f t="shared" si="6"/>
        <v>448</v>
      </c>
      <c r="N26" s="27">
        <f t="shared" si="7"/>
        <v>0.19594402867448732</v>
      </c>
      <c r="O26" s="27">
        <f t="shared" si="0"/>
        <v>0.17997305027196928</v>
      </c>
      <c r="P26" s="28">
        <f t="shared" si="1"/>
        <v>0.18758681793523121</v>
      </c>
      <c r="R26" s="32">
        <f t="shared" si="8"/>
        <v>45.25440783517044</v>
      </c>
      <c r="S26" s="32">
        <f t="shared" si="9"/>
        <v>41.358081720514221</v>
      </c>
      <c r="T26" s="32">
        <f t="shared" si="10"/>
        <v>43.210689232487894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18143.353508908272</v>
      </c>
      <c r="F27" s="2">
        <v>20698.233448576193</v>
      </c>
      <c r="G27" s="5">
        <f t="shared" si="4"/>
        <v>38841.586957484469</v>
      </c>
      <c r="H27" s="2">
        <v>254</v>
      </c>
      <c r="I27" s="2">
        <v>312</v>
      </c>
      <c r="J27" s="5">
        <f t="shared" si="5"/>
        <v>566</v>
      </c>
      <c r="K27" s="2">
        <v>227</v>
      </c>
      <c r="L27" s="2">
        <v>228</v>
      </c>
      <c r="M27" s="5">
        <f t="shared" si="6"/>
        <v>455</v>
      </c>
      <c r="N27" s="27">
        <f t="shared" si="7"/>
        <v>0.16321836549935473</v>
      </c>
      <c r="O27" s="27">
        <f t="shared" si="0"/>
        <v>0.16700743487425923</v>
      </c>
      <c r="P27" s="28">
        <f t="shared" si="1"/>
        <v>0.1652158563203307</v>
      </c>
      <c r="R27" s="32">
        <f t="shared" si="8"/>
        <v>37.720069665089966</v>
      </c>
      <c r="S27" s="32">
        <f t="shared" si="9"/>
        <v>38.330061941807763</v>
      </c>
      <c r="T27" s="32">
        <f t="shared" si="10"/>
        <v>38.042690457869213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6851.9048951228206</v>
      </c>
      <c r="F28" s="2">
        <v>7251.1600845818675</v>
      </c>
      <c r="G28" s="5">
        <f t="shared" si="4"/>
        <v>14103.064979704688</v>
      </c>
      <c r="H28" s="2">
        <v>157</v>
      </c>
      <c r="I28" s="2">
        <v>160</v>
      </c>
      <c r="J28" s="5">
        <f t="shared" si="5"/>
        <v>317</v>
      </c>
      <c r="K28" s="2">
        <v>0</v>
      </c>
      <c r="L28" s="2">
        <v>0</v>
      </c>
      <c r="M28" s="5">
        <f t="shared" si="6"/>
        <v>0</v>
      </c>
      <c r="N28" s="27">
        <f t="shared" si="7"/>
        <v>0.20204956638130517</v>
      </c>
      <c r="O28" s="27">
        <f t="shared" si="0"/>
        <v>0.20981365985479941</v>
      </c>
      <c r="P28" s="28">
        <f t="shared" si="1"/>
        <v>0.20596835173070288</v>
      </c>
      <c r="R28" s="32">
        <f t="shared" si="8"/>
        <v>43.642706338361911</v>
      </c>
      <c r="S28" s="32">
        <f t="shared" si="9"/>
        <v>45.319750528636675</v>
      </c>
      <c r="T28" s="32">
        <f t="shared" si="10"/>
        <v>44.489163973831822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6819.3698704288672</v>
      </c>
      <c r="F29" s="2">
        <v>7252.4883591440139</v>
      </c>
      <c r="G29" s="5">
        <f t="shared" si="4"/>
        <v>14071.858229572881</v>
      </c>
      <c r="H29" s="2">
        <v>170</v>
      </c>
      <c r="I29" s="2">
        <v>156</v>
      </c>
      <c r="J29" s="5">
        <f t="shared" si="5"/>
        <v>326</v>
      </c>
      <c r="K29" s="2">
        <v>0</v>
      </c>
      <c r="L29" s="2">
        <v>0</v>
      </c>
      <c r="M29" s="5">
        <f t="shared" si="6"/>
        <v>0</v>
      </c>
      <c r="N29" s="27">
        <f t="shared" si="7"/>
        <v>0.18571268710318267</v>
      </c>
      <c r="O29" s="27">
        <f t="shared" si="0"/>
        <v>0.21523291664126348</v>
      </c>
      <c r="P29" s="28">
        <f t="shared" si="1"/>
        <v>0.19983893191281643</v>
      </c>
      <c r="R29" s="32">
        <f t="shared" si="8"/>
        <v>40.113940414287455</v>
      </c>
      <c r="S29" s="32">
        <f t="shared" si="9"/>
        <v>46.490309994512913</v>
      </c>
      <c r="T29" s="32">
        <f t="shared" si="10"/>
        <v>43.165209293168346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6793.8559086243749</v>
      </c>
      <c r="F30" s="2">
        <v>6983.6421765557452</v>
      </c>
      <c r="G30" s="5">
        <f t="shared" si="4"/>
        <v>13777.498085180119</v>
      </c>
      <c r="H30" s="2">
        <v>176</v>
      </c>
      <c r="I30" s="2">
        <v>160</v>
      </c>
      <c r="J30" s="5">
        <f t="shared" si="5"/>
        <v>336</v>
      </c>
      <c r="K30" s="2">
        <v>0</v>
      </c>
      <c r="L30" s="2">
        <v>0</v>
      </c>
      <c r="M30" s="5">
        <f t="shared" si="6"/>
        <v>0</v>
      </c>
      <c r="N30" s="27">
        <f t="shared" si="7"/>
        <v>0.17871043530682804</v>
      </c>
      <c r="O30" s="27">
        <f t="shared" si="0"/>
        <v>0.20207297964571022</v>
      </c>
      <c r="P30" s="28">
        <f t="shared" si="1"/>
        <v>0.18983545642058144</v>
      </c>
      <c r="R30" s="32">
        <f t="shared" si="8"/>
        <v>38.601454026274858</v>
      </c>
      <c r="S30" s="32">
        <f t="shared" si="9"/>
        <v>43.647763603473408</v>
      </c>
      <c r="T30" s="32">
        <f t="shared" si="10"/>
        <v>41.004458586845594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6222.1674472619789</v>
      </c>
      <c r="F31" s="2">
        <v>6376.7641887547234</v>
      </c>
      <c r="G31" s="5">
        <f t="shared" si="4"/>
        <v>12598.931636016703</v>
      </c>
      <c r="H31" s="2">
        <v>160</v>
      </c>
      <c r="I31" s="2">
        <v>159</v>
      </c>
      <c r="J31" s="5">
        <f t="shared" si="5"/>
        <v>319</v>
      </c>
      <c r="K31" s="2">
        <v>0</v>
      </c>
      <c r="L31" s="2">
        <v>0</v>
      </c>
      <c r="M31" s="5">
        <f t="shared" si="6"/>
        <v>0</v>
      </c>
      <c r="N31" s="27">
        <f t="shared" si="7"/>
        <v>0.18003956733975635</v>
      </c>
      <c r="O31" s="27">
        <f t="shared" si="0"/>
        <v>0.18567331087685546</v>
      </c>
      <c r="P31" s="28">
        <f t="shared" si="1"/>
        <v>0.18284760878928225</v>
      </c>
      <c r="R31" s="32">
        <f t="shared" si="8"/>
        <v>38.888546545387371</v>
      </c>
      <c r="S31" s="32">
        <f t="shared" si="9"/>
        <v>40.105435149400776</v>
      </c>
      <c r="T31" s="32">
        <f t="shared" si="10"/>
        <v>39.495083498484959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6052.6061755484052</v>
      </c>
      <c r="F32" s="2">
        <v>6030.0449825665537</v>
      </c>
      <c r="G32" s="5">
        <f t="shared" si="4"/>
        <v>12082.651158114959</v>
      </c>
      <c r="H32" s="2">
        <v>161</v>
      </c>
      <c r="I32" s="2">
        <v>162</v>
      </c>
      <c r="J32" s="5">
        <f t="shared" si="5"/>
        <v>323</v>
      </c>
      <c r="K32" s="2">
        <v>0</v>
      </c>
      <c r="L32" s="2">
        <v>0</v>
      </c>
      <c r="M32" s="5">
        <f t="shared" si="6"/>
        <v>0</v>
      </c>
      <c r="N32" s="27">
        <f t="shared" si="7"/>
        <v>0.174045496191293</v>
      </c>
      <c r="O32" s="27">
        <f t="shared" si="0"/>
        <v>0.17232638839067654</v>
      </c>
      <c r="P32" s="28">
        <f t="shared" si="1"/>
        <v>0.17318328113339868</v>
      </c>
      <c r="R32" s="32">
        <f t="shared" si="8"/>
        <v>37.593827177319284</v>
      </c>
      <c r="S32" s="32">
        <f t="shared" si="9"/>
        <v>37.222499892386132</v>
      </c>
      <c r="T32" s="32">
        <f t="shared" si="10"/>
        <v>37.407588724814111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4607.6238289607945</v>
      </c>
      <c r="F33" s="2">
        <v>4298.5062309542482</v>
      </c>
      <c r="G33" s="5">
        <f t="shared" si="4"/>
        <v>8906.1300599150418</v>
      </c>
      <c r="H33" s="2">
        <v>170</v>
      </c>
      <c r="I33" s="2">
        <v>160</v>
      </c>
      <c r="J33" s="5">
        <f t="shared" si="5"/>
        <v>330</v>
      </c>
      <c r="K33" s="2">
        <v>0</v>
      </c>
      <c r="L33" s="2">
        <v>0</v>
      </c>
      <c r="M33" s="5">
        <f t="shared" si="6"/>
        <v>0</v>
      </c>
      <c r="N33" s="27">
        <f t="shared" si="7"/>
        <v>0.12547995176908483</v>
      </c>
      <c r="O33" s="27">
        <f t="shared" si="0"/>
        <v>0.12437807381233357</v>
      </c>
      <c r="P33" s="28">
        <f t="shared" si="1"/>
        <v>0.12494570791126602</v>
      </c>
      <c r="R33" s="32">
        <f t="shared" si="8"/>
        <v>27.103669582122322</v>
      </c>
      <c r="S33" s="32">
        <f t="shared" si="9"/>
        <v>26.86566394346405</v>
      </c>
      <c r="T33" s="32">
        <f t="shared" si="10"/>
        <v>26.988272908833459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2284.9164665503099</v>
      </c>
      <c r="F34" s="2">
        <v>2521.4294059146341</v>
      </c>
      <c r="G34" s="5">
        <f t="shared" si="4"/>
        <v>4806.3458724649445</v>
      </c>
      <c r="H34" s="2">
        <v>162</v>
      </c>
      <c r="I34" s="2">
        <v>160</v>
      </c>
      <c r="J34" s="5">
        <f t="shared" si="5"/>
        <v>322</v>
      </c>
      <c r="K34" s="2">
        <v>0</v>
      </c>
      <c r="L34" s="2">
        <v>0</v>
      </c>
      <c r="M34" s="5">
        <f t="shared" si="6"/>
        <v>0</v>
      </c>
      <c r="N34" s="27">
        <f t="shared" si="7"/>
        <v>6.529825293067873E-2</v>
      </c>
      <c r="O34" s="27">
        <f t="shared" si="0"/>
        <v>7.2958026791511407E-2</v>
      </c>
      <c r="P34" s="28">
        <f t="shared" si="1"/>
        <v>6.9104351743514841E-2</v>
      </c>
      <c r="R34" s="32">
        <f t="shared" si="8"/>
        <v>14.104422633026605</v>
      </c>
      <c r="S34" s="32">
        <f t="shared" si="9"/>
        <v>15.758933786966463</v>
      </c>
      <c r="T34" s="32">
        <f t="shared" si="10"/>
        <v>14.926539976599207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1142.906438560078</v>
      </c>
      <c r="F35" s="2">
        <v>1220.1758430981297</v>
      </c>
      <c r="G35" s="5">
        <f t="shared" si="4"/>
        <v>2363.0822816582076</v>
      </c>
      <c r="H35" s="2">
        <v>161</v>
      </c>
      <c r="I35" s="2">
        <v>159</v>
      </c>
      <c r="J35" s="5">
        <f t="shared" si="5"/>
        <v>320</v>
      </c>
      <c r="K35" s="2">
        <v>0</v>
      </c>
      <c r="L35" s="2">
        <v>0</v>
      </c>
      <c r="M35" s="5">
        <f t="shared" si="6"/>
        <v>0</v>
      </c>
      <c r="N35" s="27">
        <f t="shared" si="7"/>
        <v>3.2864804421442316E-2</v>
      </c>
      <c r="O35" s="27">
        <f t="shared" si="0"/>
        <v>3.5528064380914562E-2</v>
      </c>
      <c r="P35" s="28">
        <f t="shared" si="1"/>
        <v>3.4188111713805085E-2</v>
      </c>
      <c r="R35" s="32">
        <f t="shared" si="8"/>
        <v>7.0987977550315398</v>
      </c>
      <c r="S35" s="32">
        <f t="shared" si="9"/>
        <v>7.6740619062775455</v>
      </c>
      <c r="T35" s="32">
        <f t="shared" si="10"/>
        <v>7.3846321301818989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267.73883613044109</v>
      </c>
      <c r="F36" s="3">
        <v>218.99999999999997</v>
      </c>
      <c r="G36" s="7">
        <f t="shared" si="4"/>
        <v>486.73883613044109</v>
      </c>
      <c r="H36" s="3">
        <v>157</v>
      </c>
      <c r="I36" s="3">
        <v>145</v>
      </c>
      <c r="J36" s="7">
        <f t="shared" si="5"/>
        <v>302</v>
      </c>
      <c r="K36" s="3">
        <v>0</v>
      </c>
      <c r="L36" s="3">
        <v>0</v>
      </c>
      <c r="M36" s="7">
        <f t="shared" si="6"/>
        <v>0</v>
      </c>
      <c r="N36" s="27">
        <f t="shared" si="7"/>
        <v>7.8951060430066371E-3</v>
      </c>
      <c r="O36" s="27">
        <f t="shared" si="0"/>
        <v>6.9923371647509572E-3</v>
      </c>
      <c r="P36" s="28">
        <f t="shared" si="1"/>
        <v>7.461657409407056E-3</v>
      </c>
      <c r="R36" s="32">
        <f t="shared" si="8"/>
        <v>1.7053429052894338</v>
      </c>
      <c r="S36" s="32">
        <f t="shared" si="9"/>
        <v>1.5103448275862068</v>
      </c>
      <c r="T36" s="32">
        <f t="shared" si="10"/>
        <v>1.611718000431924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7493.2315286941375</v>
      </c>
      <c r="F37" s="9">
        <v>9270.1057005181428</v>
      </c>
      <c r="G37" s="10">
        <f t="shared" si="4"/>
        <v>16763.33722921228</v>
      </c>
      <c r="H37" s="9">
        <v>93</v>
      </c>
      <c r="I37" s="9">
        <v>141</v>
      </c>
      <c r="J37" s="10">
        <f t="shared" si="5"/>
        <v>234</v>
      </c>
      <c r="K37" s="9">
        <v>121</v>
      </c>
      <c r="L37" s="9">
        <v>120</v>
      </c>
      <c r="M37" s="10">
        <f t="shared" si="6"/>
        <v>241</v>
      </c>
      <c r="N37" s="25">
        <f t="shared" si="7"/>
        <v>0.14957744188546265</v>
      </c>
      <c r="O37" s="25">
        <f t="shared" si="0"/>
        <v>0.15394755049352568</v>
      </c>
      <c r="P37" s="26">
        <f t="shared" si="1"/>
        <v>0.15196295261814019</v>
      </c>
      <c r="R37" s="32">
        <f t="shared" si="8"/>
        <v>35.015100601374478</v>
      </c>
      <c r="S37" s="32">
        <f t="shared" si="9"/>
        <v>35.517646362138478</v>
      </c>
      <c r="T37" s="32">
        <f t="shared" si="10"/>
        <v>35.291236272025856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7202.8280742293664</v>
      </c>
      <c r="F38" s="2">
        <v>8978.4433130899779</v>
      </c>
      <c r="G38" s="5">
        <f t="shared" si="4"/>
        <v>16181.271387319344</v>
      </c>
      <c r="H38" s="2">
        <v>92</v>
      </c>
      <c r="I38" s="2">
        <v>141</v>
      </c>
      <c r="J38" s="5">
        <f t="shared" si="5"/>
        <v>233</v>
      </c>
      <c r="K38" s="2">
        <v>121</v>
      </c>
      <c r="L38" s="2">
        <v>123</v>
      </c>
      <c r="M38" s="5">
        <f t="shared" si="6"/>
        <v>244</v>
      </c>
      <c r="N38" s="27">
        <f t="shared" si="7"/>
        <v>0.14440312899417335</v>
      </c>
      <c r="O38" s="27">
        <f t="shared" si="0"/>
        <v>0.147284175083497</v>
      </c>
      <c r="P38" s="28">
        <f t="shared" si="1"/>
        <v>0.1459876523576267</v>
      </c>
      <c r="R38" s="32">
        <f t="shared" si="8"/>
        <v>33.816094245208291</v>
      </c>
      <c r="S38" s="32">
        <f t="shared" si="9"/>
        <v>34.009254973825676</v>
      </c>
      <c r="T38" s="32">
        <f t="shared" si="10"/>
        <v>33.923000811990242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7027.8267047679528</v>
      </c>
      <c r="F39" s="2">
        <v>8874.6748658100769</v>
      </c>
      <c r="G39" s="5">
        <f t="shared" si="4"/>
        <v>15902.50157057803</v>
      </c>
      <c r="H39" s="2">
        <v>91</v>
      </c>
      <c r="I39" s="2">
        <v>141</v>
      </c>
      <c r="J39" s="5">
        <f t="shared" si="5"/>
        <v>232</v>
      </c>
      <c r="K39" s="2">
        <v>97</v>
      </c>
      <c r="L39" s="2">
        <v>105</v>
      </c>
      <c r="M39" s="5">
        <f t="shared" si="6"/>
        <v>202</v>
      </c>
      <c r="N39" s="27">
        <f t="shared" si="7"/>
        <v>0.16077568413177051</v>
      </c>
      <c r="O39" s="27">
        <f t="shared" si="0"/>
        <v>0.15708501249309823</v>
      </c>
      <c r="P39" s="28">
        <f t="shared" si="1"/>
        <v>0.15869493025085851</v>
      </c>
      <c r="R39" s="32">
        <f t="shared" si="8"/>
        <v>37.382056940255069</v>
      </c>
      <c r="S39" s="32">
        <f t="shared" si="9"/>
        <v>36.075914088658848</v>
      </c>
      <c r="T39" s="32">
        <f t="shared" si="10"/>
        <v>36.641708687967814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6935.7727385380995</v>
      </c>
      <c r="F40" s="2">
        <v>8818.764468619207</v>
      </c>
      <c r="G40" s="5">
        <f t="shared" si="4"/>
        <v>15754.537207157307</v>
      </c>
      <c r="H40" s="2">
        <v>91</v>
      </c>
      <c r="I40" s="2">
        <v>141</v>
      </c>
      <c r="J40" s="5">
        <f t="shared" si="5"/>
        <v>232</v>
      </c>
      <c r="K40" s="2">
        <v>123</v>
      </c>
      <c r="L40" s="2">
        <v>106</v>
      </c>
      <c r="M40" s="5">
        <f t="shared" si="6"/>
        <v>229</v>
      </c>
      <c r="N40" s="27">
        <f t="shared" si="7"/>
        <v>0.13827298123082335</v>
      </c>
      <c r="O40" s="27">
        <f t="shared" si="0"/>
        <v>0.15541316207209938</v>
      </c>
      <c r="P40" s="28">
        <f t="shared" si="1"/>
        <v>0.1473708860955372</v>
      </c>
      <c r="R40" s="32">
        <f t="shared" si="8"/>
        <v>32.410152983822897</v>
      </c>
      <c r="S40" s="32">
        <f t="shared" si="9"/>
        <v>35.703499872952257</v>
      </c>
      <c r="T40" s="32">
        <f t="shared" si="10"/>
        <v>34.17470110012431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6894.9746437538215</v>
      </c>
      <c r="F41" s="2">
        <v>8775.2019742456214</v>
      </c>
      <c r="G41" s="5">
        <f t="shared" si="4"/>
        <v>15670.176617999443</v>
      </c>
      <c r="H41" s="2">
        <v>88</v>
      </c>
      <c r="I41" s="2">
        <v>141</v>
      </c>
      <c r="J41" s="5">
        <f t="shared" si="5"/>
        <v>229</v>
      </c>
      <c r="K41" s="2">
        <v>121</v>
      </c>
      <c r="L41" s="2">
        <v>102</v>
      </c>
      <c r="M41" s="5">
        <f t="shared" si="6"/>
        <v>223</v>
      </c>
      <c r="N41" s="27">
        <f t="shared" si="7"/>
        <v>0.14066783588529913</v>
      </c>
      <c r="O41" s="27">
        <f t="shared" si="0"/>
        <v>0.15739707946343848</v>
      </c>
      <c r="P41" s="28">
        <f t="shared" si="1"/>
        <v>0.14957025635689755</v>
      </c>
      <c r="R41" s="32">
        <f t="shared" si="8"/>
        <v>32.990309300257522</v>
      </c>
      <c r="S41" s="32">
        <f t="shared" si="9"/>
        <v>36.111942280846179</v>
      </c>
      <c r="T41" s="32">
        <f t="shared" si="10"/>
        <v>34.668532340706733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4281.1276956626061</v>
      </c>
      <c r="F42" s="2">
        <v>4443.4665170733342</v>
      </c>
      <c r="G42" s="5">
        <f t="shared" si="4"/>
        <v>8724.5942127359413</v>
      </c>
      <c r="H42" s="2">
        <v>0</v>
      </c>
      <c r="I42" s="2">
        <v>0</v>
      </c>
      <c r="J42" s="5">
        <f t="shared" si="5"/>
        <v>0</v>
      </c>
      <c r="K42" s="2">
        <v>121</v>
      </c>
      <c r="L42" s="2">
        <v>103</v>
      </c>
      <c r="M42" s="5">
        <f t="shared" si="6"/>
        <v>224</v>
      </c>
      <c r="N42" s="27">
        <f t="shared" si="7"/>
        <v>0.14266621219883385</v>
      </c>
      <c r="O42" s="27">
        <f t="shared" si="0"/>
        <v>0.17395343395996454</v>
      </c>
      <c r="P42" s="28">
        <f t="shared" si="1"/>
        <v>0.15705274720506807</v>
      </c>
      <c r="R42" s="32">
        <f t="shared" si="8"/>
        <v>35.381220625310796</v>
      </c>
      <c r="S42" s="32">
        <f t="shared" si="9"/>
        <v>43.140451622071204</v>
      </c>
      <c r="T42" s="32">
        <f t="shared" si="10"/>
        <v>38.949081306856883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3701.4279987797136</v>
      </c>
      <c r="F43" s="2">
        <v>3960.4603014058262</v>
      </c>
      <c r="G43" s="5">
        <f t="shared" si="4"/>
        <v>7661.8883001855393</v>
      </c>
      <c r="H43" s="2">
        <v>0</v>
      </c>
      <c r="I43" s="2">
        <v>0</v>
      </c>
      <c r="J43" s="5">
        <f t="shared" si="5"/>
        <v>0</v>
      </c>
      <c r="K43" s="2">
        <v>121</v>
      </c>
      <c r="L43" s="2">
        <v>104</v>
      </c>
      <c r="M43" s="5">
        <f t="shared" si="6"/>
        <v>225</v>
      </c>
      <c r="N43" s="27">
        <f t="shared" si="7"/>
        <v>0.12334804048186196</v>
      </c>
      <c r="O43" s="27">
        <f t="shared" si="0"/>
        <v>0.15355382682249635</v>
      </c>
      <c r="P43" s="28">
        <f t="shared" si="1"/>
        <v>0.13730982616819962</v>
      </c>
      <c r="R43" s="32">
        <f t="shared" si="8"/>
        <v>30.590314039501767</v>
      </c>
      <c r="S43" s="32">
        <f t="shared" si="9"/>
        <v>38.081349051979096</v>
      </c>
      <c r="T43" s="32">
        <f t="shared" si="10"/>
        <v>34.052836889713511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3503.505216483391</v>
      </c>
      <c r="F44" s="2">
        <v>3802.1156160443957</v>
      </c>
      <c r="G44" s="5">
        <f t="shared" si="4"/>
        <v>7305.6208325277867</v>
      </c>
      <c r="H44" s="2">
        <v>0</v>
      </c>
      <c r="I44" s="2">
        <v>0</v>
      </c>
      <c r="J44" s="5">
        <f t="shared" si="5"/>
        <v>0</v>
      </c>
      <c r="K44" s="2">
        <v>121</v>
      </c>
      <c r="L44" s="2">
        <v>104</v>
      </c>
      <c r="M44" s="5">
        <f t="shared" si="6"/>
        <v>225</v>
      </c>
      <c r="N44" s="27">
        <f t="shared" si="7"/>
        <v>0.11675237324991306</v>
      </c>
      <c r="O44" s="27">
        <f t="shared" si="0"/>
        <v>0.14741453225978582</v>
      </c>
      <c r="P44" s="28">
        <f t="shared" si="1"/>
        <v>0.13092510452558759</v>
      </c>
      <c r="R44" s="32">
        <f t="shared" si="8"/>
        <v>28.954588565978437</v>
      </c>
      <c r="S44" s="32">
        <f t="shared" si="9"/>
        <v>36.558804000426882</v>
      </c>
      <c r="T44" s="32">
        <f t="shared" si="10"/>
        <v>32.469425922345721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3396.5401362764414</v>
      </c>
      <c r="F45" s="2">
        <v>3709.9426459038641</v>
      </c>
      <c r="G45" s="5">
        <f t="shared" si="4"/>
        <v>7106.4827821803055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104</v>
      </c>
      <c r="M45" s="5">
        <f t="shared" si="6"/>
        <v>223</v>
      </c>
      <c r="N45" s="27">
        <f t="shared" si="7"/>
        <v>0.1150901374449865</v>
      </c>
      <c r="O45" s="27">
        <f t="shared" si="0"/>
        <v>0.14384082839267462</v>
      </c>
      <c r="P45" s="28">
        <f t="shared" si="1"/>
        <v>0.12849853142955855</v>
      </c>
      <c r="R45" s="32">
        <f t="shared" si="8"/>
        <v>28.542354086356649</v>
      </c>
      <c r="S45" s="32">
        <f t="shared" si="9"/>
        <v>35.672525441383307</v>
      </c>
      <c r="T45" s="32">
        <f t="shared" si="10"/>
        <v>31.867635794530518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3375.8719993959016</v>
      </c>
      <c r="F46" s="2">
        <v>3653.6501265465345</v>
      </c>
      <c r="G46" s="5">
        <f t="shared" si="4"/>
        <v>7029.5221259424361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104</v>
      </c>
      <c r="M46" s="5">
        <f t="shared" si="6"/>
        <v>223</v>
      </c>
      <c r="N46" s="27">
        <f t="shared" si="7"/>
        <v>0.11438980751544801</v>
      </c>
      <c r="O46" s="27">
        <f t="shared" si="0"/>
        <v>0.14165827103545806</v>
      </c>
      <c r="P46" s="28">
        <f t="shared" si="1"/>
        <v>0.12710693848442131</v>
      </c>
      <c r="R46" s="32">
        <f t="shared" si="8"/>
        <v>28.368672263831105</v>
      </c>
      <c r="S46" s="32">
        <f t="shared" si="9"/>
        <v>35.131251216793601</v>
      </c>
      <c r="T46" s="32">
        <f t="shared" si="10"/>
        <v>31.522520744136486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3343.5294015994632</v>
      </c>
      <c r="F47" s="2">
        <v>3610.5762173486</v>
      </c>
      <c r="G47" s="5">
        <f t="shared" si="4"/>
        <v>6954.1056189480632</v>
      </c>
      <c r="H47" s="2">
        <v>0</v>
      </c>
      <c r="I47" s="2">
        <v>0</v>
      </c>
      <c r="J47" s="5">
        <f t="shared" si="5"/>
        <v>0</v>
      </c>
      <c r="K47" s="2">
        <v>120</v>
      </c>
      <c r="L47" s="2">
        <v>91</v>
      </c>
      <c r="M47" s="5">
        <f t="shared" si="6"/>
        <v>211</v>
      </c>
      <c r="N47" s="27">
        <f t="shared" si="7"/>
        <v>0.11234977827955185</v>
      </c>
      <c r="O47" s="27">
        <f t="shared" si="0"/>
        <v>0.1599865392302641</v>
      </c>
      <c r="P47" s="28">
        <f t="shared" si="1"/>
        <v>0.13289454248104388</v>
      </c>
      <c r="R47" s="32">
        <f t="shared" ref="R47" si="11">+E47/(H47+K47)</f>
        <v>27.862745013328858</v>
      </c>
      <c r="S47" s="32">
        <f t="shared" ref="S47" si="12">+F47/(I47+L47)</f>
        <v>39.676661729105497</v>
      </c>
      <c r="T47" s="32">
        <f t="shared" ref="T47" si="13">+G47/(J47+M47)</f>
        <v>32.957846535298877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2729.8923414446008</v>
      </c>
      <c r="F48" s="2">
        <v>3543.5133306729222</v>
      </c>
      <c r="G48" s="5">
        <f t="shared" si="4"/>
        <v>6273.405672117523</v>
      </c>
      <c r="H48" s="2">
        <v>0</v>
      </c>
      <c r="I48" s="2">
        <v>0</v>
      </c>
      <c r="J48" s="5">
        <f t="shared" si="5"/>
        <v>0</v>
      </c>
      <c r="K48" s="2">
        <v>120</v>
      </c>
      <c r="L48" s="2">
        <v>104</v>
      </c>
      <c r="M48" s="5">
        <f t="shared" si="6"/>
        <v>224</v>
      </c>
      <c r="N48" s="27">
        <f t="shared" si="7"/>
        <v>9.1730253408756748E-2</v>
      </c>
      <c r="O48" s="27">
        <f t="shared" si="0"/>
        <v>0.13738807888775287</v>
      </c>
      <c r="P48" s="28">
        <f t="shared" si="1"/>
        <v>0.11292852952400495</v>
      </c>
      <c r="R48" s="32">
        <f t="shared" si="8"/>
        <v>22.749102845371674</v>
      </c>
      <c r="S48" s="32">
        <f t="shared" si="9"/>
        <v>34.072243564162711</v>
      </c>
      <c r="T48" s="32">
        <f t="shared" si="10"/>
        <v>28.006275321953229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2625.4796804265957</v>
      </c>
      <c r="F49" s="2">
        <v>3419.0321751469755</v>
      </c>
      <c r="G49" s="5">
        <f t="shared" si="4"/>
        <v>6044.5118555735717</v>
      </c>
      <c r="H49" s="2">
        <v>0</v>
      </c>
      <c r="I49" s="2">
        <v>0</v>
      </c>
      <c r="J49" s="5">
        <f t="shared" si="5"/>
        <v>0</v>
      </c>
      <c r="K49" s="2">
        <v>115</v>
      </c>
      <c r="L49" s="2">
        <v>104</v>
      </c>
      <c r="M49" s="5">
        <f t="shared" si="6"/>
        <v>219</v>
      </c>
      <c r="N49" s="27">
        <f t="shared" si="7"/>
        <v>9.2057492301072782E-2</v>
      </c>
      <c r="O49" s="27">
        <f t="shared" si="0"/>
        <v>0.13256173135650495</v>
      </c>
      <c r="P49" s="28">
        <f t="shared" si="1"/>
        <v>0.1112923820808214</v>
      </c>
      <c r="R49" s="32">
        <f t="shared" si="8"/>
        <v>22.830258090666049</v>
      </c>
      <c r="S49" s="32">
        <f t="shared" si="9"/>
        <v>32.875309376413227</v>
      </c>
      <c r="T49" s="32">
        <f t="shared" si="10"/>
        <v>27.600510756043708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2609.5473257545127</v>
      </c>
      <c r="F50" s="2">
        <v>3414.7675191518329</v>
      </c>
      <c r="G50" s="5">
        <f t="shared" si="4"/>
        <v>6024.3148449063456</v>
      </c>
      <c r="H50" s="2">
        <v>0</v>
      </c>
      <c r="I50" s="2">
        <v>0</v>
      </c>
      <c r="J50" s="5">
        <f t="shared" si="5"/>
        <v>0</v>
      </c>
      <c r="K50" s="2">
        <v>116</v>
      </c>
      <c r="L50" s="2">
        <v>101</v>
      </c>
      <c r="M50" s="5">
        <f t="shared" si="6"/>
        <v>217</v>
      </c>
      <c r="N50" s="27">
        <f t="shared" si="7"/>
        <v>9.0710071112156315E-2</v>
      </c>
      <c r="O50" s="27">
        <f t="shared" si="0"/>
        <v>0.13632894918364072</v>
      </c>
      <c r="P50" s="28">
        <f t="shared" si="1"/>
        <v>0.11194282081363062</v>
      </c>
      <c r="R50" s="32">
        <f t="shared" si="8"/>
        <v>22.496097635814763</v>
      </c>
      <c r="S50" s="32">
        <f t="shared" si="9"/>
        <v>33.809579397542898</v>
      </c>
      <c r="T50" s="32">
        <f t="shared" si="10"/>
        <v>27.761819561780396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2456.5850408788092</v>
      </c>
      <c r="F51" s="2">
        <v>3242.1797262139321</v>
      </c>
      <c r="G51" s="5">
        <f t="shared" si="4"/>
        <v>5698.7647670927417</v>
      </c>
      <c r="H51" s="2">
        <v>0</v>
      </c>
      <c r="I51" s="2">
        <v>0</v>
      </c>
      <c r="J51" s="5">
        <f t="shared" si="5"/>
        <v>0</v>
      </c>
      <c r="K51" s="2">
        <v>119</v>
      </c>
      <c r="L51" s="2">
        <v>102</v>
      </c>
      <c r="M51" s="5">
        <f t="shared" si="6"/>
        <v>221</v>
      </c>
      <c r="N51" s="27">
        <f t="shared" si="7"/>
        <v>8.3240208758430786E-2</v>
      </c>
      <c r="O51" s="27">
        <f t="shared" si="0"/>
        <v>0.12816966027094925</v>
      </c>
      <c r="P51" s="28">
        <f t="shared" si="1"/>
        <v>0.10397687868728546</v>
      </c>
      <c r="R51" s="32">
        <f t="shared" si="8"/>
        <v>20.643571772090834</v>
      </c>
      <c r="S51" s="32">
        <f t="shared" si="9"/>
        <v>31.786075747195412</v>
      </c>
      <c r="T51" s="32">
        <f t="shared" si="10"/>
        <v>25.786265914446794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2434.4811421295126</v>
      </c>
      <c r="F52" s="2">
        <v>3223.9721914759493</v>
      </c>
      <c r="G52" s="5">
        <f t="shared" si="4"/>
        <v>5658.4533336054619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102</v>
      </c>
      <c r="M52" s="5">
        <f t="shared" si="6"/>
        <v>221</v>
      </c>
      <c r="N52" s="27">
        <f t="shared" si="7"/>
        <v>8.2491228724908938E-2</v>
      </c>
      <c r="O52" s="27">
        <f t="shared" si="0"/>
        <v>0.12744988106720229</v>
      </c>
      <c r="P52" s="28">
        <f t="shared" si="1"/>
        <v>0.10324137595981357</v>
      </c>
      <c r="R52" s="32">
        <f t="shared" si="8"/>
        <v>20.457824723777417</v>
      </c>
      <c r="S52" s="32">
        <f t="shared" si="9"/>
        <v>31.607570504666171</v>
      </c>
      <c r="T52" s="32">
        <f t="shared" si="10"/>
        <v>25.603861238033765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2434.5133639897349</v>
      </c>
      <c r="F53" s="2">
        <v>3180.6008405660737</v>
      </c>
      <c r="G53" s="5">
        <f t="shared" si="4"/>
        <v>5615.1142045558081</v>
      </c>
      <c r="H53" s="2">
        <v>0</v>
      </c>
      <c r="I53" s="2">
        <v>0</v>
      </c>
      <c r="J53" s="5">
        <f t="shared" si="5"/>
        <v>0</v>
      </c>
      <c r="K53" s="2">
        <v>122</v>
      </c>
      <c r="L53" s="2">
        <v>104</v>
      </c>
      <c r="M53" s="5">
        <f t="shared" si="6"/>
        <v>226</v>
      </c>
      <c r="N53" s="27">
        <f t="shared" si="7"/>
        <v>8.0463820861638516E-2</v>
      </c>
      <c r="O53" s="27">
        <f t="shared" si="0"/>
        <v>0.12331734028249355</v>
      </c>
      <c r="P53" s="28">
        <f t="shared" si="1"/>
        <v>0.10018402448893463</v>
      </c>
      <c r="R53" s="32">
        <f t="shared" si="8"/>
        <v>19.955027573686351</v>
      </c>
      <c r="S53" s="32">
        <f t="shared" si="9"/>
        <v>30.582700390058399</v>
      </c>
      <c r="T53" s="32">
        <f t="shared" si="10"/>
        <v>24.845638073255788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2399.4718243470838</v>
      </c>
      <c r="F54" s="2">
        <v>3075.4652496986305</v>
      </c>
      <c r="G54" s="5">
        <f t="shared" si="4"/>
        <v>5474.9370740457143</v>
      </c>
      <c r="H54" s="2">
        <v>0</v>
      </c>
      <c r="I54" s="2">
        <v>0</v>
      </c>
      <c r="J54" s="5">
        <f t="shared" si="5"/>
        <v>0</v>
      </c>
      <c r="K54" s="2">
        <v>117</v>
      </c>
      <c r="L54" s="2">
        <v>103</v>
      </c>
      <c r="M54" s="5">
        <f t="shared" si="6"/>
        <v>220</v>
      </c>
      <c r="N54" s="27">
        <f t="shared" si="7"/>
        <v>8.2694783028228691E-2</v>
      </c>
      <c r="O54" s="27">
        <f t="shared" si="0"/>
        <v>0.1203987335459846</v>
      </c>
      <c r="P54" s="28">
        <f t="shared" si="1"/>
        <v>0.10034708713426896</v>
      </c>
      <c r="R54" s="32">
        <f t="shared" si="8"/>
        <v>20.508306191000717</v>
      </c>
      <c r="S54" s="32">
        <f t="shared" si="9"/>
        <v>29.85888591940418</v>
      </c>
      <c r="T54" s="32">
        <f t="shared" si="10"/>
        <v>24.886077609298702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1994.9884165985616</v>
      </c>
      <c r="F55" s="2">
        <v>2329.803238502323</v>
      </c>
      <c r="G55" s="5">
        <f t="shared" si="4"/>
        <v>4324.7916551008848</v>
      </c>
      <c r="H55" s="2">
        <v>0</v>
      </c>
      <c r="I55" s="2">
        <v>0</v>
      </c>
      <c r="J55" s="5">
        <f t="shared" si="5"/>
        <v>0</v>
      </c>
      <c r="K55" s="2">
        <v>113</v>
      </c>
      <c r="L55" s="2">
        <v>121</v>
      </c>
      <c r="M55" s="5">
        <f t="shared" si="6"/>
        <v>234</v>
      </c>
      <c r="N55" s="27">
        <f t="shared" si="7"/>
        <v>7.1188567534918701E-2</v>
      </c>
      <c r="O55" s="27">
        <f t="shared" si="0"/>
        <v>7.7639404108981708E-2</v>
      </c>
      <c r="P55" s="28">
        <f t="shared" si="1"/>
        <v>7.4524256532617947E-2</v>
      </c>
      <c r="R55" s="32">
        <f t="shared" si="8"/>
        <v>17.654764748659836</v>
      </c>
      <c r="S55" s="32">
        <f t="shared" si="9"/>
        <v>19.254572219027462</v>
      </c>
      <c r="T55" s="32">
        <f t="shared" si="10"/>
        <v>18.48201562008925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1931.5452752800545</v>
      </c>
      <c r="F56" s="2">
        <v>2237.9091119882273</v>
      </c>
      <c r="G56" s="5">
        <f t="shared" si="4"/>
        <v>4169.4543872682816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121</v>
      </c>
      <c r="M56" s="5">
        <f t="shared" si="6"/>
        <v>241</v>
      </c>
      <c r="N56" s="27">
        <f t="shared" si="7"/>
        <v>6.4904075110216883E-2</v>
      </c>
      <c r="O56" s="27">
        <f t="shared" si="0"/>
        <v>7.4577083177426937E-2</v>
      </c>
      <c r="P56" s="28">
        <f t="shared" si="1"/>
        <v>6.9760647625289149E-2</v>
      </c>
      <c r="R56" s="32">
        <f t="shared" si="8"/>
        <v>16.096210627333786</v>
      </c>
      <c r="S56" s="32">
        <f t="shared" si="9"/>
        <v>18.495116628001878</v>
      </c>
      <c r="T56" s="32">
        <f t="shared" si="10"/>
        <v>17.300640611071707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1600.9632630210078</v>
      </c>
      <c r="F57" s="2">
        <v>1855.4453226090336</v>
      </c>
      <c r="G57" s="5">
        <f t="shared" si="4"/>
        <v>3456.4085856300417</v>
      </c>
      <c r="H57" s="2">
        <v>0</v>
      </c>
      <c r="I57" s="2">
        <v>0</v>
      </c>
      <c r="J57" s="5">
        <f t="shared" si="5"/>
        <v>0</v>
      </c>
      <c r="K57" s="43">
        <v>122</v>
      </c>
      <c r="L57" s="2">
        <v>121</v>
      </c>
      <c r="M57" s="5">
        <f t="shared" si="6"/>
        <v>243</v>
      </c>
      <c r="N57" s="27">
        <f t="shared" si="7"/>
        <v>5.2913910068118977E-2</v>
      </c>
      <c r="O57" s="27">
        <f t="shared" si="0"/>
        <v>6.1831688969909142E-2</v>
      </c>
      <c r="P57" s="28">
        <f t="shared" si="1"/>
        <v>5.735445017970997E-2</v>
      </c>
      <c r="R57" s="32">
        <f t="shared" si="8"/>
        <v>13.122649696893507</v>
      </c>
      <c r="S57" s="32">
        <f t="shared" si="9"/>
        <v>15.334258864537468</v>
      </c>
      <c r="T57" s="32">
        <f t="shared" si="10"/>
        <v>14.223903644568074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1526.9973505053497</v>
      </c>
      <c r="F58" s="3">
        <v>1758.0000000000005</v>
      </c>
      <c r="G58" s="7">
        <f t="shared" si="4"/>
        <v>3284.9973505053504</v>
      </c>
      <c r="H58" s="6">
        <v>0</v>
      </c>
      <c r="I58" s="3">
        <v>0</v>
      </c>
      <c r="J58" s="7">
        <f t="shared" si="5"/>
        <v>0</v>
      </c>
      <c r="K58" s="44">
        <v>121</v>
      </c>
      <c r="L58" s="3">
        <v>119</v>
      </c>
      <c r="M58" s="7">
        <f t="shared" si="6"/>
        <v>240</v>
      </c>
      <c r="N58" s="27">
        <f t="shared" si="7"/>
        <v>5.0886341992313705E-2</v>
      </c>
      <c r="O58" s="27">
        <f t="shared" si="0"/>
        <v>5.9568988885876945E-2</v>
      </c>
      <c r="P58" s="28">
        <f t="shared" si="1"/>
        <v>5.5191487743705483E-2</v>
      </c>
      <c r="R58" s="32">
        <f t="shared" si="8"/>
        <v>12.619812814093798</v>
      </c>
      <c r="S58" s="32">
        <f t="shared" si="9"/>
        <v>14.773109243697483</v>
      </c>
      <c r="T58" s="32">
        <f t="shared" si="10"/>
        <v>13.68748896043896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4235.0872282200908</v>
      </c>
      <c r="F59" s="2">
        <v>4947.5264885864935</v>
      </c>
      <c r="G59" s="10">
        <f t="shared" si="4"/>
        <v>9182.6137168065834</v>
      </c>
      <c r="H59" s="2">
        <v>0</v>
      </c>
      <c r="I59" s="2">
        <v>0</v>
      </c>
      <c r="J59" s="10">
        <f t="shared" si="5"/>
        <v>0</v>
      </c>
      <c r="K59" s="2">
        <v>105</v>
      </c>
      <c r="L59" s="2">
        <v>105</v>
      </c>
      <c r="M59" s="10">
        <f t="shared" si="6"/>
        <v>210</v>
      </c>
      <c r="N59" s="25">
        <f t="shared" si="7"/>
        <v>0.16263775838018782</v>
      </c>
      <c r="O59" s="25">
        <f t="shared" si="0"/>
        <v>0.18999717698104815</v>
      </c>
      <c r="P59" s="26">
        <f t="shared" si="1"/>
        <v>0.17631746768061796</v>
      </c>
      <c r="R59" s="32">
        <f t="shared" si="8"/>
        <v>40.334164078286577</v>
      </c>
      <c r="S59" s="32">
        <f t="shared" si="9"/>
        <v>47.119299891299939</v>
      </c>
      <c r="T59" s="32">
        <f t="shared" si="10"/>
        <v>43.726731984793254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3961.1723177203062</v>
      </c>
      <c r="F60" s="2">
        <v>4888.4212028718712</v>
      </c>
      <c r="G60" s="5">
        <f t="shared" si="4"/>
        <v>8849.5935205921778</v>
      </c>
      <c r="H60" s="2">
        <v>0</v>
      </c>
      <c r="I60" s="2">
        <v>0</v>
      </c>
      <c r="J60" s="5">
        <f t="shared" si="5"/>
        <v>0</v>
      </c>
      <c r="K60" s="2">
        <v>105</v>
      </c>
      <c r="L60" s="2">
        <v>104</v>
      </c>
      <c r="M60" s="5">
        <f t="shared" si="6"/>
        <v>209</v>
      </c>
      <c r="N60" s="27">
        <f t="shared" si="7"/>
        <v>0.15211875260062618</v>
      </c>
      <c r="O60" s="27">
        <f t="shared" si="0"/>
        <v>0.18953245978876671</v>
      </c>
      <c r="P60" s="28">
        <f t="shared" si="1"/>
        <v>0.1707360997181698</v>
      </c>
      <c r="R60" s="32">
        <f t="shared" si="8"/>
        <v>37.725450644955295</v>
      </c>
      <c r="S60" s="32">
        <f t="shared" si="9"/>
        <v>47.004050027614149</v>
      </c>
      <c r="T60" s="32">
        <f t="shared" si="10"/>
        <v>42.342552730106114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3755.8741893472816</v>
      </c>
      <c r="F61" s="2">
        <v>4733.8484678338</v>
      </c>
      <c r="G61" s="5">
        <f t="shared" si="4"/>
        <v>8489.7226571810825</v>
      </c>
      <c r="H61" s="2">
        <v>0</v>
      </c>
      <c r="I61" s="2">
        <v>0</v>
      </c>
      <c r="J61" s="5">
        <f t="shared" si="5"/>
        <v>0</v>
      </c>
      <c r="K61" s="2">
        <v>106</v>
      </c>
      <c r="L61" s="2">
        <v>104</v>
      </c>
      <c r="M61" s="5">
        <f t="shared" si="6"/>
        <v>210</v>
      </c>
      <c r="N61" s="27">
        <f t="shared" si="7"/>
        <v>0.14287409423871278</v>
      </c>
      <c r="O61" s="27">
        <f t="shared" si="0"/>
        <v>0.18353941019827077</v>
      </c>
      <c r="P61" s="28">
        <f t="shared" si="1"/>
        <v>0.16301310785677961</v>
      </c>
      <c r="R61" s="32">
        <f t="shared" si="8"/>
        <v>35.432775371200769</v>
      </c>
      <c r="S61" s="32">
        <f t="shared" si="9"/>
        <v>45.517773729171154</v>
      </c>
      <c r="T61" s="32">
        <f t="shared" si="10"/>
        <v>40.427250748481342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3641.1249249733846</v>
      </c>
      <c r="F62" s="2">
        <v>4662.6229483181733</v>
      </c>
      <c r="G62" s="5">
        <f t="shared" si="4"/>
        <v>8303.7478732915588</v>
      </c>
      <c r="H62" s="2">
        <v>0</v>
      </c>
      <c r="I62" s="2">
        <v>0</v>
      </c>
      <c r="J62" s="5">
        <f t="shared" si="5"/>
        <v>0</v>
      </c>
      <c r="K62" s="2">
        <v>105</v>
      </c>
      <c r="L62" s="2">
        <v>87</v>
      </c>
      <c r="M62" s="5">
        <f t="shared" si="6"/>
        <v>192</v>
      </c>
      <c r="N62" s="27">
        <f t="shared" si="7"/>
        <v>0.13982814612032968</v>
      </c>
      <c r="O62" s="27">
        <f t="shared" si="0"/>
        <v>0.21610228718567728</v>
      </c>
      <c r="P62" s="28">
        <f t="shared" si="1"/>
        <v>0.17438986629056533</v>
      </c>
      <c r="R62" s="32">
        <f t="shared" si="8"/>
        <v>34.67738023784176</v>
      </c>
      <c r="S62" s="32">
        <f t="shared" si="9"/>
        <v>53.593367222047966</v>
      </c>
      <c r="T62" s="32">
        <f t="shared" si="10"/>
        <v>43.248686840060202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3531.6303283655529</v>
      </c>
      <c r="F63" s="2">
        <v>4547.3581057313122</v>
      </c>
      <c r="G63" s="5">
        <f t="shared" si="4"/>
        <v>8078.9884340968656</v>
      </c>
      <c r="H63" s="2">
        <v>0</v>
      </c>
      <c r="I63" s="2">
        <v>0</v>
      </c>
      <c r="J63" s="5">
        <f t="shared" si="5"/>
        <v>0</v>
      </c>
      <c r="K63" s="2">
        <v>105</v>
      </c>
      <c r="L63" s="2">
        <v>104</v>
      </c>
      <c r="M63" s="5">
        <f t="shared" si="6"/>
        <v>209</v>
      </c>
      <c r="N63" s="27">
        <f t="shared" si="7"/>
        <v>0.13562328449944519</v>
      </c>
      <c r="O63" s="27">
        <f t="shared" si="0"/>
        <v>0.17630885955844108</v>
      </c>
      <c r="P63" s="28">
        <f t="shared" si="1"/>
        <v>0.15586873811731874</v>
      </c>
      <c r="R63" s="32">
        <f t="shared" si="8"/>
        <v>33.634574555862407</v>
      </c>
      <c r="S63" s="32">
        <f t="shared" si="9"/>
        <v>43.724597170493389</v>
      </c>
      <c r="T63" s="32">
        <f t="shared" si="10"/>
        <v>38.655447053095052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3404.7916095438418</v>
      </c>
      <c r="F64" s="2">
        <v>4343.9284085203444</v>
      </c>
      <c r="G64" s="5">
        <f t="shared" si="4"/>
        <v>7748.7200180641867</v>
      </c>
      <c r="H64" s="2">
        <v>0</v>
      </c>
      <c r="I64" s="2">
        <v>0</v>
      </c>
      <c r="J64" s="5">
        <f t="shared" si="5"/>
        <v>0</v>
      </c>
      <c r="K64" s="2">
        <v>105</v>
      </c>
      <c r="L64" s="2">
        <v>102</v>
      </c>
      <c r="M64" s="5">
        <f t="shared" si="6"/>
        <v>207</v>
      </c>
      <c r="N64" s="27">
        <f t="shared" si="7"/>
        <v>0.13075236595790482</v>
      </c>
      <c r="O64" s="27">
        <f t="shared" si="0"/>
        <v>0.17172392506800854</v>
      </c>
      <c r="P64" s="28">
        <f t="shared" si="1"/>
        <v>0.1509412501570864</v>
      </c>
      <c r="R64" s="32">
        <f t="shared" si="8"/>
        <v>32.426586757560401</v>
      </c>
      <c r="S64" s="32">
        <f t="shared" si="9"/>
        <v>42.587533416866123</v>
      </c>
      <c r="T64" s="32">
        <f t="shared" si="10"/>
        <v>37.433430038957425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3076.5221536199579</v>
      </c>
      <c r="F65" s="2">
        <v>3840.9968432497358</v>
      </c>
      <c r="G65" s="5">
        <f t="shared" si="4"/>
        <v>6917.5189968696941</v>
      </c>
      <c r="H65" s="2">
        <v>0</v>
      </c>
      <c r="I65" s="2">
        <v>0</v>
      </c>
      <c r="J65" s="5">
        <f t="shared" si="5"/>
        <v>0</v>
      </c>
      <c r="K65" s="2">
        <v>105</v>
      </c>
      <c r="L65" s="2">
        <v>102</v>
      </c>
      <c r="M65" s="5">
        <f t="shared" si="6"/>
        <v>207</v>
      </c>
      <c r="N65" s="27">
        <f t="shared" si="7"/>
        <v>0.11814601204377718</v>
      </c>
      <c r="O65" s="27">
        <f t="shared" si="0"/>
        <v>0.15184206369583078</v>
      </c>
      <c r="P65" s="28">
        <f t="shared" si="1"/>
        <v>0.13474986358247026</v>
      </c>
      <c r="R65" s="32">
        <f t="shared" si="8"/>
        <v>29.30021098685674</v>
      </c>
      <c r="S65" s="32">
        <f t="shared" si="9"/>
        <v>37.656831796566038</v>
      </c>
      <c r="T65" s="32">
        <f t="shared" si="10"/>
        <v>33.417966168452629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1356.7612488575624</v>
      </c>
      <c r="F66" s="2">
        <v>1658.9537969642824</v>
      </c>
      <c r="G66" s="5">
        <f t="shared" si="4"/>
        <v>3015.7150458218448</v>
      </c>
      <c r="H66" s="2">
        <v>0</v>
      </c>
      <c r="I66" s="2">
        <v>0</v>
      </c>
      <c r="J66" s="5">
        <f t="shared" si="5"/>
        <v>0</v>
      </c>
      <c r="K66" s="2">
        <v>74</v>
      </c>
      <c r="L66" s="2">
        <v>56</v>
      </c>
      <c r="M66" s="5">
        <f t="shared" si="6"/>
        <v>130</v>
      </c>
      <c r="N66" s="27">
        <f t="shared" si="7"/>
        <v>7.3929884963903791E-2</v>
      </c>
      <c r="O66" s="27">
        <f t="shared" si="0"/>
        <v>0.11945231832980144</v>
      </c>
      <c r="P66" s="28">
        <f t="shared" si="1"/>
        <v>9.3539548567675088E-2</v>
      </c>
      <c r="R66" s="32">
        <f t="shared" si="8"/>
        <v>18.334611471048142</v>
      </c>
      <c r="S66" s="32">
        <f t="shared" si="9"/>
        <v>29.624174945790759</v>
      </c>
      <c r="T66" s="32">
        <f t="shared" si="10"/>
        <v>23.197808044783422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1279.1616988387705</v>
      </c>
      <c r="F67" s="2">
        <v>1589.2292553251777</v>
      </c>
      <c r="G67" s="5">
        <f t="shared" si="4"/>
        <v>2868.3909541639482</v>
      </c>
      <c r="H67" s="2">
        <v>0</v>
      </c>
      <c r="I67" s="2">
        <v>0</v>
      </c>
      <c r="J67" s="5">
        <f t="shared" si="5"/>
        <v>0</v>
      </c>
      <c r="K67" s="2">
        <v>58</v>
      </c>
      <c r="L67" s="2">
        <v>56</v>
      </c>
      <c r="M67" s="5">
        <f t="shared" si="6"/>
        <v>114</v>
      </c>
      <c r="N67" s="27">
        <f t="shared" si="7"/>
        <v>8.8929484068323864E-2</v>
      </c>
      <c r="O67" s="27">
        <f t="shared" si="0"/>
        <v>0.11443183002053411</v>
      </c>
      <c r="P67" s="28">
        <f t="shared" si="1"/>
        <v>0.10145695225537452</v>
      </c>
      <c r="R67" s="32">
        <f t="shared" si="8"/>
        <v>22.054512048944318</v>
      </c>
      <c r="S67" s="32">
        <f t="shared" si="9"/>
        <v>28.379093845092459</v>
      </c>
      <c r="T67" s="32">
        <f t="shared" si="10"/>
        <v>25.161324159332878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1247.6813101375676</v>
      </c>
      <c r="F68" s="2">
        <v>1559.8792065144935</v>
      </c>
      <c r="G68" s="5">
        <f t="shared" si="4"/>
        <v>2807.5605166520609</v>
      </c>
      <c r="H68" s="2">
        <v>0</v>
      </c>
      <c r="I68" s="2">
        <v>0</v>
      </c>
      <c r="J68" s="5">
        <f t="shared" si="5"/>
        <v>0</v>
      </c>
      <c r="K68" s="2">
        <v>59</v>
      </c>
      <c r="L68" s="2">
        <v>56</v>
      </c>
      <c r="M68" s="5">
        <f t="shared" si="6"/>
        <v>115</v>
      </c>
      <c r="N68" s="27">
        <f t="shared" si="7"/>
        <v>8.52707292330213E-2</v>
      </c>
      <c r="O68" s="27">
        <f t="shared" si="0"/>
        <v>0.11231849125248369</v>
      </c>
      <c r="P68" s="28">
        <f t="shared" si="1"/>
        <v>9.8441813346846457E-2</v>
      </c>
      <c r="R68" s="32">
        <f t="shared" si="8"/>
        <v>21.147140849789281</v>
      </c>
      <c r="S68" s="32">
        <f t="shared" si="9"/>
        <v>27.854985830615956</v>
      </c>
      <c r="T68" s="32">
        <f t="shared" si="10"/>
        <v>24.413569710017921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751.46468205187523</v>
      </c>
      <c r="F69" s="3">
        <v>1010.0000000000001</v>
      </c>
      <c r="G69" s="7">
        <f t="shared" si="4"/>
        <v>1761.4646820518753</v>
      </c>
      <c r="H69" s="6">
        <v>0</v>
      </c>
      <c r="I69" s="3">
        <v>0</v>
      </c>
      <c r="J69" s="7">
        <f t="shared" si="5"/>
        <v>0</v>
      </c>
      <c r="K69" s="6">
        <v>57</v>
      </c>
      <c r="L69" s="3">
        <v>56</v>
      </c>
      <c r="M69" s="7">
        <f t="shared" si="6"/>
        <v>113</v>
      </c>
      <c r="N69" s="27">
        <f t="shared" si="7"/>
        <v>5.3159640778995133E-2</v>
      </c>
      <c r="O69" s="27">
        <f t="shared" si="0"/>
        <v>7.2724654377880199E-2</v>
      </c>
      <c r="P69" s="28">
        <f t="shared" si="1"/>
        <v>6.2855576721805431E-2</v>
      </c>
      <c r="R69" s="32">
        <f t="shared" si="8"/>
        <v>13.183590913190793</v>
      </c>
      <c r="S69" s="32">
        <f t="shared" si="9"/>
        <v>18.035714285714288</v>
      </c>
      <c r="T69" s="32">
        <f t="shared" si="10"/>
        <v>15.588183027007746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6227.0000000000009</v>
      </c>
      <c r="F70" s="2">
        <v>5091.6465008807663</v>
      </c>
      <c r="G70" s="10">
        <f t="shared" ref="G70:G86" si="14">+E70+F70</f>
        <v>11318.646500880768</v>
      </c>
      <c r="H70" s="2">
        <v>440</v>
      </c>
      <c r="I70" s="2">
        <v>432</v>
      </c>
      <c r="J70" s="10">
        <f t="shared" ref="J70:J86" si="15">+H70+I70</f>
        <v>872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6.5519781144781158E-2</v>
      </c>
      <c r="O70" s="25">
        <f t="shared" si="0"/>
        <v>5.4565827555735233E-2</v>
      </c>
      <c r="P70" s="26">
        <f t="shared" si="1"/>
        <v>6.0093051843785932E-2</v>
      </c>
      <c r="R70" s="32">
        <f t="shared" si="8"/>
        <v>14.152272727272729</v>
      </c>
      <c r="S70" s="32">
        <f t="shared" si="9"/>
        <v>11.786218752038812</v>
      </c>
      <c r="T70" s="32">
        <f t="shared" si="10"/>
        <v>12.980099198257761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8414.2232028648432</v>
      </c>
      <c r="F71" s="2">
        <v>7640.9847689094886</v>
      </c>
      <c r="G71" s="5">
        <f t="shared" si="14"/>
        <v>16055.207971774333</v>
      </c>
      <c r="H71" s="2">
        <v>442</v>
      </c>
      <c r="I71" s="2">
        <v>419</v>
      </c>
      <c r="J71" s="5">
        <f t="shared" si="15"/>
        <v>861</v>
      </c>
      <c r="K71" s="2">
        <v>0</v>
      </c>
      <c r="L71" s="2">
        <v>0</v>
      </c>
      <c r="M71" s="5">
        <f t="shared" si="16"/>
        <v>0</v>
      </c>
      <c r="N71" s="27">
        <f t="shared" si="17"/>
        <v>8.8132889254072852E-2</v>
      </c>
      <c r="O71" s="27">
        <f t="shared" si="0"/>
        <v>8.4427039345327151E-2</v>
      </c>
      <c r="P71" s="28">
        <f t="shared" si="1"/>
        <v>8.6329461714276745E-2</v>
      </c>
      <c r="R71" s="32">
        <f t="shared" ref="R71:R86" si="18">+E71/(H71+K71)</f>
        <v>19.036704078879737</v>
      </c>
      <c r="S71" s="32">
        <f t="shared" ref="S71:S86" si="19">+F71/(I71+L71)</f>
        <v>18.236240498590664</v>
      </c>
      <c r="T71" s="32">
        <f t="shared" ref="T71:T86" si="20">+G71/(J71+M71)</f>
        <v>18.647163730283779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13500.371710903953</v>
      </c>
      <c r="F72" s="2">
        <v>12505.056029672312</v>
      </c>
      <c r="G72" s="5">
        <f t="shared" si="14"/>
        <v>26005.427740576266</v>
      </c>
      <c r="H72" s="2">
        <v>434</v>
      </c>
      <c r="I72" s="2">
        <v>432</v>
      </c>
      <c r="J72" s="5">
        <f t="shared" si="15"/>
        <v>866</v>
      </c>
      <c r="K72" s="2">
        <v>0</v>
      </c>
      <c r="L72" s="2">
        <v>0</v>
      </c>
      <c r="M72" s="5">
        <f t="shared" si="16"/>
        <v>0</v>
      </c>
      <c r="N72" s="27">
        <f t="shared" si="17"/>
        <v>0.14401318175994146</v>
      </c>
      <c r="O72" s="27">
        <f t="shared" si="0"/>
        <v>0.13401337480358702</v>
      </c>
      <c r="P72" s="28">
        <f t="shared" si="1"/>
        <v>0.13902482540296096</v>
      </c>
      <c r="R72" s="32">
        <f t="shared" si="18"/>
        <v>31.106847260147358</v>
      </c>
      <c r="S72" s="32">
        <f t="shared" si="19"/>
        <v>28.946888957574796</v>
      </c>
      <c r="T72" s="32">
        <f t="shared" si="20"/>
        <v>30.029362287039568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15743.153415330949</v>
      </c>
      <c r="F73" s="2">
        <v>14063.085340819682</v>
      </c>
      <c r="G73" s="5">
        <f t="shared" si="14"/>
        <v>29806.238756150633</v>
      </c>
      <c r="H73" s="2">
        <v>440</v>
      </c>
      <c r="I73" s="2">
        <v>438</v>
      </c>
      <c r="J73" s="5">
        <f t="shared" si="15"/>
        <v>878</v>
      </c>
      <c r="K73" s="2">
        <v>0</v>
      </c>
      <c r="L73" s="2">
        <v>0</v>
      </c>
      <c r="M73" s="5">
        <f t="shared" si="16"/>
        <v>0</v>
      </c>
      <c r="N73" s="27">
        <f t="shared" si="17"/>
        <v>0.16564765798959333</v>
      </c>
      <c r="O73" s="27">
        <f t="shared" si="0"/>
        <v>0.14864583693577374</v>
      </c>
      <c r="P73" s="28">
        <f t="shared" si="1"/>
        <v>0.15716611172356487</v>
      </c>
      <c r="R73" s="32">
        <f t="shared" si="18"/>
        <v>35.779894125752158</v>
      </c>
      <c r="S73" s="32">
        <f t="shared" si="19"/>
        <v>32.107500778127125</v>
      </c>
      <c r="T73" s="32">
        <f t="shared" si="20"/>
        <v>33.947880132290017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16933.012282499662</v>
      </c>
      <c r="F74" s="2">
        <v>15271.685321824087</v>
      </c>
      <c r="G74" s="5">
        <f t="shared" si="14"/>
        <v>32204.697604323748</v>
      </c>
      <c r="H74" s="2">
        <v>440</v>
      </c>
      <c r="I74" s="2">
        <v>438</v>
      </c>
      <c r="J74" s="5">
        <f t="shared" si="15"/>
        <v>878</v>
      </c>
      <c r="K74" s="2">
        <v>0</v>
      </c>
      <c r="L74" s="2">
        <v>0</v>
      </c>
      <c r="M74" s="5">
        <f t="shared" si="16"/>
        <v>0</v>
      </c>
      <c r="N74" s="27">
        <f t="shared" si="17"/>
        <v>0.17816721677714289</v>
      </c>
      <c r="O74" s="27">
        <f t="shared" si="0"/>
        <v>0.16142065493218424</v>
      </c>
      <c r="P74" s="28">
        <f t="shared" si="1"/>
        <v>0.16981300938751659</v>
      </c>
      <c r="R74" s="32">
        <f t="shared" si="18"/>
        <v>38.484118823862865</v>
      </c>
      <c r="S74" s="32">
        <f t="shared" si="19"/>
        <v>34.866861465351796</v>
      </c>
      <c r="T74" s="32">
        <f t="shared" si="20"/>
        <v>36.679610027703589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17211.711808964683</v>
      </c>
      <c r="F75" s="2">
        <v>16329.080669993657</v>
      </c>
      <c r="G75" s="5">
        <f t="shared" si="14"/>
        <v>33540.792478958341</v>
      </c>
      <c r="H75" s="2">
        <v>442</v>
      </c>
      <c r="I75" s="2">
        <v>434</v>
      </c>
      <c r="J75" s="5">
        <f t="shared" si="15"/>
        <v>876</v>
      </c>
      <c r="K75" s="2">
        <v>0</v>
      </c>
      <c r="L75" s="2">
        <v>0</v>
      </c>
      <c r="M75" s="5">
        <f t="shared" si="16"/>
        <v>0</v>
      </c>
      <c r="N75" s="27">
        <f t="shared" si="17"/>
        <v>0.18028020580866308</v>
      </c>
      <c r="O75" s="27">
        <f t="shared" si="0"/>
        <v>0.17418800851247712</v>
      </c>
      <c r="P75" s="28">
        <f t="shared" si="1"/>
        <v>0.17726192541306413</v>
      </c>
      <c r="R75" s="32">
        <f t="shared" si="18"/>
        <v>38.940524454671227</v>
      </c>
      <c r="S75" s="32">
        <f t="shared" si="19"/>
        <v>37.624609838695058</v>
      </c>
      <c r="T75" s="32">
        <f t="shared" si="20"/>
        <v>38.288575889221853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20581.370539681455</v>
      </c>
      <c r="F76" s="2">
        <v>22557.08146499993</v>
      </c>
      <c r="G76" s="5">
        <f t="shared" si="14"/>
        <v>43138.452004681385</v>
      </c>
      <c r="H76" s="2">
        <v>439</v>
      </c>
      <c r="I76" s="2">
        <v>438</v>
      </c>
      <c r="J76" s="5">
        <f t="shared" si="15"/>
        <v>877</v>
      </c>
      <c r="K76" s="2">
        <v>0</v>
      </c>
      <c r="L76" s="2">
        <v>0</v>
      </c>
      <c r="M76" s="5">
        <f t="shared" si="16"/>
        <v>0</v>
      </c>
      <c r="N76" s="27">
        <f t="shared" si="17"/>
        <v>0.2170481158744775</v>
      </c>
      <c r="O76" s="27">
        <f t="shared" si="0"/>
        <v>0.23842678700532652</v>
      </c>
      <c r="P76" s="28">
        <f t="shared" si="1"/>
        <v>0.22772526291588213</v>
      </c>
      <c r="R76" s="32">
        <f t="shared" si="18"/>
        <v>46.882393028887144</v>
      </c>
      <c r="S76" s="32">
        <f t="shared" si="19"/>
        <v>51.500185993150524</v>
      </c>
      <c r="T76" s="32">
        <f t="shared" si="20"/>
        <v>49.188656789830539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22081.347635945946</v>
      </c>
      <c r="F77" s="2">
        <v>25144.263800626868</v>
      </c>
      <c r="G77" s="5">
        <f t="shared" si="14"/>
        <v>47225.611436572814</v>
      </c>
      <c r="H77" s="2">
        <v>441</v>
      </c>
      <c r="I77" s="2">
        <v>436</v>
      </c>
      <c r="J77" s="5">
        <f t="shared" si="15"/>
        <v>877</v>
      </c>
      <c r="K77" s="2">
        <v>0</v>
      </c>
      <c r="L77" s="2">
        <v>0</v>
      </c>
      <c r="M77" s="5">
        <f t="shared" si="16"/>
        <v>0</v>
      </c>
      <c r="N77" s="27">
        <f t="shared" si="17"/>
        <v>0.23181056979031184</v>
      </c>
      <c r="O77" s="27">
        <f t="shared" si="0"/>
        <v>0.26699226767570156</v>
      </c>
      <c r="P77" s="28">
        <f t="shared" si="1"/>
        <v>0.24930112883025474</v>
      </c>
      <c r="R77" s="32">
        <f t="shared" si="18"/>
        <v>50.07108307470736</v>
      </c>
      <c r="S77" s="32">
        <f t="shared" si="19"/>
        <v>57.670329817951533</v>
      </c>
      <c r="T77" s="32">
        <f t="shared" si="20"/>
        <v>53.849043827335024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19430.337846572409</v>
      </c>
      <c r="F78" s="2">
        <v>22882.216592448392</v>
      </c>
      <c r="G78" s="5">
        <f t="shared" si="14"/>
        <v>42312.554439020802</v>
      </c>
      <c r="H78" s="2">
        <v>438</v>
      </c>
      <c r="I78" s="2">
        <v>427</v>
      </c>
      <c r="J78" s="5">
        <f t="shared" si="15"/>
        <v>865</v>
      </c>
      <c r="K78" s="2">
        <v>0</v>
      </c>
      <c r="L78" s="2">
        <v>0</v>
      </c>
      <c r="M78" s="5">
        <f t="shared" si="16"/>
        <v>0</v>
      </c>
      <c r="N78" s="27">
        <f t="shared" si="17"/>
        <v>0.20537732376302648</v>
      </c>
      <c r="O78" s="27">
        <f t="shared" si="0"/>
        <v>0.24809411692740471</v>
      </c>
      <c r="P78" s="28">
        <f t="shared" si="1"/>
        <v>0.22646411067769642</v>
      </c>
      <c r="R78" s="32">
        <f t="shared" si="18"/>
        <v>44.361501932813717</v>
      </c>
      <c r="S78" s="32">
        <f t="shared" si="19"/>
        <v>53.588329256319419</v>
      </c>
      <c r="T78" s="32">
        <f t="shared" si="20"/>
        <v>48.916247906382431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18448.983163155444</v>
      </c>
      <c r="F79" s="2">
        <v>21572.311146039465</v>
      </c>
      <c r="G79" s="5">
        <f t="shared" si="14"/>
        <v>40021.294309194913</v>
      </c>
      <c r="H79" s="2">
        <v>441</v>
      </c>
      <c r="I79" s="2">
        <v>434</v>
      </c>
      <c r="J79" s="5">
        <f t="shared" si="15"/>
        <v>875</v>
      </c>
      <c r="K79" s="2">
        <v>0</v>
      </c>
      <c r="L79" s="2">
        <v>0</v>
      </c>
      <c r="M79" s="5">
        <f t="shared" si="16"/>
        <v>0</v>
      </c>
      <c r="N79" s="27">
        <f t="shared" si="17"/>
        <v>0.19367791176572022</v>
      </c>
      <c r="O79" s="27">
        <f t="shared" si="0"/>
        <v>0.2301193798647323</v>
      </c>
      <c r="P79" s="28">
        <f t="shared" si="1"/>
        <v>0.21175287994283024</v>
      </c>
      <c r="R79" s="32">
        <f t="shared" si="18"/>
        <v>41.834428941395565</v>
      </c>
      <c r="S79" s="32">
        <f t="shared" si="19"/>
        <v>49.70578605078218</v>
      </c>
      <c r="T79" s="32">
        <f t="shared" si="20"/>
        <v>45.738622067651328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15466.056221260029</v>
      </c>
      <c r="F80" s="2">
        <v>17143.71255492514</v>
      </c>
      <c r="G80" s="5">
        <f t="shared" si="14"/>
        <v>32609.76877618517</v>
      </c>
      <c r="H80" s="2">
        <v>438</v>
      </c>
      <c r="I80" s="2">
        <v>434</v>
      </c>
      <c r="J80" s="5">
        <f t="shared" si="15"/>
        <v>872</v>
      </c>
      <c r="K80" s="2">
        <v>0</v>
      </c>
      <c r="L80" s="2">
        <v>0</v>
      </c>
      <c r="M80" s="5">
        <f t="shared" si="16"/>
        <v>0</v>
      </c>
      <c r="N80" s="27">
        <f t="shared" si="17"/>
        <v>0.16347514186178788</v>
      </c>
      <c r="O80" s="27">
        <f t="shared" si="0"/>
        <v>0.18287797144270715</v>
      </c>
      <c r="P80" s="28">
        <f t="shared" si="1"/>
        <v>0.17313205474953899</v>
      </c>
      <c r="R80" s="32">
        <f t="shared" si="18"/>
        <v>35.310630642146187</v>
      </c>
      <c r="S80" s="32">
        <f t="shared" si="19"/>
        <v>39.501641831624745</v>
      </c>
      <c r="T80" s="32">
        <f t="shared" si="20"/>
        <v>37.396523825900424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13772.153501147677</v>
      </c>
      <c r="F81" s="2">
        <v>15113.356747238173</v>
      </c>
      <c r="G81" s="5">
        <f t="shared" si="14"/>
        <v>28885.51024838585</v>
      </c>
      <c r="H81" s="2">
        <v>438</v>
      </c>
      <c r="I81" s="2">
        <v>436</v>
      </c>
      <c r="J81" s="5">
        <f t="shared" si="15"/>
        <v>874</v>
      </c>
      <c r="K81" s="2">
        <v>0</v>
      </c>
      <c r="L81" s="2">
        <v>0</v>
      </c>
      <c r="M81" s="5">
        <f t="shared" si="16"/>
        <v>0</v>
      </c>
      <c r="N81" s="27">
        <f t="shared" si="17"/>
        <v>0.14557070756328933</v>
      </c>
      <c r="O81" s="27">
        <f t="shared" si="17"/>
        <v>0.1604799178903136</v>
      </c>
      <c r="P81" s="28">
        <f t="shared" si="17"/>
        <v>0.15300825413374994</v>
      </c>
      <c r="R81" s="32">
        <f t="shared" si="18"/>
        <v>31.443272833670495</v>
      </c>
      <c r="S81" s="32">
        <f t="shared" si="19"/>
        <v>34.663662264307739</v>
      </c>
      <c r="T81" s="32">
        <f t="shared" si="20"/>
        <v>33.049782892889986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12649.398548504148</v>
      </c>
      <c r="F82" s="2">
        <v>13737.023218576227</v>
      </c>
      <c r="G82" s="5">
        <f t="shared" si="14"/>
        <v>26386.421767080377</v>
      </c>
      <c r="H82" s="2">
        <v>435</v>
      </c>
      <c r="I82" s="2">
        <v>425</v>
      </c>
      <c r="J82" s="5">
        <f t="shared" si="15"/>
        <v>860</v>
      </c>
      <c r="K82" s="2">
        <v>0</v>
      </c>
      <c r="L82" s="2">
        <v>0</v>
      </c>
      <c r="M82" s="5">
        <f t="shared" si="16"/>
        <v>0</v>
      </c>
      <c r="N82" s="27">
        <f t="shared" si="17"/>
        <v>0.13462535705091686</v>
      </c>
      <c r="O82" s="27">
        <f t="shared" si="17"/>
        <v>0.14964077580148397</v>
      </c>
      <c r="P82" s="28">
        <f t="shared" si="17"/>
        <v>0.14204576747997619</v>
      </c>
      <c r="R82" s="32">
        <f t="shared" si="18"/>
        <v>29.079077122998044</v>
      </c>
      <c r="S82" s="32">
        <f t="shared" si="19"/>
        <v>32.322407573120536</v>
      </c>
      <c r="T82" s="32">
        <f t="shared" si="20"/>
        <v>30.681885775674857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9916.8355489865171</v>
      </c>
      <c r="F83" s="2">
        <v>10969.766441830505</v>
      </c>
      <c r="G83" s="5">
        <f t="shared" si="14"/>
        <v>20886.60199081702</v>
      </c>
      <c r="H83" s="2">
        <v>431</v>
      </c>
      <c r="I83" s="2">
        <v>438</v>
      </c>
      <c r="J83" s="5">
        <f t="shared" si="15"/>
        <v>869</v>
      </c>
      <c r="K83" s="2">
        <v>0</v>
      </c>
      <c r="L83" s="2">
        <v>0</v>
      </c>
      <c r="M83" s="5">
        <f t="shared" si="16"/>
        <v>0</v>
      </c>
      <c r="N83" s="27">
        <f t="shared" si="17"/>
        <v>0.10652268141473874</v>
      </c>
      <c r="O83" s="27">
        <f t="shared" si="17"/>
        <v>0.11594967066030891</v>
      </c>
      <c r="P83" s="28">
        <f t="shared" si="17"/>
        <v>0.11127414434863946</v>
      </c>
      <c r="R83" s="32">
        <f t="shared" si="18"/>
        <v>23.008899185583566</v>
      </c>
      <c r="S83" s="32">
        <f t="shared" si="19"/>
        <v>25.045128862626722</v>
      </c>
      <c r="T83" s="32">
        <f t="shared" si="20"/>
        <v>24.035215179306121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4414.6335256427183</v>
      </c>
      <c r="F84" s="3">
        <v>5328.9999999999982</v>
      </c>
      <c r="G84" s="7">
        <f t="shared" si="14"/>
        <v>9743.6335256427155</v>
      </c>
      <c r="H84" s="6">
        <v>438</v>
      </c>
      <c r="I84" s="3">
        <v>438</v>
      </c>
      <c r="J84" s="7">
        <f t="shared" si="15"/>
        <v>876</v>
      </c>
      <c r="K84" s="6">
        <v>0</v>
      </c>
      <c r="L84" s="3">
        <v>0</v>
      </c>
      <c r="M84" s="7">
        <f t="shared" si="16"/>
        <v>0</v>
      </c>
      <c r="N84" s="27">
        <f t="shared" si="17"/>
        <v>4.666237026089462E-2</v>
      </c>
      <c r="O84" s="27">
        <f t="shared" si="17"/>
        <v>5.632716049382714E-2</v>
      </c>
      <c r="P84" s="28">
        <f t="shared" si="17"/>
        <v>5.1494765377360877E-2</v>
      </c>
      <c r="R84" s="32">
        <f t="shared" si="18"/>
        <v>10.079071976353237</v>
      </c>
      <c r="S84" s="32">
        <f t="shared" si="19"/>
        <v>12.166666666666663</v>
      </c>
      <c r="T84" s="32">
        <f t="shared" si="20"/>
        <v>11.122869321509949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2775.1411696232949</v>
      </c>
      <c r="F85" s="2">
        <v>4494.0864710105216</v>
      </c>
      <c r="G85" s="5">
        <f t="shared" si="14"/>
        <v>7269.2276406338169</v>
      </c>
      <c r="H85" s="2">
        <v>81</v>
      </c>
      <c r="I85" s="2">
        <v>141</v>
      </c>
      <c r="J85" s="5">
        <f t="shared" si="15"/>
        <v>222</v>
      </c>
      <c r="K85" s="2">
        <v>0</v>
      </c>
      <c r="L85" s="2">
        <v>0</v>
      </c>
      <c r="M85" s="5">
        <f t="shared" si="16"/>
        <v>0</v>
      </c>
      <c r="N85" s="25">
        <f t="shared" si="17"/>
        <v>0.15861575043571643</v>
      </c>
      <c r="O85" s="25">
        <f t="shared" si="17"/>
        <v>0.14755997081069483</v>
      </c>
      <c r="P85" s="26">
        <f t="shared" si="17"/>
        <v>0.15159383634955406</v>
      </c>
      <c r="R85" s="32">
        <f t="shared" si="18"/>
        <v>34.261002094114751</v>
      </c>
      <c r="S85" s="32">
        <f t="shared" si="19"/>
        <v>31.87295369511008</v>
      </c>
      <c r="T85" s="32">
        <f t="shared" si="20"/>
        <v>32.744268651503681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2682.1103116701292</v>
      </c>
      <c r="F86" s="3">
        <v>4362.9999999999982</v>
      </c>
      <c r="G86" s="7">
        <f t="shared" si="14"/>
        <v>7045.110311670127</v>
      </c>
      <c r="H86" s="6">
        <v>77</v>
      </c>
      <c r="I86" s="3">
        <v>120</v>
      </c>
      <c r="J86" s="7">
        <f t="shared" si="15"/>
        <v>197</v>
      </c>
      <c r="K86" s="6">
        <v>0</v>
      </c>
      <c r="L86" s="3">
        <v>0</v>
      </c>
      <c r="M86" s="7">
        <f t="shared" si="16"/>
        <v>0</v>
      </c>
      <c r="N86" s="27">
        <f t="shared" si="17"/>
        <v>0.16126204375121028</v>
      </c>
      <c r="O86" s="27">
        <f t="shared" si="17"/>
        <v>0.16832561728395054</v>
      </c>
      <c r="P86" s="28">
        <f t="shared" si="17"/>
        <v>0.16556472813663581</v>
      </c>
      <c r="R86" s="32">
        <f t="shared" si="18"/>
        <v>34.832601450261421</v>
      </c>
      <c r="S86" s="32">
        <f t="shared" si="19"/>
        <v>36.35833333333332</v>
      </c>
      <c r="T86" s="32">
        <f t="shared" si="20"/>
        <v>35.761981277513335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2018-07-16T11:30:26Z</dcterms:modified>
</cp:coreProperties>
</file>